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b589e88a20f59164/Documents/00001JEAN/Cine-club des voisins/Filmothèque/Listes Mars 2025/"/>
    </mc:Choice>
  </mc:AlternateContent>
  <xr:revisionPtr revIDLastSave="150" documentId="8_{56F4DC91-3C99-4FF6-AA74-ACC3F29AA7AA}" xr6:coauthVersionLast="47" xr6:coauthVersionMax="47" xr10:uidLastSave="{709E9719-38B7-4E37-A2D8-8C5277DC67CC}"/>
  <bookViews>
    <workbookView xWindow="14303" yWindow="-98" windowWidth="28995" windowHeight="15675" xr2:uid="{ADEDC78C-B0CE-41C2-8C03-116FEDA54E4A}"/>
  </bookViews>
  <sheets>
    <sheet name="Feuil1" sheetId="1" r:id="rId1"/>
  </sheets>
  <definedNames>
    <definedName name="_xlnm._FilterDatabase" localSheetId="0" hidden="1">Feuil1!$A$1:$S$2787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85" i="1" l="1"/>
  <c r="I2784" i="1"/>
  <c r="I2783" i="1"/>
  <c r="I2782" i="1"/>
  <c r="I2781" i="1"/>
  <c r="I2780" i="1"/>
  <c r="I2779" i="1"/>
  <c r="I2778" i="1"/>
  <c r="I2777" i="1"/>
  <c r="I2776" i="1"/>
  <c r="I2775" i="1"/>
  <c r="I2774" i="1"/>
  <c r="I2773" i="1"/>
  <c r="I2772" i="1"/>
  <c r="I2771" i="1"/>
  <c r="I2770" i="1"/>
  <c r="I2769" i="1"/>
  <c r="I2768" i="1"/>
  <c r="I2767" i="1"/>
  <c r="I2766" i="1"/>
  <c r="I2765" i="1"/>
  <c r="I2764" i="1"/>
  <c r="I2763" i="1"/>
  <c r="I2762" i="1"/>
  <c r="I2761" i="1"/>
  <c r="I2760" i="1"/>
  <c r="I2759" i="1"/>
  <c r="I2758" i="1"/>
  <c r="I2756" i="1"/>
  <c r="I2757" i="1"/>
  <c r="I2755" i="1"/>
  <c r="I2754" i="1"/>
  <c r="I2753" i="1"/>
  <c r="I2752" i="1"/>
  <c r="I2751" i="1"/>
  <c r="I2750" i="1"/>
  <c r="I2749" i="1"/>
  <c r="I2748" i="1"/>
  <c r="I2747" i="1"/>
  <c r="I2746" i="1"/>
  <c r="I2745" i="1"/>
  <c r="I2744" i="1"/>
  <c r="I2743" i="1"/>
  <c r="I2742" i="1"/>
  <c r="I2741" i="1"/>
  <c r="I2740" i="1"/>
  <c r="I2739" i="1"/>
  <c r="I2738" i="1"/>
  <c r="I2737" i="1"/>
  <c r="I2736" i="1"/>
  <c r="I2735" i="1"/>
  <c r="I2734" i="1"/>
  <c r="I2733" i="1"/>
  <c r="I2732" i="1"/>
  <c r="I2731" i="1"/>
  <c r="I2730" i="1"/>
  <c r="I2729" i="1"/>
  <c r="I2728" i="1"/>
  <c r="I2727" i="1"/>
  <c r="I2726" i="1"/>
  <c r="I2725" i="1"/>
  <c r="I2724" i="1"/>
  <c r="I2723" i="1"/>
  <c r="I2722" i="1"/>
  <c r="I2721" i="1"/>
  <c r="I2720" i="1"/>
  <c r="I2719" i="1"/>
  <c r="I2718" i="1"/>
  <c r="I2717" i="1"/>
  <c r="I2716" i="1"/>
  <c r="I2715" i="1"/>
  <c r="I2714" i="1"/>
  <c r="I2713" i="1"/>
  <c r="I2712" i="1"/>
  <c r="I2711" i="1"/>
  <c r="I2710" i="1"/>
  <c r="I2709" i="1"/>
  <c r="I2708" i="1"/>
  <c r="I2707" i="1"/>
  <c r="I2706" i="1"/>
  <c r="I2705" i="1"/>
  <c r="I2704" i="1"/>
  <c r="I2703" i="1"/>
  <c r="I2702" i="1"/>
  <c r="I2701" i="1"/>
  <c r="I2700" i="1"/>
  <c r="I2699" i="1"/>
  <c r="I2698" i="1"/>
  <c r="I2697" i="1"/>
  <c r="I2696" i="1"/>
  <c r="I2695" i="1"/>
  <c r="I2694" i="1"/>
  <c r="I2693" i="1"/>
  <c r="I2692" i="1"/>
  <c r="I2691" i="1"/>
  <c r="I2690" i="1"/>
  <c r="I2689" i="1"/>
  <c r="I2688" i="1"/>
  <c r="I2687" i="1"/>
  <c r="I2686" i="1"/>
  <c r="I2685" i="1"/>
  <c r="I2684" i="1"/>
  <c r="I2683" i="1"/>
  <c r="I2682" i="1"/>
  <c r="I2681" i="1"/>
  <c r="I2680" i="1"/>
  <c r="I2679" i="1"/>
  <c r="I2678" i="1"/>
  <c r="I2677" i="1"/>
  <c r="I2676" i="1"/>
  <c r="I2675" i="1"/>
  <c r="I2674" i="1"/>
  <c r="I2673" i="1"/>
  <c r="I2672" i="1"/>
  <c r="I2671" i="1"/>
  <c r="I2670" i="1"/>
  <c r="I2669" i="1"/>
  <c r="I2668" i="1"/>
  <c r="I2667" i="1"/>
  <c r="I2666" i="1"/>
  <c r="I2665" i="1"/>
  <c r="I2664" i="1"/>
  <c r="I2663" i="1"/>
  <c r="I2662" i="1"/>
  <c r="I2661" i="1"/>
  <c r="I2660" i="1"/>
  <c r="I2659" i="1"/>
  <c r="I2658" i="1"/>
  <c r="I2657" i="1"/>
  <c r="I2656" i="1"/>
  <c r="I2655" i="1"/>
  <c r="I2654" i="1"/>
  <c r="I2653" i="1"/>
  <c r="I2652" i="1"/>
  <c r="I2651" i="1"/>
  <c r="I2650" i="1"/>
  <c r="I2649" i="1"/>
  <c r="I2648" i="1"/>
  <c r="I2647" i="1"/>
  <c r="I2646" i="1"/>
  <c r="I2645" i="1"/>
  <c r="I2644" i="1"/>
  <c r="I2643" i="1"/>
  <c r="I2642" i="1"/>
  <c r="I2641" i="1"/>
  <c r="I2640" i="1"/>
  <c r="I2639" i="1"/>
  <c r="I2638" i="1"/>
  <c r="I2637" i="1"/>
  <c r="I2636" i="1"/>
  <c r="I2635" i="1"/>
  <c r="I2634" i="1"/>
  <c r="I2633" i="1"/>
  <c r="I2632" i="1"/>
  <c r="I2631" i="1"/>
  <c r="I2630" i="1"/>
  <c r="I2629" i="1"/>
  <c r="I2628" i="1"/>
  <c r="I2627" i="1"/>
  <c r="I2626" i="1"/>
  <c r="I2625" i="1"/>
  <c r="I2624" i="1"/>
  <c r="I2623" i="1"/>
  <c r="I2622" i="1"/>
  <c r="I2621" i="1"/>
  <c r="I2620" i="1"/>
  <c r="I2619" i="1"/>
  <c r="I2618" i="1"/>
  <c r="I2617" i="1"/>
  <c r="I2616" i="1"/>
  <c r="I2615" i="1"/>
  <c r="I2614" i="1"/>
  <c r="I2613" i="1"/>
  <c r="I2612" i="1"/>
  <c r="I2611" i="1"/>
  <c r="I2610" i="1"/>
  <c r="I2609" i="1"/>
  <c r="I2608" i="1"/>
  <c r="I2607" i="1"/>
  <c r="I2606" i="1"/>
  <c r="I2605" i="1"/>
  <c r="I2604" i="1"/>
  <c r="I2603" i="1"/>
  <c r="I2602" i="1"/>
  <c r="I2601" i="1"/>
  <c r="I2600" i="1"/>
  <c r="I2599" i="1"/>
  <c r="I2598" i="1"/>
  <c r="I2597" i="1"/>
  <c r="I2596" i="1"/>
  <c r="I2595" i="1"/>
  <c r="I2594" i="1"/>
  <c r="I2593" i="1"/>
  <c r="I2592" i="1"/>
  <c r="I2591" i="1"/>
  <c r="I2590" i="1"/>
  <c r="I2589" i="1"/>
  <c r="I2588" i="1"/>
  <c r="I2587" i="1"/>
  <c r="I2586" i="1"/>
  <c r="I2585" i="1"/>
  <c r="I2584" i="1"/>
  <c r="I2583" i="1"/>
  <c r="I2582" i="1"/>
  <c r="I2581" i="1"/>
  <c r="I2580" i="1"/>
  <c r="I2579" i="1"/>
  <c r="I2578" i="1"/>
  <c r="I2577" i="1"/>
  <c r="I2576" i="1"/>
  <c r="I2575" i="1"/>
  <c r="I2574" i="1"/>
  <c r="I2573" i="1"/>
  <c r="I2572" i="1"/>
  <c r="I2571" i="1"/>
  <c r="I2570" i="1"/>
  <c r="I2569" i="1"/>
  <c r="I2568" i="1"/>
  <c r="I2567" i="1"/>
  <c r="I2566" i="1"/>
  <c r="I2565" i="1"/>
  <c r="I2564" i="1"/>
  <c r="I2563" i="1"/>
  <c r="I2562" i="1"/>
  <c r="I2561" i="1"/>
  <c r="I2560" i="1"/>
  <c r="I2559" i="1"/>
  <c r="I2558" i="1"/>
  <c r="I2557" i="1"/>
  <c r="I2556" i="1"/>
  <c r="I2555" i="1"/>
  <c r="I2554" i="1"/>
  <c r="I2553" i="1"/>
  <c r="I2552" i="1"/>
  <c r="I2551" i="1"/>
  <c r="I2550" i="1"/>
  <c r="I2549" i="1"/>
  <c r="I2548" i="1"/>
  <c r="I2547" i="1"/>
  <c r="I2546" i="1"/>
  <c r="I2545" i="1"/>
  <c r="I2544" i="1"/>
  <c r="I2543" i="1"/>
  <c r="I2542" i="1"/>
  <c r="I2541" i="1"/>
  <c r="I2540" i="1"/>
  <c r="I2539" i="1"/>
  <c r="I2538" i="1"/>
  <c r="I2537" i="1"/>
  <c r="I2536" i="1"/>
  <c r="I2535" i="1"/>
  <c r="I2534" i="1"/>
  <c r="I2533" i="1"/>
  <c r="I2532" i="1"/>
  <c r="I2531" i="1"/>
  <c r="I2530" i="1"/>
  <c r="I2529" i="1"/>
  <c r="I2528" i="1"/>
  <c r="I2527" i="1"/>
  <c r="I2526" i="1"/>
  <c r="I2525" i="1"/>
  <c r="I2524" i="1"/>
  <c r="I2523" i="1"/>
  <c r="I2522" i="1"/>
  <c r="I2521" i="1"/>
  <c r="I2520" i="1"/>
  <c r="I2519" i="1"/>
  <c r="I2518" i="1"/>
  <c r="I2517" i="1"/>
  <c r="I2516" i="1"/>
  <c r="I2515" i="1"/>
  <c r="I2514" i="1"/>
  <c r="I2513" i="1"/>
  <c r="I2512" i="1"/>
  <c r="I2511" i="1"/>
  <c r="I2510" i="1"/>
  <c r="I2509" i="1"/>
  <c r="I2508" i="1"/>
  <c r="I2507" i="1"/>
  <c r="I2506" i="1"/>
  <c r="I2505" i="1"/>
  <c r="I2504" i="1"/>
  <c r="I2503" i="1"/>
  <c r="I2502" i="1"/>
  <c r="I2501" i="1"/>
  <c r="I2500" i="1"/>
  <c r="I2499" i="1"/>
  <c r="I2498" i="1"/>
  <c r="I2497" i="1"/>
  <c r="I2496" i="1"/>
  <c r="I2495" i="1"/>
  <c r="I2494" i="1"/>
  <c r="I2493" i="1"/>
  <c r="I2492" i="1"/>
  <c r="I2491" i="1"/>
  <c r="I2490" i="1"/>
  <c r="I2489" i="1"/>
  <c r="I2488" i="1"/>
  <c r="I2487" i="1"/>
  <c r="I2486" i="1"/>
  <c r="I2485" i="1"/>
  <c r="I2484" i="1"/>
  <c r="I2483" i="1"/>
  <c r="I2482" i="1"/>
  <c r="I2481" i="1"/>
  <c r="I2480" i="1"/>
  <c r="I2479" i="1"/>
  <c r="I2478" i="1"/>
  <c r="I2477" i="1"/>
  <c r="I2476" i="1"/>
  <c r="I2475" i="1"/>
  <c r="I2474" i="1"/>
  <c r="I2473" i="1"/>
  <c r="I2472" i="1"/>
  <c r="I2471" i="1"/>
  <c r="I2470" i="1"/>
  <c r="I2469" i="1"/>
  <c r="I2468" i="1"/>
  <c r="I2467" i="1"/>
  <c r="I2466" i="1"/>
  <c r="I2465" i="1"/>
  <c r="I2464" i="1"/>
  <c r="I2463" i="1"/>
  <c r="I2462" i="1"/>
  <c r="I2461" i="1"/>
  <c r="I2460" i="1"/>
  <c r="I2459" i="1"/>
  <c r="I2458" i="1"/>
  <c r="I2457" i="1"/>
  <c r="I2456" i="1"/>
  <c r="I2455" i="1"/>
  <c r="I2454" i="1"/>
  <c r="I2453" i="1"/>
  <c r="I2452" i="1"/>
  <c r="I2451" i="1"/>
  <c r="I2450" i="1"/>
  <c r="I2449" i="1"/>
  <c r="I2448" i="1"/>
  <c r="I2447" i="1"/>
  <c r="I2446" i="1"/>
  <c r="I2445" i="1"/>
  <c r="I2444" i="1"/>
  <c r="I2443" i="1"/>
  <c r="I2442" i="1"/>
  <c r="I2441" i="1"/>
  <c r="I2440" i="1"/>
  <c r="I2439" i="1"/>
  <c r="I2438" i="1"/>
  <c r="I2437" i="1"/>
  <c r="I2436" i="1"/>
  <c r="I2435" i="1"/>
  <c r="I2434" i="1"/>
  <c r="I2433" i="1"/>
  <c r="I2432" i="1"/>
  <c r="I2431" i="1"/>
  <c r="I2430" i="1"/>
  <c r="I2429" i="1"/>
  <c r="I2428" i="1"/>
  <c r="I2427" i="1"/>
  <c r="I2426" i="1"/>
  <c r="I2425" i="1"/>
  <c r="I2424" i="1"/>
  <c r="I2423" i="1"/>
  <c r="I2422" i="1"/>
  <c r="I2421" i="1"/>
  <c r="I2420" i="1"/>
  <c r="I2419" i="1"/>
  <c r="I2418" i="1"/>
  <c r="I2417" i="1"/>
  <c r="I2416" i="1"/>
  <c r="I2415" i="1"/>
  <c r="I2414" i="1"/>
  <c r="I2413" i="1"/>
  <c r="I2412" i="1"/>
  <c r="I2411" i="1"/>
  <c r="I2410" i="1"/>
  <c r="I2409" i="1"/>
  <c r="I2408" i="1"/>
  <c r="I2407" i="1"/>
  <c r="I2406" i="1"/>
  <c r="I2405" i="1"/>
  <c r="I2404" i="1"/>
  <c r="I2403" i="1"/>
  <c r="I2402" i="1"/>
  <c r="I2401" i="1"/>
  <c r="I2400" i="1"/>
  <c r="I2399" i="1"/>
  <c r="I2398" i="1"/>
  <c r="I2397" i="1"/>
  <c r="I2396" i="1"/>
  <c r="I2395" i="1"/>
  <c r="I2394" i="1"/>
  <c r="I2393" i="1"/>
  <c r="I2392" i="1"/>
  <c r="I2391" i="1"/>
  <c r="I2390" i="1"/>
  <c r="I2389" i="1"/>
  <c r="I2388" i="1"/>
  <c r="I2387" i="1"/>
  <c r="I2386" i="1"/>
  <c r="I2385" i="1"/>
  <c r="I2384" i="1"/>
  <c r="I2383" i="1"/>
  <c r="I2382" i="1"/>
  <c r="I2381" i="1"/>
  <c r="I2380" i="1"/>
  <c r="I2379" i="1"/>
  <c r="I2378" i="1"/>
  <c r="I2377" i="1"/>
  <c r="I2376" i="1"/>
  <c r="I2375" i="1"/>
  <c r="I2374" i="1"/>
  <c r="I2373" i="1"/>
  <c r="I2372" i="1"/>
  <c r="I2371" i="1"/>
  <c r="I2370" i="1"/>
  <c r="I2369" i="1"/>
  <c r="I2368" i="1"/>
  <c r="I2367" i="1"/>
  <c r="I2366" i="1"/>
  <c r="I2365" i="1"/>
  <c r="I2364" i="1"/>
  <c r="I2363" i="1"/>
  <c r="I2362" i="1"/>
  <c r="I2361" i="1"/>
  <c r="I2360" i="1"/>
  <c r="I2359" i="1"/>
  <c r="I2358" i="1"/>
  <c r="I2357" i="1"/>
  <c r="I2356" i="1"/>
  <c r="I2355" i="1"/>
  <c r="I2354" i="1"/>
  <c r="I2353" i="1"/>
  <c r="I2352" i="1"/>
  <c r="I2351" i="1"/>
  <c r="I2350" i="1"/>
  <c r="I2349" i="1"/>
  <c r="I2348" i="1"/>
  <c r="I2347" i="1"/>
  <c r="I2346" i="1"/>
  <c r="I2345" i="1"/>
  <c r="I2344" i="1"/>
  <c r="I2343" i="1"/>
  <c r="I2342" i="1"/>
  <c r="I2341" i="1"/>
  <c r="I2340" i="1"/>
  <c r="I2339" i="1"/>
  <c r="I2338" i="1"/>
  <c r="I2337" i="1"/>
  <c r="I2336" i="1"/>
  <c r="I2335" i="1"/>
  <c r="I2334" i="1"/>
  <c r="I2333" i="1"/>
  <c r="I2332" i="1"/>
  <c r="I2331" i="1"/>
  <c r="I2330" i="1"/>
  <c r="I2329" i="1"/>
  <c r="I2328" i="1"/>
  <c r="I2327" i="1"/>
  <c r="I2326" i="1"/>
  <c r="I2325" i="1"/>
  <c r="I2324" i="1"/>
  <c r="I2323" i="1"/>
  <c r="I2322" i="1"/>
  <c r="I2321" i="1"/>
  <c r="I2320" i="1"/>
  <c r="I2319" i="1"/>
  <c r="I2318" i="1"/>
  <c r="I2317" i="1"/>
  <c r="I2316" i="1"/>
  <c r="I2315" i="1"/>
  <c r="I2314" i="1"/>
  <c r="I2313" i="1"/>
  <c r="I2312" i="1"/>
  <c r="I2311" i="1"/>
  <c r="I2310" i="1"/>
  <c r="I2309" i="1"/>
  <c r="I2308" i="1"/>
  <c r="I2307" i="1"/>
  <c r="I2306" i="1"/>
  <c r="I2305" i="1"/>
  <c r="I2304" i="1"/>
  <c r="I2303" i="1"/>
  <c r="I2302" i="1"/>
  <c r="I2301" i="1"/>
  <c r="I2300" i="1"/>
  <c r="I2299" i="1"/>
  <c r="I2298" i="1"/>
  <c r="I2297" i="1"/>
  <c r="I2296" i="1"/>
  <c r="I2295" i="1"/>
  <c r="I2294" i="1"/>
  <c r="I2293" i="1"/>
  <c r="I2292" i="1"/>
  <c r="I2291" i="1"/>
  <c r="I2290" i="1"/>
  <c r="I2289" i="1"/>
  <c r="I2288" i="1"/>
  <c r="I2287" i="1"/>
  <c r="I2286" i="1"/>
  <c r="I2285" i="1"/>
  <c r="I2284" i="1"/>
  <c r="I2283" i="1"/>
  <c r="I2282" i="1"/>
  <c r="I2281" i="1"/>
  <c r="I2280" i="1"/>
  <c r="I2279" i="1"/>
  <c r="I2278" i="1"/>
  <c r="I2277" i="1"/>
  <c r="I2276" i="1"/>
  <c r="I2275" i="1"/>
  <c r="I2274" i="1"/>
  <c r="I2273" i="1"/>
  <c r="I2272" i="1"/>
  <c r="I2271" i="1"/>
  <c r="I2270" i="1"/>
  <c r="I2269" i="1"/>
  <c r="I2268" i="1"/>
  <c r="I2267" i="1"/>
  <c r="I2266" i="1"/>
  <c r="I2265" i="1"/>
  <c r="I2264" i="1"/>
  <c r="I2263" i="1"/>
  <c r="I2262" i="1"/>
  <c r="I2261" i="1"/>
  <c r="I2260" i="1"/>
  <c r="I2259" i="1"/>
  <c r="I2258" i="1"/>
  <c r="I2257" i="1"/>
  <c r="I2256" i="1"/>
  <c r="I2255" i="1"/>
  <c r="I2254" i="1"/>
  <c r="I2253" i="1"/>
  <c r="I2252" i="1"/>
  <c r="I2251" i="1"/>
  <c r="I2250" i="1"/>
  <c r="I2249" i="1"/>
  <c r="I2248" i="1"/>
  <c r="I2247" i="1"/>
  <c r="I2246" i="1"/>
  <c r="I2245" i="1"/>
  <c r="I2244" i="1"/>
  <c r="I2243" i="1"/>
  <c r="I2242" i="1"/>
  <c r="I2241" i="1"/>
  <c r="I2240" i="1"/>
  <c r="I2239" i="1"/>
  <c r="I2238" i="1"/>
  <c r="I2237" i="1"/>
  <c r="I2236" i="1"/>
  <c r="I2235" i="1"/>
  <c r="I2234" i="1"/>
  <c r="I2233" i="1"/>
  <c r="I2232" i="1"/>
  <c r="I2231" i="1"/>
  <c r="I2230" i="1"/>
  <c r="I2229" i="1"/>
  <c r="I2228" i="1"/>
  <c r="I2227" i="1"/>
  <c r="I2226" i="1"/>
  <c r="I2225" i="1"/>
  <c r="I2224" i="1"/>
  <c r="I2223" i="1"/>
  <c r="I2222" i="1"/>
  <c r="I2221" i="1"/>
  <c r="I2220" i="1"/>
  <c r="I2219" i="1"/>
  <c r="I2218" i="1"/>
  <c r="I2217" i="1"/>
  <c r="I2216" i="1"/>
  <c r="I2215" i="1"/>
  <c r="I2214" i="1"/>
  <c r="I2213" i="1"/>
  <c r="I2212" i="1"/>
  <c r="I2211" i="1"/>
  <c r="I2210" i="1"/>
  <c r="I2209" i="1"/>
  <c r="I2208" i="1"/>
  <c r="I2207" i="1"/>
  <c r="I2206" i="1"/>
  <c r="I2205" i="1"/>
  <c r="I2204" i="1"/>
  <c r="I2203" i="1"/>
  <c r="I2202" i="1"/>
  <c r="I2201" i="1"/>
  <c r="I2200" i="1"/>
  <c r="I2199" i="1"/>
  <c r="I2198" i="1"/>
  <c r="I2197" i="1"/>
  <c r="I2196" i="1"/>
  <c r="I2195" i="1"/>
  <c r="I2194" i="1"/>
  <c r="I2193" i="1"/>
  <c r="I2192" i="1"/>
  <c r="I2191" i="1"/>
  <c r="I2190" i="1"/>
  <c r="I2189" i="1"/>
  <c r="I2188" i="1"/>
  <c r="I2187" i="1"/>
  <c r="I2186" i="1"/>
  <c r="I2185" i="1"/>
  <c r="I2184" i="1"/>
  <c r="I2183" i="1"/>
  <c r="I2182" i="1"/>
  <c r="I2181" i="1"/>
  <c r="I2180" i="1"/>
  <c r="I2179" i="1"/>
  <c r="I2178" i="1"/>
  <c r="I2177" i="1"/>
  <c r="I2176" i="1"/>
  <c r="I2175" i="1"/>
  <c r="I2174" i="1"/>
  <c r="I2173" i="1"/>
  <c r="I2172" i="1"/>
  <c r="I2171" i="1"/>
  <c r="I2170" i="1"/>
  <c r="I2169" i="1"/>
  <c r="I2168" i="1"/>
  <c r="I2167" i="1"/>
  <c r="I2166" i="1"/>
  <c r="I2165" i="1"/>
  <c r="I2164" i="1"/>
  <c r="I2163" i="1"/>
  <c r="I2162" i="1"/>
  <c r="I2161" i="1"/>
  <c r="I2160" i="1"/>
  <c r="I2159" i="1"/>
  <c r="I2158" i="1"/>
  <c r="I2157" i="1"/>
  <c r="I2156" i="1"/>
  <c r="I2155" i="1"/>
  <c r="I2154" i="1"/>
  <c r="I2153" i="1"/>
  <c r="I2152" i="1"/>
  <c r="I2151" i="1"/>
  <c r="I2150" i="1"/>
  <c r="I2149" i="1"/>
  <c r="I2148" i="1"/>
  <c r="I2147" i="1"/>
  <c r="I2146" i="1"/>
  <c r="I2145" i="1"/>
  <c r="I2144" i="1"/>
  <c r="I2143" i="1"/>
  <c r="I2142" i="1"/>
  <c r="I2141" i="1"/>
  <c r="I2140" i="1"/>
  <c r="I2139" i="1"/>
  <c r="I2138" i="1"/>
  <c r="I2137" i="1"/>
  <c r="I2136" i="1"/>
  <c r="I2135" i="1"/>
  <c r="I2134" i="1"/>
  <c r="I2133" i="1"/>
  <c r="I2132" i="1"/>
  <c r="I2131" i="1"/>
  <c r="I2130" i="1"/>
  <c r="I2129" i="1"/>
  <c r="I2128" i="1"/>
  <c r="I2127" i="1"/>
  <c r="I2126" i="1"/>
  <c r="I2125" i="1"/>
  <c r="I2124" i="1"/>
  <c r="I2123" i="1"/>
  <c r="I2122" i="1"/>
  <c r="I2121" i="1"/>
  <c r="I2120" i="1"/>
  <c r="I2119" i="1"/>
  <c r="I2118" i="1"/>
  <c r="I2117" i="1"/>
  <c r="I2116" i="1"/>
  <c r="I2115" i="1"/>
  <c r="I2114" i="1"/>
  <c r="I2113" i="1"/>
  <c r="I2112" i="1"/>
  <c r="I2111" i="1"/>
  <c r="I2110" i="1"/>
  <c r="I2109" i="1"/>
  <c r="I2108" i="1"/>
  <c r="I2107" i="1"/>
  <c r="I2106" i="1"/>
  <c r="I2105" i="1"/>
  <c r="I2104" i="1"/>
  <c r="I2103" i="1"/>
  <c r="I2102" i="1"/>
  <c r="I2101" i="1"/>
  <c r="I2100" i="1"/>
  <c r="I2099" i="1"/>
  <c r="I2098" i="1"/>
  <c r="I2097" i="1"/>
  <c r="I2096" i="1"/>
  <c r="I2095" i="1"/>
  <c r="I2094" i="1"/>
  <c r="I2093" i="1"/>
  <c r="I2092" i="1"/>
  <c r="I2091" i="1"/>
  <c r="I2090" i="1"/>
  <c r="I2089" i="1"/>
  <c r="I2088" i="1"/>
  <c r="I2087" i="1"/>
  <c r="I2086" i="1"/>
  <c r="I2085" i="1"/>
  <c r="I2084" i="1"/>
  <c r="I2083" i="1"/>
  <c r="I2082" i="1"/>
  <c r="I2081" i="1"/>
  <c r="I2080" i="1"/>
  <c r="I2079" i="1"/>
  <c r="I2078" i="1"/>
  <c r="I2077" i="1"/>
  <c r="I2076" i="1"/>
  <c r="I2075" i="1"/>
  <c r="I2074" i="1"/>
  <c r="I2073" i="1"/>
  <c r="I2072" i="1"/>
  <c r="I2071" i="1"/>
  <c r="I2070" i="1"/>
  <c r="I2069" i="1"/>
  <c r="I2068" i="1"/>
  <c r="I2067" i="1"/>
  <c r="I2066" i="1"/>
  <c r="I2065" i="1"/>
  <c r="I2064" i="1"/>
  <c r="I2063" i="1"/>
  <c r="I2062" i="1"/>
  <c r="I2061" i="1"/>
  <c r="I2060" i="1"/>
  <c r="I2059" i="1"/>
  <c r="I2058" i="1"/>
  <c r="I2057" i="1"/>
  <c r="I2056" i="1"/>
  <c r="I2055" i="1"/>
  <c r="I2054" i="1"/>
  <c r="I2053" i="1"/>
  <c r="I2052" i="1"/>
  <c r="I2051" i="1"/>
  <c r="I2050" i="1"/>
  <c r="I2049" i="1"/>
  <c r="I2048" i="1"/>
  <c r="I2047" i="1"/>
  <c r="I2046" i="1"/>
  <c r="I2045" i="1"/>
  <c r="I2044" i="1"/>
  <c r="I2043" i="1"/>
  <c r="I2042" i="1"/>
  <c r="I2041" i="1"/>
  <c r="I2040" i="1"/>
  <c r="I2039" i="1"/>
  <c r="I2038" i="1"/>
  <c r="I2037" i="1"/>
  <c r="I2036" i="1"/>
  <c r="I2035" i="1"/>
  <c r="I2034" i="1"/>
  <c r="I2033" i="1"/>
  <c r="I2032" i="1"/>
  <c r="I2031" i="1"/>
  <c r="I2030" i="1"/>
  <c r="I2029" i="1"/>
  <c r="I2028" i="1"/>
  <c r="I2027" i="1"/>
  <c r="I2026" i="1"/>
  <c r="I2025" i="1"/>
  <c r="I2024" i="1"/>
  <c r="I2023" i="1"/>
  <c r="I2021" i="1"/>
  <c r="I2022" i="1"/>
  <c r="I2020" i="1"/>
  <c r="I2019" i="1"/>
  <c r="I2018" i="1"/>
  <c r="I2017" i="1"/>
  <c r="I2016" i="1"/>
  <c r="I2015" i="1"/>
  <c r="I2014" i="1"/>
  <c r="I2013" i="1"/>
  <c r="I2012" i="1"/>
  <c r="I2011" i="1"/>
  <c r="I2010" i="1"/>
  <c r="I2009" i="1"/>
  <c r="I2008" i="1"/>
  <c r="I2007" i="1"/>
  <c r="I2006" i="1"/>
  <c r="I2005" i="1"/>
  <c r="I2004" i="1"/>
  <c r="I2003" i="1"/>
  <c r="I2002" i="1"/>
  <c r="I2001" i="1"/>
  <c r="I2000" i="1"/>
  <c r="I1999" i="1"/>
  <c r="I1998" i="1"/>
  <c r="I1997" i="1"/>
  <c r="I1996" i="1"/>
  <c r="I1995" i="1"/>
  <c r="I1994" i="1"/>
  <c r="I1993" i="1"/>
  <c r="I1992" i="1"/>
  <c r="I1991" i="1"/>
  <c r="I1990" i="1"/>
  <c r="I1989" i="1"/>
  <c r="I1988" i="1"/>
  <c r="I1987" i="1"/>
  <c r="I1986" i="1"/>
  <c r="I1985" i="1"/>
  <c r="I1984" i="1"/>
  <c r="I1983" i="1"/>
  <c r="I1982" i="1"/>
  <c r="I1981" i="1"/>
  <c r="I1980" i="1"/>
  <c r="I1979" i="1"/>
  <c r="I1978" i="1"/>
  <c r="I1977" i="1"/>
  <c r="I1976" i="1"/>
  <c r="I1975" i="1"/>
  <c r="I1974" i="1"/>
  <c r="I1973" i="1"/>
  <c r="I1972" i="1"/>
  <c r="I1971" i="1"/>
  <c r="I1970" i="1"/>
  <c r="I1969" i="1"/>
  <c r="I1968" i="1"/>
  <c r="I1967" i="1"/>
  <c r="I1966" i="1"/>
  <c r="I1965" i="1"/>
  <c r="I1964" i="1"/>
  <c r="I1963" i="1"/>
  <c r="I1962" i="1"/>
  <c r="I1961" i="1"/>
  <c r="I1960" i="1"/>
  <c r="I1959" i="1"/>
  <c r="I1958" i="1"/>
  <c r="I1957" i="1"/>
  <c r="I1956" i="1"/>
  <c r="I1955" i="1"/>
  <c r="I1954" i="1"/>
  <c r="I1953" i="1"/>
  <c r="I1952" i="1"/>
  <c r="I1951" i="1"/>
  <c r="I1950" i="1"/>
  <c r="I1949" i="1"/>
  <c r="I1948" i="1"/>
  <c r="I1947" i="1"/>
  <c r="I1946" i="1"/>
  <c r="I1945" i="1"/>
  <c r="I1944" i="1"/>
  <c r="I1943" i="1"/>
  <c r="I1942" i="1"/>
  <c r="I1941" i="1"/>
  <c r="I1940" i="1"/>
  <c r="I1939" i="1"/>
  <c r="I1938" i="1"/>
  <c r="I1937" i="1"/>
  <c r="I1936" i="1"/>
  <c r="I1935" i="1"/>
  <c r="I1934" i="1"/>
  <c r="I1933" i="1"/>
  <c r="I1932" i="1"/>
  <c r="I1931" i="1"/>
  <c r="I1930" i="1"/>
  <c r="I1929" i="1"/>
  <c r="I1928" i="1"/>
  <c r="I1927" i="1"/>
  <c r="I1926" i="1"/>
  <c r="I1925" i="1"/>
  <c r="I1924" i="1"/>
  <c r="I1923" i="1"/>
  <c r="I1922" i="1"/>
  <c r="I1921" i="1"/>
  <c r="I1920" i="1"/>
  <c r="I1919" i="1"/>
  <c r="I1918" i="1"/>
  <c r="I1917" i="1"/>
  <c r="I1916" i="1"/>
  <c r="I1915" i="1"/>
  <c r="I1914" i="1"/>
  <c r="I1913" i="1"/>
  <c r="I1912" i="1"/>
  <c r="I1911" i="1"/>
  <c r="I1910" i="1"/>
  <c r="I1909" i="1"/>
  <c r="I1908" i="1"/>
  <c r="I1907" i="1"/>
  <c r="I1906" i="1"/>
  <c r="I1905" i="1"/>
  <c r="I1904" i="1"/>
  <c r="I1903" i="1"/>
  <c r="I1902" i="1"/>
  <c r="I1901" i="1"/>
  <c r="I1900" i="1"/>
  <c r="I1899" i="1"/>
  <c r="I1898" i="1"/>
  <c r="I1897" i="1"/>
  <c r="I1896" i="1"/>
  <c r="I1895" i="1"/>
  <c r="I1894" i="1"/>
  <c r="I1893" i="1"/>
  <c r="I1892" i="1"/>
  <c r="I1891" i="1"/>
  <c r="I1890" i="1"/>
  <c r="I1889" i="1"/>
  <c r="I1888" i="1"/>
  <c r="I1887" i="1"/>
  <c r="I1886" i="1"/>
  <c r="I1885" i="1"/>
  <c r="I1884" i="1"/>
  <c r="I1883" i="1"/>
  <c r="I1882" i="1"/>
  <c r="I1881" i="1"/>
  <c r="I1880" i="1"/>
  <c r="I1879" i="1"/>
  <c r="I1878" i="1"/>
  <c r="I1877" i="1"/>
  <c r="I1876" i="1"/>
  <c r="I1875" i="1"/>
  <c r="I1874" i="1"/>
  <c r="I1873" i="1"/>
  <c r="I1872" i="1"/>
  <c r="I1871" i="1"/>
  <c r="I1870" i="1"/>
  <c r="I1869" i="1"/>
  <c r="I1868" i="1"/>
  <c r="I1867" i="1"/>
  <c r="I1866" i="1"/>
  <c r="I1865" i="1"/>
  <c r="I1864" i="1"/>
  <c r="I1863" i="1"/>
  <c r="I1862" i="1"/>
  <c r="I1861" i="1"/>
  <c r="I1860" i="1"/>
  <c r="I1859" i="1"/>
  <c r="I1858" i="1"/>
  <c r="I1857" i="1"/>
  <c r="I1856" i="1"/>
  <c r="I1855" i="1"/>
  <c r="I1854" i="1"/>
  <c r="I1853" i="1"/>
  <c r="I1852" i="1"/>
  <c r="I1851" i="1"/>
  <c r="I1850" i="1"/>
  <c r="I1849" i="1"/>
  <c r="I1848" i="1"/>
  <c r="I1847" i="1"/>
  <c r="I1846" i="1"/>
  <c r="I1845" i="1"/>
  <c r="I1844" i="1"/>
  <c r="I1843" i="1"/>
  <c r="I1842" i="1"/>
  <c r="I1841" i="1"/>
  <c r="I1840" i="1"/>
  <c r="I1839" i="1"/>
  <c r="I1838" i="1"/>
  <c r="I1837" i="1"/>
  <c r="I1836" i="1"/>
  <c r="I1835" i="1"/>
  <c r="I1834" i="1"/>
  <c r="I1833" i="1"/>
  <c r="I1832" i="1"/>
  <c r="I1831" i="1"/>
  <c r="I1830" i="1"/>
  <c r="I1829" i="1"/>
  <c r="I1828" i="1"/>
  <c r="I1827" i="1"/>
  <c r="I1826" i="1"/>
  <c r="I1825" i="1"/>
  <c r="I1824" i="1"/>
  <c r="I1823" i="1"/>
  <c r="I1822" i="1"/>
  <c r="I1821" i="1"/>
  <c r="I1820" i="1"/>
  <c r="I1819" i="1"/>
  <c r="I1818" i="1"/>
  <c r="I1817" i="1"/>
  <c r="I1816" i="1"/>
  <c r="I1815" i="1"/>
  <c r="I1814" i="1"/>
  <c r="I1813" i="1"/>
  <c r="I1812" i="1"/>
  <c r="I1811" i="1"/>
  <c r="I1810" i="1"/>
  <c r="I1809" i="1"/>
  <c r="I1808" i="1"/>
  <c r="I1807" i="1"/>
  <c r="I1806" i="1"/>
  <c r="I1805" i="1"/>
  <c r="I1804" i="1"/>
  <c r="I1803" i="1"/>
  <c r="I1801" i="1"/>
  <c r="I1802" i="1"/>
  <c r="I1800" i="1"/>
  <c r="I1799" i="1"/>
  <c r="I1798" i="1"/>
  <c r="I1797" i="1"/>
  <c r="I1796" i="1"/>
  <c r="I1795" i="1"/>
  <c r="I1794" i="1"/>
  <c r="I1793" i="1"/>
  <c r="I1792" i="1"/>
  <c r="I1791" i="1"/>
  <c r="I1790" i="1"/>
  <c r="I1789" i="1"/>
  <c r="I1788" i="1"/>
  <c r="I1787" i="1"/>
  <c r="I1786" i="1"/>
  <c r="I1785" i="1"/>
  <c r="I1784" i="1"/>
  <c r="I1783" i="1"/>
  <c r="I1782" i="1"/>
  <c r="I1781" i="1"/>
  <c r="I1780" i="1"/>
  <c r="I1779" i="1"/>
  <c r="I1778" i="1"/>
  <c r="I1777" i="1"/>
  <c r="I1776" i="1"/>
  <c r="I1775" i="1"/>
  <c r="I1774" i="1"/>
  <c r="I1773" i="1"/>
  <c r="I1772" i="1"/>
  <c r="I1771" i="1"/>
  <c r="I1770" i="1"/>
  <c r="I1769" i="1"/>
  <c r="I1768" i="1"/>
  <c r="I1767" i="1"/>
  <c r="I1766" i="1"/>
  <c r="I1765" i="1"/>
  <c r="I1764" i="1"/>
  <c r="I1763" i="1"/>
  <c r="I1762" i="1"/>
  <c r="I1761" i="1"/>
  <c r="I1760" i="1"/>
  <c r="I1759" i="1"/>
  <c r="I1758" i="1"/>
  <c r="I1757" i="1"/>
  <c r="I1756" i="1"/>
  <c r="I1755" i="1"/>
  <c r="I1754" i="1"/>
  <c r="I1753" i="1"/>
  <c r="I1752" i="1"/>
  <c r="I1751" i="1"/>
  <c r="I1750" i="1"/>
  <c r="I1749" i="1"/>
  <c r="I1748" i="1"/>
  <c r="I1747" i="1"/>
  <c r="I1746" i="1"/>
  <c r="I1745" i="1"/>
  <c r="I1744" i="1"/>
  <c r="I1743" i="1"/>
  <c r="I1742" i="1"/>
  <c r="I1741" i="1"/>
  <c r="I1740" i="1"/>
  <c r="I1739" i="1"/>
  <c r="I1738" i="1"/>
  <c r="I1737" i="1"/>
  <c r="I1736" i="1"/>
  <c r="I1735" i="1"/>
  <c r="I1734" i="1"/>
  <c r="I1733" i="1"/>
  <c r="I1732" i="1"/>
  <c r="I1731" i="1"/>
  <c r="I1730" i="1"/>
  <c r="I1729" i="1"/>
  <c r="I1728" i="1"/>
  <c r="I1727" i="1"/>
  <c r="I1726" i="1"/>
  <c r="I1725" i="1"/>
  <c r="I1724" i="1"/>
  <c r="I1723" i="1"/>
  <c r="I1722" i="1"/>
  <c r="I1721" i="1"/>
  <c r="I1720" i="1"/>
  <c r="I1719" i="1"/>
  <c r="I1718" i="1"/>
  <c r="I1717" i="1"/>
  <c r="I1716" i="1"/>
  <c r="I1715" i="1"/>
  <c r="I1714" i="1"/>
  <c r="I1713" i="1"/>
  <c r="I1712" i="1"/>
  <c r="I1711" i="1"/>
  <c r="I1710" i="1"/>
  <c r="I1709" i="1"/>
  <c r="I1708" i="1"/>
  <c r="I1707" i="1"/>
  <c r="I1706" i="1"/>
  <c r="I1705" i="1"/>
  <c r="I1704" i="1"/>
  <c r="I1703" i="1"/>
  <c r="I1702" i="1"/>
  <c r="I1701" i="1"/>
  <c r="I1700" i="1"/>
  <c r="I1699" i="1"/>
  <c r="I1698" i="1"/>
  <c r="I1697" i="1"/>
  <c r="I1696" i="1"/>
  <c r="I1695" i="1"/>
  <c r="I1694" i="1"/>
  <c r="I1693" i="1"/>
  <c r="I1692" i="1"/>
  <c r="I1691" i="1"/>
  <c r="I1690" i="1"/>
  <c r="I1689" i="1"/>
  <c r="I1688" i="1"/>
  <c r="I1687" i="1"/>
  <c r="I1686" i="1"/>
  <c r="I1685" i="1"/>
  <c r="I1684" i="1"/>
  <c r="I1683" i="1"/>
  <c r="I1682" i="1"/>
  <c r="I1681" i="1"/>
  <c r="I1680" i="1"/>
  <c r="I1679" i="1"/>
  <c r="I1678" i="1"/>
  <c r="I1677" i="1"/>
  <c r="I1676" i="1"/>
  <c r="I1675" i="1"/>
  <c r="I1674" i="1"/>
  <c r="I1673" i="1"/>
  <c r="I1672" i="1"/>
  <c r="I1671" i="1"/>
  <c r="I1670" i="1"/>
  <c r="I1669" i="1"/>
  <c r="I1668" i="1"/>
  <c r="I1667" i="1"/>
  <c r="I1666" i="1"/>
  <c r="I1665" i="1"/>
  <c r="I1664" i="1"/>
  <c r="I1663" i="1"/>
  <c r="I1662" i="1"/>
  <c r="I1661" i="1"/>
  <c r="I1660" i="1"/>
  <c r="I1659" i="1"/>
  <c r="I1658" i="1"/>
  <c r="I1657" i="1"/>
  <c r="I1656" i="1"/>
  <c r="I1655" i="1"/>
  <c r="I1654" i="1"/>
  <c r="I1653" i="1"/>
  <c r="I1652" i="1"/>
  <c r="I1651" i="1"/>
  <c r="I1650" i="1"/>
  <c r="I1649" i="1"/>
  <c r="I1648" i="1"/>
  <c r="I1647" i="1"/>
  <c r="I1646" i="1"/>
  <c r="I1645" i="1"/>
  <c r="I1644" i="1"/>
  <c r="I1643" i="1"/>
  <c r="I1642" i="1"/>
  <c r="I1640" i="1"/>
  <c r="I1641" i="1"/>
  <c r="I1639" i="1"/>
  <c r="I1638" i="1"/>
  <c r="I1637" i="1"/>
  <c r="I1636" i="1"/>
  <c r="I1635" i="1"/>
  <c r="I1634" i="1"/>
  <c r="I1633" i="1"/>
  <c r="I1632" i="1"/>
  <c r="I1631" i="1"/>
  <c r="I1630" i="1"/>
  <c r="I1629" i="1"/>
  <c r="I1628" i="1"/>
  <c r="I1627" i="1"/>
  <c r="I1626" i="1"/>
  <c r="I1625" i="1"/>
  <c r="I1624" i="1"/>
  <c r="I1623" i="1"/>
  <c r="I1622" i="1"/>
  <c r="I1621" i="1"/>
  <c r="I1620" i="1"/>
  <c r="I1619" i="1"/>
  <c r="I1618" i="1"/>
  <c r="I1617" i="1"/>
  <c r="I1616" i="1"/>
  <c r="I1615" i="1"/>
  <c r="I1614" i="1"/>
  <c r="I1613" i="1"/>
  <c r="I1612" i="1"/>
  <c r="I1611" i="1"/>
  <c r="I1610" i="1"/>
  <c r="I1609" i="1"/>
  <c r="I1608" i="1"/>
  <c r="I1607" i="1"/>
  <c r="I1606" i="1"/>
  <c r="I1605" i="1"/>
  <c r="I1604" i="1"/>
  <c r="I1603" i="1"/>
  <c r="I1602" i="1"/>
  <c r="I1601" i="1"/>
  <c r="I1600" i="1"/>
  <c r="I1599" i="1"/>
  <c r="I1598" i="1"/>
  <c r="I1597" i="1"/>
  <c r="I1596" i="1"/>
  <c r="I1595" i="1"/>
  <c r="I1594" i="1"/>
  <c r="I1593" i="1"/>
  <c r="I1592" i="1"/>
  <c r="I1591" i="1"/>
  <c r="I1590" i="1"/>
  <c r="I1589" i="1"/>
  <c r="I1588" i="1"/>
  <c r="I1587" i="1"/>
  <c r="I1586" i="1"/>
  <c r="I1585" i="1"/>
  <c r="I1584" i="1"/>
  <c r="I1583" i="1"/>
  <c r="I1582" i="1"/>
  <c r="I1581" i="1"/>
  <c r="I1580" i="1"/>
  <c r="I1579" i="1"/>
  <c r="I1578" i="1"/>
  <c r="I1577" i="1"/>
  <c r="I1576" i="1"/>
  <c r="I1575" i="1"/>
  <c r="I1574" i="1"/>
  <c r="I1573" i="1"/>
  <c r="I1572" i="1"/>
  <c r="I1571" i="1"/>
  <c r="I1570" i="1"/>
  <c r="I1569" i="1"/>
  <c r="I1568" i="1"/>
  <c r="I1567" i="1"/>
  <c r="I1566" i="1"/>
  <c r="I1565" i="1"/>
  <c r="I1564" i="1"/>
  <c r="I1563" i="1"/>
  <c r="I1562" i="1"/>
  <c r="I1561" i="1"/>
  <c r="I1560" i="1"/>
  <c r="I1559" i="1"/>
  <c r="I1558" i="1"/>
  <c r="I1557" i="1"/>
  <c r="I1556" i="1"/>
  <c r="I1555" i="1"/>
  <c r="I1554" i="1"/>
  <c r="I1553" i="1"/>
  <c r="I1552" i="1"/>
  <c r="I1551" i="1"/>
  <c r="I1550" i="1"/>
  <c r="I1549" i="1"/>
  <c r="I1548" i="1"/>
  <c r="I1547" i="1"/>
  <c r="I1546" i="1"/>
  <c r="I1545" i="1"/>
  <c r="I1544" i="1"/>
  <c r="I1543" i="1"/>
  <c r="I1542" i="1"/>
  <c r="I1541" i="1"/>
  <c r="I1540" i="1"/>
  <c r="I1539" i="1"/>
  <c r="I1538" i="1"/>
  <c r="I1537" i="1"/>
  <c r="I1536" i="1"/>
  <c r="I1535" i="1"/>
  <c r="I1534" i="1"/>
  <c r="I1533" i="1"/>
  <c r="I1532" i="1"/>
  <c r="I1531" i="1"/>
  <c r="I1530" i="1"/>
  <c r="I1529" i="1"/>
  <c r="I1528" i="1"/>
  <c r="I1527" i="1"/>
  <c r="I1526" i="1"/>
  <c r="I1525" i="1"/>
  <c r="I1524" i="1"/>
  <c r="I1523" i="1"/>
  <c r="I1522" i="1"/>
  <c r="I1521" i="1"/>
  <c r="I1520" i="1"/>
  <c r="I1519" i="1"/>
  <c r="I1518" i="1"/>
  <c r="I1517" i="1"/>
  <c r="I1516" i="1"/>
  <c r="I1515" i="1"/>
  <c r="I1514" i="1"/>
  <c r="I1513" i="1"/>
  <c r="I1512" i="1"/>
  <c r="I1511" i="1"/>
  <c r="I1510" i="1"/>
  <c r="I1509" i="1"/>
  <c r="I1508" i="1"/>
  <c r="I1507" i="1"/>
  <c r="I1506" i="1"/>
  <c r="I1505" i="1"/>
  <c r="I1504" i="1"/>
  <c r="I1503" i="1"/>
  <c r="I1502" i="1"/>
  <c r="I1501" i="1"/>
  <c r="I1500" i="1"/>
  <c r="I1499" i="1"/>
  <c r="I1498" i="1"/>
  <c r="I1497" i="1"/>
  <c r="I1496" i="1"/>
  <c r="I1495" i="1"/>
  <c r="I1494" i="1"/>
  <c r="I1493" i="1"/>
  <c r="I1492" i="1"/>
  <c r="I1491" i="1"/>
  <c r="I1490" i="1"/>
  <c r="I1489" i="1"/>
  <c r="I1488" i="1"/>
  <c r="I1487" i="1"/>
  <c r="I1486" i="1"/>
  <c r="I1485" i="1"/>
  <c r="I1484" i="1"/>
  <c r="I1483" i="1"/>
  <c r="I1482" i="1"/>
  <c r="I1481" i="1"/>
  <c r="I1480" i="1"/>
  <c r="I1479" i="1"/>
  <c r="I1478" i="1"/>
  <c r="I1477" i="1"/>
  <c r="I1476" i="1"/>
  <c r="I1475" i="1"/>
  <c r="I1474" i="1"/>
  <c r="I1473" i="1"/>
  <c r="I1472" i="1"/>
  <c r="I1471" i="1"/>
  <c r="I1470" i="1"/>
  <c r="I1469" i="1"/>
  <c r="I1468" i="1"/>
  <c r="I1467" i="1"/>
  <c r="I1466" i="1"/>
  <c r="I1465" i="1"/>
  <c r="I1464" i="1"/>
  <c r="I1463" i="1"/>
  <c r="I1462" i="1"/>
  <c r="I1461" i="1"/>
  <c r="I1460" i="1"/>
  <c r="I1459" i="1"/>
  <c r="I1458" i="1"/>
  <c r="I1457" i="1"/>
  <c r="I1456" i="1"/>
  <c r="I1455" i="1"/>
  <c r="I1454" i="1"/>
  <c r="I1453" i="1"/>
  <c r="I1452" i="1"/>
  <c r="I1451" i="1"/>
  <c r="I1450" i="1"/>
  <c r="I1449" i="1"/>
  <c r="I1448" i="1"/>
  <c r="I1447" i="1"/>
  <c r="I1446" i="1"/>
  <c r="I1445" i="1"/>
  <c r="I1444" i="1"/>
  <c r="I1443" i="1"/>
  <c r="I1442" i="1"/>
  <c r="I1441" i="1"/>
  <c r="I1440" i="1"/>
  <c r="I1439" i="1"/>
  <c r="I1438" i="1"/>
  <c r="I1437" i="1"/>
  <c r="I1436" i="1"/>
  <c r="I1435" i="1"/>
  <c r="I1434" i="1"/>
  <c r="I1433" i="1"/>
  <c r="I1432" i="1"/>
  <c r="I1431" i="1"/>
  <c r="I1430" i="1"/>
  <c r="I1429" i="1"/>
  <c r="I1428" i="1"/>
  <c r="I1427" i="1"/>
  <c r="I1426" i="1"/>
  <c r="I1425" i="1"/>
  <c r="I1424" i="1"/>
  <c r="I1423" i="1"/>
  <c r="I1422" i="1"/>
  <c r="I1421" i="1"/>
  <c r="I1420" i="1"/>
  <c r="I1419" i="1"/>
  <c r="I1418" i="1"/>
  <c r="I1417" i="1"/>
  <c r="I1416" i="1"/>
  <c r="I1415" i="1"/>
  <c r="I1414" i="1"/>
  <c r="I1413" i="1"/>
  <c r="I1412" i="1"/>
  <c r="I1411" i="1"/>
  <c r="I1410" i="1"/>
  <c r="I1409" i="1"/>
  <c r="I1408" i="1"/>
  <c r="I1407" i="1"/>
  <c r="I1406" i="1"/>
  <c r="I1405" i="1"/>
  <c r="I1404" i="1"/>
  <c r="I1403" i="1"/>
  <c r="I1402" i="1"/>
  <c r="I1401" i="1"/>
  <c r="I1400" i="1"/>
  <c r="I1399" i="1"/>
  <c r="I1398" i="1"/>
  <c r="I1397" i="1"/>
  <c r="I1396" i="1"/>
  <c r="I1395" i="1"/>
  <c r="I1394" i="1"/>
  <c r="I1393" i="1"/>
  <c r="I1392" i="1"/>
  <c r="I1391" i="1"/>
  <c r="I1390" i="1"/>
  <c r="I1389" i="1"/>
  <c r="I1388" i="1"/>
  <c r="I1387" i="1"/>
  <c r="I1386" i="1"/>
  <c r="I1385" i="1"/>
  <c r="I1384" i="1"/>
  <c r="I1383" i="1"/>
  <c r="I1382" i="1"/>
  <c r="I1381" i="1"/>
  <c r="I1380" i="1"/>
  <c r="I1379" i="1"/>
  <c r="I1378" i="1"/>
  <c r="I1377" i="1"/>
  <c r="I1376" i="1"/>
  <c r="I1375" i="1"/>
  <c r="I1374" i="1"/>
  <c r="I1373" i="1"/>
  <c r="I1372" i="1"/>
  <c r="I1371" i="1"/>
  <c r="I1370" i="1"/>
  <c r="I1369" i="1"/>
  <c r="I1368" i="1"/>
  <c r="I1367" i="1"/>
  <c r="I1366" i="1"/>
  <c r="I1365" i="1"/>
  <c r="I1364" i="1"/>
  <c r="I1363" i="1"/>
  <c r="I1362" i="1"/>
  <c r="I1361" i="1"/>
  <c r="I1360" i="1"/>
  <c r="I1359" i="1"/>
  <c r="I1358"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10" i="1"/>
  <c r="I1309" i="1"/>
  <c r="I1308" i="1"/>
  <c r="I1307" i="1"/>
  <c r="I1306" i="1"/>
  <c r="I1305" i="1"/>
  <c r="I1304" i="1"/>
  <c r="I1303" i="1"/>
  <c r="I1302" i="1"/>
  <c r="I1301" i="1"/>
  <c r="I1300" i="1"/>
  <c r="I1299" i="1"/>
  <c r="I1298" i="1"/>
  <c r="I1297" i="1"/>
  <c r="I1296" i="1"/>
  <c r="I1295" i="1"/>
  <c r="I1294" i="1"/>
  <c r="I1293" i="1"/>
  <c r="I1292" i="1"/>
  <c r="I1291" i="1"/>
  <c r="I1290" i="1"/>
  <c r="I1289" i="1"/>
  <c r="I1288" i="1"/>
  <c r="I1287" i="1"/>
  <c r="I1286" i="1"/>
  <c r="I1285" i="1"/>
  <c r="I1284" i="1"/>
  <c r="I1283" i="1"/>
  <c r="I1282" i="1"/>
  <c r="I1281" i="1"/>
  <c r="I1280" i="1"/>
  <c r="I1279" i="1"/>
  <c r="I1278" i="1"/>
  <c r="I1277" i="1"/>
  <c r="I1276" i="1"/>
  <c r="I1275" i="1"/>
  <c r="I1274" i="1"/>
  <c r="I1273" i="1"/>
  <c r="I1272" i="1"/>
  <c r="I1271" i="1"/>
  <c r="I1270" i="1"/>
  <c r="I1269" i="1"/>
  <c r="I1268" i="1"/>
  <c r="I1267" i="1"/>
  <c r="I1266" i="1"/>
  <c r="I1265" i="1"/>
  <c r="I1264" i="1"/>
  <c r="I1263" i="1"/>
  <c r="I1262" i="1"/>
  <c r="I1261" i="1"/>
  <c r="I1260" i="1"/>
  <c r="I1259" i="1"/>
  <c r="I1258" i="1"/>
  <c r="I1256" i="1"/>
  <c r="I1257" i="1"/>
  <c r="I1255" i="1"/>
  <c r="I1254" i="1"/>
  <c r="I1253" i="1"/>
  <c r="I1252" i="1"/>
  <c r="I1251" i="1"/>
  <c r="I1250" i="1"/>
  <c r="I1249" i="1"/>
  <c r="I1248" i="1"/>
  <c r="I1247" i="1"/>
  <c r="I1246" i="1"/>
  <c r="I1245" i="1"/>
  <c r="I1244" i="1"/>
  <c r="I1243" i="1"/>
  <c r="I1242" i="1"/>
  <c r="I1241" i="1"/>
  <c r="I1240" i="1"/>
  <c r="I1239" i="1"/>
  <c r="I1238" i="1"/>
  <c r="I1237" i="1"/>
  <c r="I1236" i="1"/>
  <c r="I1235" i="1"/>
  <c r="I1234" i="1"/>
  <c r="I1233" i="1"/>
  <c r="I1232" i="1"/>
  <c r="I1231" i="1"/>
  <c r="I1230" i="1"/>
  <c r="I1229" i="1"/>
  <c r="I1228" i="1"/>
  <c r="I1227" i="1"/>
  <c r="I1226" i="1"/>
  <c r="I1225" i="1"/>
  <c r="I1224" i="1"/>
  <c r="I1223" i="1"/>
  <c r="I1222" i="1"/>
  <c r="I1221" i="1"/>
  <c r="I1220" i="1"/>
  <c r="I1219" i="1"/>
  <c r="I1218" i="1"/>
  <c r="I1217" i="1"/>
  <c r="I1216" i="1"/>
  <c r="I1215" i="1"/>
  <c r="I1214" i="1"/>
  <c r="I1213" i="1"/>
  <c r="I1212" i="1"/>
  <c r="I1211" i="1"/>
  <c r="I1210" i="1"/>
  <c r="I1209" i="1"/>
  <c r="I1208" i="1"/>
  <c r="I1207" i="1"/>
  <c r="I1206" i="1"/>
  <c r="I1205" i="1"/>
  <c r="I1204" i="1"/>
  <c r="I1203" i="1"/>
  <c r="I1202" i="1"/>
  <c r="I1201" i="1"/>
  <c r="I1200" i="1"/>
  <c r="I1199" i="1"/>
  <c r="I1198" i="1"/>
  <c r="I1197" i="1"/>
  <c r="I1196" i="1"/>
  <c r="I1195" i="1"/>
  <c r="I1194" i="1"/>
  <c r="I1193" i="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6" i="1"/>
  <c r="I1165" i="1"/>
  <c r="I1164" i="1"/>
  <c r="I1163" i="1"/>
  <c r="I1162" i="1"/>
  <c r="I1161" i="1"/>
  <c r="I1160" i="1"/>
  <c r="I1159" i="1"/>
  <c r="I1158" i="1"/>
  <c r="I1157" i="1"/>
  <c r="I1156" i="1"/>
  <c r="I1155" i="1"/>
  <c r="I1154" i="1"/>
  <c r="I1153" i="1"/>
  <c r="I1152" i="1"/>
  <c r="I1151" i="1"/>
  <c r="I1150" i="1"/>
  <c r="I1149" i="1"/>
  <c r="I1148" i="1"/>
  <c r="I1147" i="1"/>
  <c r="I1146" i="1"/>
  <c r="I1145" i="1"/>
  <c r="I1144" i="1"/>
  <c r="I1143" i="1"/>
  <c r="I1142" i="1"/>
  <c r="I1141" i="1"/>
  <c r="I1140" i="1"/>
  <c r="I1139" i="1"/>
  <c r="I1138" i="1"/>
  <c r="I1137" i="1"/>
  <c r="I1136" i="1"/>
  <c r="I1135" i="1"/>
  <c r="I1134" i="1"/>
  <c r="I1133" i="1"/>
  <c r="I1132" i="1"/>
  <c r="I1131" i="1"/>
  <c r="I1130" i="1"/>
  <c r="I1129" i="1"/>
  <c r="I1128" i="1"/>
  <c r="I1127" i="1"/>
  <c r="I1126" i="1"/>
  <c r="I1125" i="1"/>
  <c r="I1124"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4" i="1"/>
  <c r="I1023" i="1"/>
  <c r="I1022" i="1"/>
  <c r="I1021" i="1"/>
  <c r="I1020" i="1"/>
  <c r="I1019" i="1"/>
  <c r="I1018" i="1"/>
  <c r="I1017" i="1"/>
  <c r="I1016" i="1"/>
  <c r="I1015" i="1"/>
  <c r="I1014" i="1"/>
  <c r="I1013"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8" i="1"/>
  <c r="I659"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0" i="1"/>
  <c r="I89" i="1"/>
  <c r="I91"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 r="G2785"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6" i="1"/>
  <c r="G2757"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1" i="1"/>
  <c r="G2022"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1" i="1"/>
  <c r="G1802"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0" i="1"/>
  <c r="G1641"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6" i="1"/>
  <c r="G1257"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8" i="1"/>
  <c r="G659"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0" i="1"/>
  <c r="G89" i="1"/>
  <c r="G91"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<sst xmlns="http://schemas.openxmlformats.org/spreadsheetml/2006/main" count="43178" uniqueCount="16856">
  <si>
    <t>Titre original</t>
  </si>
  <si>
    <t>Audio</t>
  </si>
  <si>
    <t>Sous-titres</t>
  </si>
  <si>
    <t>Lien</t>
  </si>
  <si>
    <t>Chemin</t>
  </si>
  <si>
    <t>Public</t>
  </si>
  <si>
    <t>% Rotten Tomatoe</t>
  </si>
  <si>
    <t>Pays</t>
  </si>
  <si>
    <t>Réalisateur</t>
  </si>
  <si>
    <t>Acteur(s)</t>
  </si>
  <si>
    <t>Genre</t>
  </si>
  <si>
    <t>Appréciation</t>
  </si>
  <si>
    <t>Résumé</t>
  </si>
  <si>
    <t>1900 - Novecento</t>
  </si>
  <si>
    <t>DVD</t>
  </si>
  <si>
    <t>Eng. Fra. Ita.</t>
  </si>
  <si>
    <t>Eng.</t>
  </si>
  <si>
    <t>http://www.allocine.fr/film/fichefilm_gen_cfilm=2861.html</t>
  </si>
  <si>
    <t>https://www.imdb.com/title/tt0074084/?ref_=nv_sr_1?ref_=nv_sr_1</t>
  </si>
  <si>
    <t>★★★½</t>
  </si>
  <si>
    <t>C 50%, P 85%</t>
  </si>
  <si>
    <t>ITALIE, OUEST-ALLEMAND, FRANCE</t>
  </si>
  <si>
    <t>Bernardo Bertolucci</t>
  </si>
  <si>
    <t>Robert De Niro, Gérard Depardieu, Dominique Sanda</t>
  </si>
  <si>
    <t>drame, historique</t>
  </si>
  <si>
    <t>Non</t>
  </si>
  <si>
    <t>Oscar - Meilleure Actrice</t>
  </si>
  <si>
    <t>Oui</t>
  </si>
  <si>
    <t>(3) Média Film:  Au long d'un demi-siècle, l'amitié entre un propriétaire terrien et un ouvrier agricole passe par de rudes épreuves. Vision lyrique, riche en notations sociales et folkloriques. Vaste fresque à la mise en scène maîtrisée. Didactisme transparent vers la fin. Distribution de classe._x000D_
_x000D_
Au cours de l’été 1901, deux enfants voient le jour dans un village d’Émilie : le premier, Olmo Dalco, appartient au monde des métayers, l’autre, Alfredo Berlinghieri, est le petit-fils d’un riche propriétaire. Les deux garçons grandissent ensemble et prennent peu à peu conscience de leur statut social opposé. Après la Première guerre mondiale, Olmo et Alfredo qui sont devenus des adultes, restent complices. Alors que la situation des paysans s’est dégradée, Olmo affirme ses convictions socialistes et incite les paysans à la révolte. Alfredo de son côté fuit dans une vie insouciante l’emprise d’un père autoritaire._x000D_
_x000D_
Parabole sur l'itinéraire de deux enfants qui naissent en 1900 dans un village d'Emilie. L'un, Olmo Dalco, appartient au milieu des métayers, l'autre, Alfredo Berlinghieri, est le fils du propriétaire.</t>
  </si>
  <si>
    <t>Fra.</t>
  </si>
  <si>
    <t>Fra. Eng.</t>
  </si>
  <si>
    <t>http://www.allocine.fr/film/fichefilm_gen_cfilm=145354.html</t>
  </si>
  <si>
    <t>https://www.imdb.com/title/tt1286159/?ref_=nv_sr_3?ref_=nv_sr_3</t>
  </si>
  <si>
    <t>★★★</t>
  </si>
  <si>
    <t>C 00%, P 00%</t>
  </si>
  <si>
    <t>QUÉBEC</t>
  </si>
  <si>
    <t>Ricardo Trogi</t>
  </si>
  <si>
    <t>Jean-Carl Boucher, Claudio Colangelo, Sandrine Bisson</t>
  </si>
  <si>
    <t>Comédie</t>
  </si>
  <si>
    <t>Jutra - Meilleure actrice de soutien</t>
  </si>
  <si>
    <t>(4) Média Film:  En 1981, un garçon de 11 ans ment à ses nouveaux camarades de classe pour leur cacher que ses parents n'ont pas les moyens de lui acheter tout ce qu'il désire. Charmant récit autobiographique sur le mensonge, les faux-semblants et les premières amours déçues. Amusantes touches de fantaisie. Réalisation vivante. Jeu plein d'assurance du jeune J.-C. Boucher, entouré de solides partenaires. _x000D_
_x000D_
1981, banlieue de Québec. Ricardo, 11 ans, né d'un père italien et d'une mère québécoise, peine à s'intégrer à sa nouvelle école, convaincu que ses camarades de classe sont issus d'un milieu plus aisé que le sien. Sa planche de salut : le mensonge. Ainsi, il parvient à se faire accepter au sein d'un groupe de jeunes en prétendant pouvoir leur fournir des magazines érotiques. En revanche, il échoue à séduire la belle Anne Tremblay, qui lui a montré comment écrire en lettres attachées. Ne comprenant pas que ses parents ont de la difficulté à payer l'hypothèque en raison de la flambée des taux d'intérêt, et qu'ils se sont endettés pour acheter un appareil dentaire à sa petite soeur, Ricardo ne cesse de les harceler pour obtenir divers vêtements ou gadgets coûteux. Le gamin est mûr pour une bonne leçon d'humilité. (sortie en salle le 4 septembre 2009)_x000D_
_x000D_
Ricardo, 11 ans, déménage avec sa famille, plutôt modeste, dans un nouveau quartier. Dans sa nouvelle école, il souhaite s'intégrer à un groupe "les K-Way rouges" et impressionner la jolie Anne. Pour arriver à ses fins, il va user de mensonges et de tromperies. Mais il va vite découvrir qu'il n'est pas le seul à faire cela ..._x000D_
_x000D_
1981. Le petit Ricardo déménage avec sa famille dans un nouveau quartier. Il doit alors affronter tous les nouveaux défis d'une nouvelle école : nouveaux règlements, nouveaux amis et nouveau professeur. Pour se tailler une place au sein du groupe, Ricardo Trogi, issu d'une famille plutôt modeste, décide d'utiliser la tromperie, le mensonge. Mais il découvrira bien vite qu'il n'est pas le seul à utiliser cette technique et qu'elle n'est malheureusement pas toujours infaillible.</t>
  </si>
  <si>
    <t>BLU-RAY</t>
  </si>
  <si>
    <t>http://www.allocine.fr/film/fichefilm_gen_cfilm=231050.html</t>
  </si>
  <si>
    <t>https://www.imdb.com/title/tt2833074/?ref_=nv_sr_2?ref_=nv_sr_2</t>
  </si>
  <si>
    <t>P 74%</t>
  </si>
  <si>
    <t>Jean-Carl Boucher, Sandrine Bisson, Claudio Colangelo</t>
  </si>
  <si>
    <t>Jutra - Nomination meilleur film</t>
  </si>
  <si>
    <t>(4) Média Film: L'été précédant son entrée au cégep, un adolescent entreprend d'amasser la somme nécessaire pour ouvrir une discothèque destinée aux mineurs comme lui. Suite réussie du film "1981". Adolescence illustrée avec authenticité et drôlerie. Réalisation colorée et rythmée. Solide distribution, dominée par le formidable J.-C. Boucher._x000D_
_x000D_
Ricardo dresse une liste de choses à accomplir avant son entrée imminente au cégep: perdre sa virginité dans les bras de sa petite amie Marie-Josée, faire des virées en bagnole avec ses vieux copains et ouvrir une discothèque sans alcool destinée aux mineurs comme lui. Estimant à cinq mille dollars la mise de fonds pour démarrer son entreprise, l'adolescent de Québec frappe un mur à la banque, qui rejette sa demande de prêt au motif qu'il est sans emploi. Pour y remédier, son père, exaspéré de le voir traîner toute la journée, lui trouve un boulot de valet au restaurant italien où lui-même joue de l'accordéon. Or, l'adolescent est forcé de travailler le soir où il prévoyait faire l'amour pour la première fois avec Marie-Josée. Renvoyé prestement ce même soir pour avoir abîmé la BMW d'un client, Ricardo, de retour à la case départ, pense avoir trouvé le moyen d'amasser les cinq mille dollars. (sortie en salle le 6 août 2014)_x000D_
_x000D_
En 1987 Ricardo a 17 ans. Cet été là, Ricardo a un programme chargé : perdre sa virginité, trouver une façon d’entrer dans les bars, avoir un char, passer du temps avec ses amis. Pour se faire de l’argent rapidement, Ricardo décide d’exploiter son côté italien et de prendre un raccourci dans le milieu du crime. Mais les choses vont se gâter..._x000D_
_x000D_
1987, début des vacances d'été. Ricardo a 17 ans, et il a deux objectifs principaux cet été : faire l'amour avec sa blonde et entrer dans un bar avec ses amis. Ses parents voudraient bien qu'il se trouve une job, mais lui, ça ne l'intéresse pas. De toute façon, il a un plan : ouvrir une discothèque pour les 14-18 ans. Évidemment, ce n'est pas si facile, et Ricardo, à court de ressources, se résigne bientôt à devenir le chef de la mafia de Sainte-Foy lorsqu'il devient revendeur de radios d'auto volées. Tout ça pendant que Marie-Josée, sa blonde, veut être sûre qu'il l'aime avant de passer à l'acte.</t>
  </si>
  <si>
    <t>1er amour</t>
  </si>
  <si>
    <t>https://www.cinoche.com/films/1er-amour</t>
  </si>
  <si>
    <t>https://www.imdb.com/title/tt2246520/?ref_=nv_sr_1?ref_=nv_sr_1</t>
  </si>
  <si>
    <t>P 20%</t>
  </si>
  <si>
    <t>Guillaume Sylvestre</t>
  </si>
  <si>
    <t>Loïc Esteves, Marianne Fortier, Benoît Gouin, Macha Grenon</t>
  </si>
  <si>
    <t>Drame</t>
  </si>
  <si>
    <t>(5) Média Film:  Au cours d'un été avec ses parents sur une île du Saint-Laurent, un préadolescent connaît ses premiers émois amoureux auprès de la fille d'une ancienne flamme de son père. Transposition peu probante de la nouvelle d'Ivan Tourgueniev. Récit mince, dénué de vérité psychologique. Réalisation soignée. Climat bien forgé. Interprétation inégale._x000D_
_x000D_
En villégiature avec ses parents sur une île du Saint-Laurent près de Montréal, le timide Antoine, qui aura bientôt treize ans, connaît ses premiers émois sexuels et amoureux auprès d'Anna, la fille aguicheuse de leur voisine, elle-même une ancienne flamme de son père. Durant son séjour, le préadolescent, observateur attentif jouant parfois les voyeurs, sera également témoin et victime de la duplicité du monde adulte. (sortie en salle le 21 juin 2013)_x000D_
_x000D_
Antoine, 13 ans, et ses parents, François et Marie, s'installent pour l'été dans un chalet sur une petite île isolée. Lorsqu'il fait la rencontre d'Anna, la fille d'une voisine qui a connu son père il y a plusieurs années, il en tombe immédiatement amoureux. Au cours de l'été, il se rapproche d'elle et de ses amis, découvrant des sentiments nouveaux et désarmants. Mais Anna a aussi ses secrets et plusieurs autres garçons des environs s'intéressent à elle. Avant la fin de cette saison, Antoine vivra les grands bouleversements des premières amours et même une trahison.</t>
  </si>
  <si>
    <t>2001: A Space Odyssey</t>
  </si>
  <si>
    <t>Eng. Fra. Esp.</t>
  </si>
  <si>
    <t>Eng. Fra, Esp. Sué</t>
  </si>
  <si>
    <t>http://www.allocine.fr/film/fichefilm_gen_cfilm=27442.html</t>
  </si>
  <si>
    <t>https://www.imdb.com/title/tt0062622/?ref_=fn_al_tt_4</t>
  </si>
  <si>
    <t>★★★★</t>
  </si>
  <si>
    <t>C 93%, P 89%</t>
  </si>
  <si>
    <t>USA, ANGLETERRE</t>
  </si>
  <si>
    <t>Stanley Kubrick</t>
  </si>
  <si>
    <t>Keir Dullea, Gary Lockwood, William Sylvester</t>
  </si>
  <si>
    <t>Science fiction</t>
  </si>
  <si>
    <t>Oscar - Meilleurs effets spéciaux</t>
  </si>
  <si>
    <t>(1) Média Film:  Une expédition se dirige vers Jupiter après la découverte d'une mystérieuse stèle sur la Lune. Oeuvre d'anticipation intelligente aux aspects fascinants, d'après le roman d'Arthur C. Clarke. Mouvement ample et envoûtant. Composition visuelle magistrale. Interprètes bien dirigés._x000D_
_x000D_
En l'an 2001, on découvre à la surface de la lune une immense stèle qui émet d'étranges signaux semblant provenir de Jupiter. Une expédition spatiale est donc envoyée vers cette planète. Pendant le voyage, le cerveau électronique très perfectionné qui régit le fonctionnement du vaisseau se rebelle contre l'équipage formé de deux hommes et cause la mort de l'un d'eux. Le survivant reprend le contrôle mais il meurt lui aussi, en proie à des hallucinations, en atteignant le but de l'expédition._x000D_
_x000D_
A l'aube de l'Humanité, dans le désert africain, une tribu de primates subit les assauts répétés d'une bande rivale, qui lui dispute un point d'eau. La découverte d'un monolithe noir inspire au chef des singes assiégés un geste inédit et décisif. Brandissant un os, il passe à l'attaque et massacre ses adversaires. Le premier instrument est né._x000D_
En 2001, quatre millions d'années plus tard, un vaisseau spatial évolue en orbite lunaire au rythme langoureux du "Beau Danube Bleu". A son bord, le Dr. Heywood Floyd enquête secrètement sur la découverte d'un monolithe noir qui émet d'étranges signaux vers Jupiter._x000D_
Dix-huit mois plus tard, les astronautes David Bowman et Frank Poole font route vers Jupiter à bord du Discovery. Les deux hommes vaquent sereinement à leurs tâches quotidiennes sous le contrôle de HAL 9000, un ordinateur exceptionnel doué d'intelligence et de parole. Cependant, HAL, sans doute plus humain que ses maîtres, commence à donner des signes d'inquiétude : à quoi rime cette mission et que risque-t-on de découvrir sur Jupiter ?</t>
  </si>
  <si>
    <t>Three Billboards Outside Ebbing, Missouri</t>
  </si>
  <si>
    <t>http://www.allocine.fr/film/fichefilm_gen_cfilm=245010.html</t>
  </si>
  <si>
    <t>https://www.imdb.com/title/tt5027774/?ref_=nv_sr_1?ref_=nv_sr_1</t>
  </si>
  <si>
    <t>★★★★½</t>
  </si>
  <si>
    <t>C 90%, P 86%</t>
  </si>
  <si>
    <t>ANGLETERRE, USA</t>
  </si>
  <si>
    <t>Martin McDonagh</t>
  </si>
  <si>
    <t>Frances McDormand, Woody Harrelson, Sam Rockwell</t>
  </si>
  <si>
    <t>Golden Globes - Meilleur film</t>
  </si>
  <si>
    <t>(3) Média Film:  Voyant que la police locale a renoncé à trouver le meurtrier de sa fille, une mère divorcée sème l'émoi en dénonçant publiquement l'inefficacité des forces de l'ordre. Regard universel et intemporel sur les failles des hommes et de la justice. Scénario astucieux et surprenant. Dernier acte un peu mou. Réalisation nerveuse et fluide. Excellents interprètes._x000D_
_x000D_
Après des mois sans que l'enquête sur la mort de sa fille ait avancé, Mildred Hayes prend les choses en main, affichant un message controversé visant le très respecté chef de la police sur trois grands panneaux à l'entrée de leur ville._x000D_
_x000D_
Après des mois de piétinement dans l'enquête sur le meurtre sordide de sa fille adolescente, Mildred Hayes décide de prendre les choses en main en faisant construire d'immenses affiches qui adressent un message clair au vénéré chef de police de la ville, William Willoughby : « Pourquoi n'y a-t-il toujours pas d'arrestation dans le dossier de ma fille qui a été violée alors qu'elle agonisait? ». Quand le second officier, qui a un sérieux penchant pour la violence, décide de s'impliquer dans l'affaire, la bataille entre les forces de l'ordre et Mildred n'en est qu'intensifiée.</t>
  </si>
  <si>
    <t>http://www.allocine.fr/film/fichefilm_gen_cfilm=57529.html</t>
  </si>
  <si>
    <t>https://www.imdb.com/title/tt0416449/?ref_=nv_sr_1?ref_=nv_sr_1</t>
  </si>
  <si>
    <t>C 60%, P 89%</t>
  </si>
  <si>
    <t>USA</t>
  </si>
  <si>
    <t>Zack Snyder</t>
  </si>
  <si>
    <t>Gerard Butler, Lena Headey, Rodrigo Santoro</t>
  </si>
  <si>
    <t>péplum, action, guerre, historique</t>
  </si>
  <si>
    <t>People's Choice Award - Nomination Action</t>
  </si>
  <si>
    <t>3:10 to Yuma</t>
  </si>
  <si>
    <t>Eng,</t>
  </si>
  <si>
    <t>Eng, Esp.</t>
  </si>
  <si>
    <t>http://www.allocine.fr/film/fichefilm_gen_cfilm=53314.html</t>
  </si>
  <si>
    <t>https://www.imdb.com/title/tt0381849/?ref_=nv_sr_1?ref_=nv_sr_1</t>
  </si>
  <si>
    <t>C 89%, P 86%</t>
  </si>
  <si>
    <t>James Mangold</t>
  </si>
  <si>
    <t>Russell Crowe, Christian Bale, Peter Fonda</t>
  </si>
  <si>
    <t>western, drame</t>
  </si>
  <si>
    <t>Oscar - Nomination meilleure musique</t>
  </si>
  <si>
    <t>(3) Média Film:  Moyennant récompense, un rancher endetté accepte d'escorter un bandit redoutable jusqu'à la gare d'un village voisin. Habile remake d'un film de 1957. Scénario bien construit. Mise en scène studieuse et respectueuse des codes du genre. Climat de tension soutenu. Interprétation très solide._x000D_
_x000D_
Dan Evans, rentré de la Guerre de Sécession avec une jambe en moins, n'est pas au bout de ses peines. Sa ferme, sur laquelle il vit avec sa femme et ses deux fils, est située sur le tracé du chemin de fer en construction. Pour éviter l'expropriation, le rancher doit réunir une forte somme. C'est alors que la Providence lui fait signe. Pour 200$, Evans se fait proposer d'accompagner le braqueur de fourgons Ben Wade jusqu'à la gare de Contention, où s'arrête chaque jour, à 15h10, le train menant à la prison de Yuma. Aidé par quelques hommes valeureux et son fils aîné, Evans aura fort à faire pour maîtriser le truand et, surtout, empêcher ses acolytes de le libérer. (sortie en salle le 7 septembre 2007)_x000D_
_x000D_
Revenu blessé de la guerre de Sécession, Dan Evans a établi sa famille dans un ranch. La sécheresse a ravagé ses terres, décimé son troupeau et miné la considération que lui portent sa femme et ses enfants, en particulier son aîné Will, âgé de 14 ans. A la suite d'une attaque de diligence, le célèbre bandit Ben Wade passe par la ville de Bisbee où il est arrêté avec le concours fortuit de Evans. Recherché pour ses hold-up et ses meurtres répétés, Wade doit être convoyé vers Contention, à trois jours de cheval, pour embarquer sur un train à destination de Yuma, où se trouve le tribunal fédéral. Contre une prime qui peut sauver son ranch, Dan Evans s'engage dans l'escorte qui doit accompagner le dangereux criminel. Il est bientôt rejoint par son fils Will, fasciné par l'aura du tueur.Tandis que son gang organise son évasion, Wade engage sur le chemin de Contention un bras de fer psychologique avec ses gardiens, usant à la fois de la peur qu'il leur inspire et de la séduction qu'il exerce sur eux..._x000D_
_x000D_
Arizona, vers la fin des années 1800, le tristement célèbre hors-la-loi Ben Wade (Crowe) et sa bande de voleurs et de tueurs se sont attaqués au chemin de fer. Lorsque Wade est capturé, Dan Evans (Christian Bale), un vétéran de la guerre de Sécession, qui lutte pour survivre sur son ranch frappé par la sécheresse, se porte volontaire pour conduire Wade vivant à temps pour le 3:10 pour Yuma, le train qui le conduira à son procès. À bord, Evans et Wade, malgré leurs origines différentes, en viennent à se respecter. Mais avec la bande de Wade à leurs trousses, sans compter tous les autres dangers qui les menacent, la situation est critique et l'avenir est incertain pour ces deux hommes qui devront maintenant faire face à leur destin.</t>
  </si>
  <si>
    <t>Fantastic Four</t>
  </si>
  <si>
    <t>Eng. Esp.</t>
  </si>
  <si>
    <t>http://www.allocine.fr/film/fichefilm_gen_cfilm=180999.html</t>
  </si>
  <si>
    <t>https://www.imdb.com/title/tt0120667/?ref_=nv_sr_2?ref_=nv_sr_2</t>
  </si>
  <si>
    <t>★★</t>
  </si>
  <si>
    <t>C 27%, P 45%</t>
  </si>
  <si>
    <t>Josh Trank</t>
  </si>
  <si>
    <t>Miles Teller, Kate Mara, Michael B. Jordan</t>
  </si>
  <si>
    <t>action, fantastique</t>
  </si>
  <si>
    <t>(5) Média Film:  En utilisant une machine de leur invention, cinq jeunes chercheurs sont transportés dans une autre dimension, dont ils reviennent transformés et dotés de superpouvoirs. Adaptation simpliste de l'épisode inaugural d'une BD. Dialogues très premier degré. Mise en scène dynamique. Effets spéciaux impressionnants. Interprètes charismatiques dans des rôles unidimensionnels._x000D_
_x000D_
Adaptation moderne et résolument nouvelle de la plus ancienne équipe de super-héros Marvel, le film se concentre sur quatre jeunes génies qui se retrouvent projetés dans un univers alternatif et dangereux, qui modifie leurs formes physiques mais aussi leurs vies de façon radicale. Ils devront apprendre à maîtriser leurs nouvelles capacités et à travailler ensemble pour sauver la Terre d’un ancien allié devenu leur ennemi._x000D_
_x000D_
Reed Richards, un adolescent au génie exceptionnel, est recruté par le Docteur Franklin Storm afin qu'il fasse partie d'une équipe qui s'affairera à construire un téléporteur. Quand le travail est finalement terminé et que les expérimentations se sont révélées concluantes, les responsables demandent que la NASA prenne le relais. Déçus d'être ainsi mis au rancart, les cinq jeunes décident de faire le voyage dans l'autre dimension sans la permission de Storm. Là-bas, en plus de perdre l'un des leurs, ils entrent en contact avec une matière étrange qui leur donne des pouvoirs spéciaux. Afin de renverser le processus et de retrouver leur vie d'avant, ils s'évertueront à trouver un moyen de retourner là-bas pour analyser la matière et trouver un remède.</t>
  </si>
  <si>
    <t>5 to 7</t>
  </si>
  <si>
    <t>Eng. Fra</t>
  </si>
  <si>
    <t>http://www.allocine.fr/film/fichefilm_gen_cfilm=214507.html</t>
  </si>
  <si>
    <t>https://www.imdb.com/title/tt2486678/?ref_=nv_sr_1?ref_=nv_sr_1</t>
  </si>
  <si>
    <t>C 69%, P 70%</t>
  </si>
  <si>
    <t>Victor Levin</t>
  </si>
  <si>
    <t>Anton Yelchin, Bérénice Marlohe, Olivia Thirlby</t>
  </si>
  <si>
    <t>romance, comédie, drame</t>
  </si>
  <si>
    <t>(4) Média Film:  À New York, un écrivain en quête d'un éditeur amorce une liaison avec l'épouse d'un diplomate français. Récit lucide et plein d'humour sur les jeux de l'amour. Dialogues parfois spirituels. Mise en scène délicate. A. Yelchin attachant._x000D_
_x000D_
Un romancier en devenir s'engage dans une relation extraconjugale avec la femme d'un diplomate français._x000D_
_x000D_
Un romancier en devenir a une aventure avec une femme, mais il y a un petit problème: elle est mariée, et le couple ne peut se voir qu'entre 5 et 7 chaque jour.</t>
  </si>
  <si>
    <t>50/50</t>
  </si>
  <si>
    <t>Eng. Fra.</t>
  </si>
  <si>
    <t>http://www.allocine.fr/film/fichefilm_gen_cfilm=139824.html</t>
  </si>
  <si>
    <t>https://www.imdb.com/title/tt1306980/?ref_=nv_sr_1?ref_=nv_sr_1</t>
  </si>
  <si>
    <t>C 93%, P 88%</t>
  </si>
  <si>
    <t>Jonathan Levine</t>
  </si>
  <si>
    <t>Joseph Gordon-Levitt, Seth Rogen, Anna Kendrick</t>
  </si>
  <si>
    <t>Comédie dramatique</t>
  </si>
  <si>
    <t>Golden Globes - Nomination meilleur film</t>
  </si>
  <si>
    <t>(4) Média Film:  Un jeune journaliste radiophonique atteint d'un cancer rare est soutenu dans son épreuve par une jeune psychologue avec qui il noue une relation tissée d'ambiguïté. Sujet potentiellement larmoyant traité avec discernement et inspiration. Réalisation simple et éloquente. Superbe distribution dominée par l'excellent J. Gordon-Levitt._x000D_
_x000D_
Après avoir passé des examens pour des maux de dos chroniques, Adam, 27 ans, apprend qu'il est atteint d'un cancer rare, qui s'attaque à la moelle épinière, et dont le pronostic de survie est de 50%. Sa petite amie Rachel, qui n'est visiblement pas à la hauteur pour l'épauler dans cette épreuve, s'accroche pour la forme. Mais son masque a vite fait de tomber. Tandis qu'il continue de rejeter l'aide de sa mère, une inquiète chronique déjà aux prises avec un mari atteint de la maladie d'Alzheimer, le jeune journaliste radiophonique trouve appui et réconfort auprès de son meilleur ami Kyle, un ours mal léché. Entre ses séances de chimiothérapie, où deux vieux patients l'initient aux vertus de la marijuana, Adam consulte Katherine, une jeune psychologue inexpérimentée mais sincère, sur le point de compléter son doctorat. S'établit entre eux une relation de confiance, bientôt tissée d'ambiguïté amoureuse et de regrets appréhendés. Car Adam a-t-il un avenir? (sortie en salle le 30 septembre 2011)_x000D_
_x000D_
Le quotidien d'Adam, 27 ans, bascule le jour où il est diagnostiqué d'un cancer. Il l'annonce alors à sa petite amie, son meilleur ami et sa mère qui, tous trois, vont réagir différemment à la nouvelle et conduire le jeune homme à s'interroger sur la manière dont il veut vivre cette épreuve._x000D_
_x000D_
Adam est un jeune homme de 27 ans qui a de bonnes habitudes de vie et qui habite avec Rachael depuis peu de temps. Lorsqu'on lui diagnostique un cancer qui ne lui laisse que 50 % de chances de survivre, son meilleur ami Kyle essaie tant bien que mal de le supporter moralement. Adam envisage ses traitements avec philosophie, mais décide quand même de rencontrer régulièrement Katherine, une jeune psychologue qui tente maladroitement de l'aider. Alors qu'il subit régulièrement de la chimiothérapie, Adam fait la rencontre de d'autres malades et essaie de profiter de la vie avant qu'il ne soit trop tard.</t>
  </si>
  <si>
    <t>5150, Rue des Ormes</t>
  </si>
  <si>
    <t>http://www.allocine.fr/film/fichefilm_gen_cfilm=145474.html</t>
  </si>
  <si>
    <t>https://www.imdb.com/title/tt1331291/?ref_=nv_sr_1?ref_=nv_sr_1</t>
  </si>
  <si>
    <t>P 66%</t>
  </si>
  <si>
    <t>Eric Tessier</t>
  </si>
  <si>
    <t>Marc-André Grondin, Normand d'Amour, Sonia Vachon</t>
  </si>
  <si>
    <t>thriller</t>
  </si>
  <si>
    <t>Jutra - Meilleur acteur de soutien</t>
  </si>
  <si>
    <t>(5) Média Film:  À cause d'une indiscrétion, un étudiant en cinéma est séquestré par un chauffeur de taxi justicier, qui met à mort des individus de moralité douteuse. Intrigue sotte tirée d'un roman de Patrick Senécal. Scénario superficiel truffé d'incohérences. Réalisation compétente et relativement sophistiquée. Rythme et climat de terreur mal soutenus. Interprétation de qualité._x000D_
_x000D_
Pour avoir vu ce qu'il ne devait pas voir, Yannick Bérubé se retrouve enfermé par le chauffeur de taxi Jacques Beaulieu dans une pièce à l'étage de son cottage d'un quartier tranquille. Impuissant à comprendre les motifs de son ravisseur, qui a déjà empilé plusieurs cadavres au sous-sol, l'étudiant en cinéma se révolte. Mais ses tentatives d'évasion ne lui valent que des contusions et une jambe cassée. Au fil des jours, puis des semaines, Yannick, que la folie guette, ruse dans l'espoir de venir à bout des réserves de l'épouse et complice de Beaulieu, une femme bigote qui protège sa fillette autiste. Mais c'est sans compter sur la détermination du justicier et de Michelle, son aînée de dix-sept ans, à qui ce dernier enseigne comment kidnapper et faire disparaître les personnes de moralité douteuse. Victime du hasard, Yannick échappe à cette catégorisation, ce qui explique le sursis accordé. Beaulieu, as des échecs, se propose même de libérer le jeune homme s'il parvient à le battre à ce jeu. (sortie en salle le 9 octobre 2009)_x000D_
_x000D_
Le 5150, rue des Ormes se trouve au bout d'une allée tranquille dans une petite ville sans histoire. Suite à une chute de vélo, Yannick frappe à la porte des Beaulieu, une famille menée d'une main de fer par Jacques Beaulieu, et se retrouve séquestré dans leur maison. Le père de famille propose alors un marché à Yannick : s'il arrive à le battre aux échecs, il pourra s'en aller librement..._x000D_
_x000D_
Yannick déménage dans une petite ville tranquille pour faire des études cinématographiques. Il tombe à bicyclette et trouve secours dans la maison des Beaulieu, au 5150 rue des Ormes. Ayant découvert contre son gré le terrible secret de cette famille chrétienne, il est tenu enfermé dans une pièce sombre par le père, Jacques Beaulieu, qui ne sait pas quoi faire de lui. Pour obtenir sa liberté, il devra vaincre le paternel aux échecs et ainsi prouver que Jacques a tort de tuer ceux qu'il considère comme « non-justes ». Plus le temps passe, plus Yannick s'intègre à cette nouvelle famille, composée d'une adolescente rebelle aux pulsions violents et d'une mère croyant qu'il est une épreuve envoyée par Dieu.</t>
  </si>
  <si>
    <t>Die Hard 2</t>
  </si>
  <si>
    <t>http://www.allocine.fr/film/fichefilm_gen_cfilm=6028.html</t>
  </si>
  <si>
    <t>https://www.imdb.com/title/tt0099423/?ref_=nv_sr_1?ref_=nv_sr_1</t>
  </si>
  <si>
    <t>C 68%, P 70%</t>
  </si>
  <si>
    <t>Renny Harlin</t>
  </si>
  <si>
    <t>Bruce Willis, William Atherton, Franco Nero</t>
  </si>
  <si>
    <t>action, thriller</t>
  </si>
  <si>
    <t>(4) Média Film:  Alors qu'il attend sa femme à l'aéroport, un policier se trouve mêlé à une opération de terroristes qu'il tente de contrer. Scénario peu vraisemblable. Réalisation technique éblouissante. Rythme enlevé. Interprétation solide._x000D_
_x000D_
L'inspecteur de police McClane attend que l'avion de son épouse atterrisse dans un aéroport international proche de Washington. D'étranges allers et venues attirent son attention. Il suit des hommes qui communiquent discrètement entre eux jusqu'au sous-sol de l'aéroport. Là, des inconnus tirent sur lui et des mercenaires prennent le contrôle de l'aeroport, coupant toute communication avec l'extérieur. Les passagers des avions prêts a l'atterrissage, dont la femme de McClane, n'ont plus que cinquante-huit minutes pour vivre !</t>
  </si>
  <si>
    <t>G.I. Jane</t>
  </si>
  <si>
    <t>http://www.allocine.fr/film/fichefilm_gen_cfilm=16220.html</t>
  </si>
  <si>
    <t>https://www.imdb.com/title/tt0119173/?ref_=nv_sr_srsg_0</t>
  </si>
  <si>
    <t>★★½</t>
  </si>
  <si>
    <t>C 52%, P 53%</t>
  </si>
  <si>
    <t>Ridley Scott</t>
  </si>
  <si>
    <t>Demi Moore, Viggo Mortensen, Anne Bancroft</t>
  </si>
  <si>
    <t>action, drame</t>
  </si>
  <si>
    <t>(5) Média Film:   Le dur entraînement de la première femme à être incorporée dans le corps d'élite des marines. Discours féministe présenté au sein d'une oeuvre militariste. Personnages sentant le fabriqué. Réalisation tape-à-l'oeil. Interprétation vigoureuse de D. Moore._x000D_
_x000D_
Jordan O'Neil, lieutenant dans la section renseignement de la marine, aspire à gravir les échelons de la hiérarchie militaire et rêve d'être affectée dans une unité combattante. Seulement c'est une femme et le sexisme est de règle dans l'armée americaine. Grâce à l'appui interessé du senateur Lillian DeHaven, elle rejoint le corps d'élite des Seals pour y passer les tests d'incorporation. Plus que les marches forcées et les insultes, le combat qu'elle va devoir livrer contre la jalousie, les trahisons et les interêts politiques est un véritable défi.</t>
  </si>
  <si>
    <t>Golden Compass, The</t>
  </si>
  <si>
    <t>http://www.allocine.fr/film/fichefilm_gen_cfilm=112381.html</t>
  </si>
  <si>
    <t>https://www.imdb.com/title/tt0385752/?ref_=nv_sr_2?ref_=nv_sr_2</t>
  </si>
  <si>
    <t>C 42%, P 51%</t>
  </si>
  <si>
    <t>Chris Weitz</t>
  </si>
  <si>
    <t>Nicole Kidman, Daniel Craig, Dakota Blue Richards</t>
  </si>
  <si>
    <t>fantastique, aventure, drame, science fiction, action</t>
  </si>
  <si>
    <t>(4) Média Film:  Dans un univers parallèle, une orpheline part à la rescousse de son meilleur ami, enlevé par le gouvernement pour fins d'expérience scientifique. Adaptation somptueuse et consensuelle du premier volet de la trilogie de Philip Pullman. Récit plutôt bavard, maigre en péripéties. Réalisation consciencieuse, manquant de souffle épique. Interprétation dans la note. _x000D_
_x000D_
Lyra, 12 ans, est une orpheline rebelle qui vit à Jordan College, un établissement de l'Université d'Oxford, dans un monde parallèle qui ressemble au nôtre mais qui a évolué de façon un peu différente. Elle a pour compagnon Pantalaimon, son dæmon, un être capable de prendre de nombreuses formes animales.Le monde de Lyra est en train de changer. L'organisme gouvernemental global, le Magisterium, resserre son emprise sur le peuple. Ses sombres activités l'ont poussé à faire enlever des enfants par les mystérieux Enfourneurs. Parmi les gitans, qui ont perdu beaucoup des leurs, court une rumeur : les enfants sont emmenés dans une station expérimentale quelque part dans le Nord, et on pratique sur eux d'abominables expériences...Lorsque Roger, le meilleur ami de Lyra, disparaît à son tour, la petite fille jure d'aller le chercher, jusqu'au bout du monde s'il le faut...</t>
  </si>
  <si>
    <t>A Single Man</t>
  </si>
  <si>
    <t>http://www.allocine.fr/film/fichefilm_gen_cfilm=140300.html</t>
  </si>
  <si>
    <t>https://www.imdb.com/title/tt1315981/?ref_=nv_sr_1?ref_=nv_sr_1</t>
  </si>
  <si>
    <t>C 85%, P 81%</t>
  </si>
  <si>
    <t>Tom Ford</t>
  </si>
  <si>
    <t>Colin Firth, Julianne Moore, Nicholas Hoult</t>
  </si>
  <si>
    <t>Golden Globes - Nomination meilleur acteur</t>
  </si>
  <si>
    <t>(4) Média Film:  Incapable de surmonter le deuil de son conjoint, un professeur de littérature déterminé à mettre fin à ses jours voit son projet retardé ou compromis par diverses rencontres. Adaptation élégante de la nouvelle de Christopher Isherwood. Scénario sensible. Traitement plastique appliqué et un peu froid. C. Firth juste et émouvant._x000D_
_x000D_
Los Angeles, 1962. Depuis qu'il a perdu son compagnon Jim dans un accident, George Falconer, professeur d'université Britannique, se sent incapable d'envisager l'avenir. Solitaire malgré le soutien de son amie la belle Charley, elle-même confrontée à ses propres interrogations sur son futur, George ne peut imaginer qu'une série d'évènements vont l'amener à décider qu'il y a peut-être une vie après Jim._x000D_
_x000D_
À Los Angeles, au début des années 60, George, professeur d'université britannique, se retrouve seul lorsque son compagnon de longue date est subitement tué dans un accident de voiture. Incapable d'envisager un avenir privé de son amoureux, George commence à penser au suicide. Il tente néanmoins de retrouver un sens à sa vie en compagnie de son amie la plus proche, une divorcée ayant elle-même de la difficulté à laisser le passé derrière elle. Quelques discussions avec l'un de ses étudiants, qui semble éprouver une attirance irrésistible envers lui depuis un cours sur la peur des différences, viennent également troubler le professeur.</t>
  </si>
  <si>
    <t>A.I. Artificial Intelligence</t>
  </si>
  <si>
    <t xml:space="preserve">Eng. Fra. </t>
  </si>
  <si>
    <t>http://www.allocine.fr/film/fichefilm_gen_cfilm=29280.html</t>
  </si>
  <si>
    <t>https://www.imdb.com/title/tt0212720/?ref_=nv_sr_2?ref_=nv_sr_2</t>
  </si>
  <si>
    <t>C 74%, P 64%</t>
  </si>
  <si>
    <t>Steven Spielberg</t>
  </si>
  <si>
    <t>Haley Joel Osment, Jude Law, Frances O'Connor</t>
  </si>
  <si>
    <t>science fiction, aventure, drame</t>
  </si>
  <si>
    <t>Oscar - Nomination Effets spéciaux</t>
  </si>
  <si>
    <t>(2) Média Film:  Programmé pour aimer, un enfant robot rêve de devenir humain. Variations futuristes sur le thème de Pinocchio. Récit visionnaire aussi émouvant que fascinant. Passages d'une féerie insolite. Conception visuelle très imaginative. Jeu touchant de H.J. Osment._x000D_
_x000D_
Dans un XXIe siècle, où la fonte des glaces a submergé la majorité des terres habitables et provoqué famines et exodes, les robots sont devenus une composante essentielle de la vie quotidienne et assurent désormais la plupart des tâches domestiques.Pourtant, le professeur Hobby veut aller encore plus loin en créant le premier androïde sensible : un enfant capable de développer un vaste répertoire d'émotions et de souvenirs.Peu après cette annonce, David, un robot de onze ans, fait son entrée chez Henry et Monica Swinton, un couple dont le jeune fils a été cryogénisé en attendant la découverte d'un remède pour guérir sa grave maladie. Bientôt abandonné par sa mère adoptive, David entame un périlleux voyage à la recherche de son identité et de sa part secrète d'humanité.</t>
  </si>
  <si>
    <t>Ace Ventura: Pet Detective</t>
  </si>
  <si>
    <t>http://www.allocine.fr/film/fichefilm_gen_cfilm=11944.html</t>
  </si>
  <si>
    <t>https://www.imdb.com/title/tt0109040/?ref_=nv_sr_1?ref_=nv_sr_1</t>
  </si>
  <si>
    <t>C 47%, P 57%</t>
  </si>
  <si>
    <t>Tom Shadyac</t>
  </si>
  <si>
    <t>Jim Carrey, Courteney Cox, Sean Young</t>
  </si>
  <si>
    <t>(5) Média Film:  Un jeune détective fantasque enquête sur la disparition d'un dauphin qui sert de mascotte à une équipe de football. Intrigue axée sur les exploits d'un héros surexcité. Comique d'un niveau plutôt primaire. Rythme étourdissant. Pitreries exécutées avec énergie par J. Carrey._x000D_
_x000D_
Ace Ventura, un jeune homme décontracté à la banane arrogante et à la démarche élastique, est le Sherlock Holmes de la gent canine. Le voici à nouveau sur les dents quand le dauphin Flocon de neige, la mascotte de l'équipe de football americain de Miami, manque à l'appel.</t>
  </si>
  <si>
    <t>Ace Ventura: When Nature Calls</t>
  </si>
  <si>
    <t xml:space="preserve">Eng. </t>
  </si>
  <si>
    <t>Eng. Fre. Esp.</t>
  </si>
  <si>
    <t>http://www.allocine.fr/film/fichefilm_gen_cfilm=15077.html</t>
  </si>
  <si>
    <t>https://www.imdb.com/title/tt0112281/?ref_=nv_sr_1?ref_=nv_sr_1</t>
  </si>
  <si>
    <t>C 33%, P 72%</t>
  </si>
  <si>
    <t>Steve Oedekerk</t>
  </si>
  <si>
    <t>Jim Carrey, Ian McNeice, Simon Callow</t>
  </si>
  <si>
    <t>aventure, comédie</t>
  </si>
  <si>
    <t>(5) Média Film:  Un détective facétieux, spécialisé dans la recherche d'animaux disparus, doit retrouver une chauve-souris sacrée qui a été volée à une tribu africaine. Suite de saynètes conçues pour mettre en valeur le comédien vedette. Quelques bons gags. Ensemble manquant d'imagination. Pitreries lassantes de J. Carrey._x000D_
_x000D_
Quand il apprend qu'une chauve-souris blanche et sacrée, Shikaka, a disparu au coeur de l'Afrique, Ace Ventura abandonne sa retraite himalayenne pour retrouver le petit animal. Deux tribus, les Wachati et les Wachootoo, vénérant l'animal, se rejettent la responsabilité de sa disparition.</t>
  </si>
  <si>
    <t>Adaptation</t>
  </si>
  <si>
    <t>http://www.allocine.fr/film/fichefilm_gen_cfilm=28432.html</t>
  </si>
  <si>
    <t>https://www.imdb.com/title/tt0268126/?ref_=nv_sr_1?ref_=nv_sr_1</t>
  </si>
  <si>
    <t>C 91%, P 85%</t>
  </si>
  <si>
    <t>Spike Jonze</t>
  </si>
  <si>
    <t>Nicolas Cage, Tilda Swinton, Meryl Streep</t>
  </si>
  <si>
    <t>comédie, drame</t>
  </si>
  <si>
    <t>Oscar - Meilleur rôle de soutien</t>
  </si>
  <si>
    <t>(3) Média Film:  Engagé pour adapter un livre consacré à un brigand excentrique qui cultive les orchidées, un scénariste angoissé devient obsédé par l'auteure de l'ouvrage. Récit en abyme ludique et habilement structuré. Traits humoristiques incisifs. Plusieurs trouvailles ingénieuses. Tour de force d'interprétation de N. Cage._x000D_
_x000D_
Le scénariste Charlie Kaufman est rongé par le doute. Engagé pour adapter à l'écran un livre tiré de la vie de John Laroche, chasseur et trafiquant d'orchidées dans les Everglades, il est totalement bloqué. Comme Susan Orlean, la brillante journaliste new-yorkaise qui a rédigé le roman, Charlie est incapable de vivre une véritable histoire d'amour._x000D_
Donald, son frère jumeau, aggrave la situation : non seulement, il réussit sans peine comme scénariste, mais il remporte également un franc succès auprès des femmes, ce qui n'est pas le cas de Charlie._x000D_
Un jour, ce dernier croit avoir trouvé une solution : il va utiliser ses problèmes personnels comme base d'un scénario sur Laroche et Susan Orlean. Mais alors que l'inspiration vient et que l'histoire prend forme, Charlie va déclencher une série d'évènements qui vont bouleverser la vie de tous les protagonistes.</t>
  </si>
  <si>
    <t>Admission</t>
  </si>
  <si>
    <t>http://www.allocine.fr/film/fichefilm_gen_cfilm=189444.html</t>
  </si>
  <si>
    <t>https://www.imdb.com/title/tt1814621/?ref_=nv_sr_1?ref_=nv_sr_1</t>
  </si>
  <si>
    <t>C 39%, P 32%</t>
  </si>
  <si>
    <t>Paul Weitz</t>
  </si>
  <si>
    <t>Tina Fey, Paul Rudd, Michael Sheen</t>
  </si>
  <si>
    <t>(4) Média Film:  L'agente d'admissions d'une prestigieuse université apprend qu'un postulant au potentiel exceptionnel serait le fils qu'elle avait autrefois donné en adoption. Comédie conventionnelle porteuse d'un discours audacieux. Quelques notes fantaisistes. Mise en scène sans inspiration. Interprétation sympathique._x000D_
_x000D_
La responsable des admissions d'une université entame une relation amoureuse avec le tuteur de l'un de ses candidats et risque de compromettre sa carrière._x000D_
_x000D_
Portia Nathan fait partie du comité d'admission de la prestigieuse université Princeton. Tandis que la jeunesse américaine s'apprête à entamer l'exigeant processus qui permettra à une poignée de celle-ci de se frayer un chemin jusqu'à l'intérieur de ces lieux de haut savoir, Portia est contactée par John Pressman, un professeur d'une école rurale peu conventionnelle, afin d'appuyer la candidature de Jeremiah, un jeune homme brillant mais au parcours académique peu commun. Voyant son conjoint la quitter au même moment pour une autre femme, la vie de Portia sera encore plus chamboulée lorsque John lui révélera que Jeremiah pourrait bien être le fils qu'elle donna en adoption lorsqu'elle était au collège.</t>
  </si>
  <si>
    <t>After the Wedding ( Efter Brylluppet )</t>
  </si>
  <si>
    <t>http://www.allocine.fr/film/fichefilm_gen_cfilm=111566.html</t>
  </si>
  <si>
    <t>https://www.imdb.com/title/tt0457655/?ref_=nv_sr_srsg_3</t>
  </si>
  <si>
    <t>C 88%, P 87%</t>
  </si>
  <si>
    <t>DANOIS, SUÉDOIS</t>
  </si>
  <si>
    <t>Susanne Bier</t>
  </si>
  <si>
    <t>Mads Mikkelsen, Sidse Babett Knudsen, Rolf Lassgård</t>
  </si>
  <si>
    <t>Oscar - Nomination Film étranger</t>
  </si>
  <si>
    <t>(3) Média Film:  Lors du mariage d'une jeune fille, un homme reconnaît en la mère de la mariée son ex-petite amie qu'il n'avait pas revue depuis 20 ans. Subtile réflexion sur les clivages sociaux et les rapports de forces entre l'Occident et le tiers-monde. Riche galerie de personnages complexes. Caméra et montage nerveux. Interprétation d'une grande sincérité._x000D_
_x000D_
Jacob Petersen a voué sa vie à la construction d'un orphelinat en Inde. Mais l'établissement est menacé de fermeture. Un donateur, Jorgen, lui demande alors de rentrer au Danemark pour effectuer la transaction financière.Arrivé sur place, Jorgen l'invite au mariage de sa fille qui a lieu le lendemain. Lors de la cérémonie, Jacob comprend que sa présence n'est pas sans raison...</t>
  </si>
  <si>
    <t>Ice Age: Dawn of the Dinosaurs 3D</t>
  </si>
  <si>
    <t>BLU-RAY Z2</t>
  </si>
  <si>
    <t>Eng. Fra. Esp., Sué</t>
  </si>
  <si>
    <t>http://www.allocine.fr/film/fichefilm_gen_cfilm=126112.html</t>
  </si>
  <si>
    <t>https://www.imdb.com/title/tt1080016/?ref_=fn_al_tt_1</t>
  </si>
  <si>
    <t>C 46%, P 62%</t>
  </si>
  <si>
    <t>Carlos Saldanha</t>
  </si>
  <si>
    <t>Ray Romano, John Leguizamo, Denis Leary</t>
  </si>
  <si>
    <t>animation, aventure</t>
  </si>
  <si>
    <t>People's Choice Awards - Nomination film familial</t>
  </si>
  <si>
    <t>(4) Média Film:  Un couple de mammouths et un tigre aux dents de sabre partent à la rescousse d'un paresseux capturé par un dinosaure à qui il avait pris trois oeufs. Intrigue conventionnelle mais attachante et pleine d'humour. Personnages truculents. Décors exotiques d'une beauté remarquable. Rythme enlevé. Animation numérique de bonne tenue._x000D_
_x000D_
Les héros de L'Age de glace sont de retour pour une nouvelle aventure hilarante, où une maladresse de Sid le paresseux va les propulser au coeur d'un monde étrange perdu sous la glace, et peuplé de dinosaures ! Ensemble, ils vont devoir se confronter à des habitants pour le moins hostiles et parfois farfelus. Mais nos personnages ne semblent pas complètement préparés à affronter cet univers inconnu...En effet, Manny et Ellie attendent leur premier enfant mammouth : comment le futur père, déjà hyper stressé, va t'il appréhender la paternité dans ce contexte peu sécurisant ? Diego, le tigre aux dents de sabre, redoute d'avoir perdu ses instincts de prédateur. C'est pourtant le moment de les retrouver !Sid, quant à lui, est convaincu d'avoir enfin réussi à construire sa propre famille en kidnappant trois oeufs... de dinosaures ! Saura t-il persuader leur T-Rex de mère qu'il est mieux placé qu'elle pour les élever ?En chemin, ils feront la rencontre d'une fouine légèrement cinglée prénommée Buck, chasseur de dinos obsessionnel, sur qui ils devront s'appuyer pour survivre aux pièges de ce nouveau monde. Et au fait, Scrat ? Va-t-il renoncer à sa noisette au nom du grand amour ?!_x000D_
_x000D_
Dans ce troisième opus Manny et sa compagne Ellie attendent leur premier enfant, Diego se sent rejeté et pense à se séparer de ses amis pour partir avec une tigresse dont il est tombé amoureux et Sid se retrouve dans le pétrin après avoir volé des oeufs de dinosaures.</t>
  </si>
  <si>
    <t xml:space="preserve">Wings of Desire  ( Der Himmel über Berlin ) </t>
  </si>
  <si>
    <t>Ger.-Eng.</t>
  </si>
  <si>
    <t>http://www.allocine.fr/film/fichefilm_gen_cfilm=2682.html</t>
  </si>
  <si>
    <t>https://www.imdb.com/title/tt0093191/?ref_=nv_sr_1?ref_=nv_sr_1</t>
  </si>
  <si>
    <t>C 98%, P 94%</t>
  </si>
  <si>
    <t>OUEST-ALLEMAND, FRANCE</t>
  </si>
  <si>
    <t>Wim Wenders</t>
  </si>
  <si>
    <t>Bruno Ganz, Solveig Dommartin, Otto Sander</t>
  </si>
  <si>
    <t>drame, fantastique, romance</t>
  </si>
  <si>
    <t>Palme d'Or à Cannes</t>
  </si>
  <si>
    <t>(1) Média Film:  À Berlin, un ange fasciné par la beauté d'une trapéziste décide de s'incarner pour goûter aux plaisirs de la condition humaine. Propos développé avec délicatesse et sensibilité. Images admirablement composées. Atmosphère empreinte d'une poésie prenante. Interprétation en parfait accord avec le ton de l'ensemble._x000D_
_x000D_
Des anges s'intéressent au monde des mortels, ils entendent tout et voient tout, même les secrets les plus intimes. Chose inouïe, l'un d'entre eux tombe amoureux. Aussitôt, il devient mortel. Un film sur le désir et sur Berlin, "lieu historique de vérité"._x000D_
_x000D_
Deux anges, Damiel et Cassiel, contemplent les hommes du haut du ciel berlinois. Éternels, ces deux êtres ne connaissent ni le froid, ni la faim, ni l'amour, mais une compassion détachée pour ces hommes trop souvent malheureux. Parce qu'ils sont invisibles, Damiel et Cassiel se mêlent à eux, lisent leurs pensées et tentent de les aider à leur manière, de les détourner de certaines idées noires.</t>
  </si>
  <si>
    <t>Allied</t>
  </si>
  <si>
    <t>http://www.allocine.fr/film/fichefilm_gen_cfilm=228094.html</t>
  </si>
  <si>
    <t>https://www.imdb.com/title/tt3640424/?ref_=nv_sr_1?ref_=nv_sr_1</t>
  </si>
  <si>
    <t>C 60%, P 63%</t>
  </si>
  <si>
    <t>Robert Zemeckis</t>
  </si>
  <si>
    <t>Brad Pitt, Marion Cotillard, Jared Harris</t>
  </si>
  <si>
    <t>Thriller, Romance, Historique</t>
  </si>
  <si>
    <t>Oscar - Nomination costumes</t>
  </si>
  <si>
    <t>(4) Média Film:  Durant la Deuxième Guerre mondiale, un haut gradé de l'armée britannique tente de dissiper les soupçons voulant que son épouse française soit en réalité une espionne nazie. Production vieille école de bonne qualité. Intrigue simple mais éloquente. Traitement tiède et manquant de tension. Quelques beaux défis techniques. M. Cotillard en grande forme. _x000D_
_x000D_
Casablanca 1942.  Au service du contre-espionnage allié, l’agent Max Vatan rencontre la résistante française Marianne Beauséjour lors d’une mission à haut risque. C’est le début d’une relation passionnée. Ils se marient et entament une nouvelle vie à Londres. Quelques mois plus tard, Max est informé par les services secrets britanniques que Marianne pourrait être une espionne allemande. Il a 72 heures pour découvrir la vérité sur celle qu’il aime._x000D_
_x000D_
L'officier des services d'Intelligence Max et la soldate membre de la résistance française Marianne se rencontrent en 1942 à Casablanca, en pleine Deuxième Guerre mondiale. Ils doivent feindre être un couple marié afin d'assassiner conjointement un haut gradé allemand. Une fois la mission terminée avec succès, Max demande Marianne en mariage. Les deux amoureux déménagent alors dans un quartier cossu de Londres afin de fonder une famille. Ils mènent une existence paisible et heureuse jusqu'à ce que l'armée soupçonne Marianne d'être une espionne pour le camp ennemi. Max devra alors prendre des décisions importantes qui influenceront le reste de sa vie.</t>
  </si>
  <si>
    <t>Amadeus</t>
  </si>
  <si>
    <t>http://www.allocine.fr/film/fichefilm_gen_cfilm=67.html</t>
  </si>
  <si>
    <t>https://www.imdb.com/title/tt0086879/?ref_=nv_sr_1?ref_=nv_sr_1</t>
  </si>
  <si>
    <t>C 93%, P 95%</t>
  </si>
  <si>
    <t>Milos Forman</t>
  </si>
  <si>
    <t>Tom Hulce, F. Murray Abraham, Elizabeth Berridge</t>
  </si>
  <si>
    <t>comédie dramatique, historique</t>
  </si>
  <si>
    <t>Oscar - Meilleur film</t>
  </si>
  <si>
    <t>(2) Média Film:  Un vieux musicien s'accuse d'avoir tué Mozart et raconte les circonstances de son forfait. Adaptation somptueuse d'une pièce à succès. Heureux mélange de psychologie, de satire, d'évocation historique et de spectacle musical. Mise en scène brillante. Comédiens fort talentueux._x000D_
_x000D_
A Vienne, en novembre 1823. Au coeur de la nuit, un vieil homme égaré clame cette étonnante confession : "Pardonne, Mozart, pardonne à ton assassin !" Ce fantôme, c'est Antonio Salieri, jadis musicien réputé et compositeur officiel de la Cour._x000D_
Dès l'enfance, il s'était voué tout entier au service de Dieu, s'engageant à le célébrer par sa musique, au prix d'un incessant labeur. Pour prix de ses sacrifices innombrables, il réclamait la gloire éternelle. Son talent, reconnu par l'empereur mélomane Joseph II, valut durant quelques années à Salieri les plus hautes distinctions._x000D_
Mais, en 1781, un jeune homme arrive à Vienne, précédé d'une flatteuse réputation. Wolfgang Amadeus Mozart est devenu le plus grand compositeur du siècle. Réalisant la menace que représente pour lui ce surdoué arrogant dont il admire le profond génie, Salieri tente de l'évincer._x000D_
_x000D_
En 1871, un jeune musicien, Wolfgang Amadeus Mozart, arrive à Vienne précédé d'une enviable réputation. Jaloux et envieux du talent du nouveau venu, Antonio Salieri, artiste réputé et compositeur officiel de la cour d'Autriche, en devient l'ennemi juré. Il ne comprend pas pourquoi cet homme arrogant et paillard a un tel génie, une telle puissance créatrice. Se sentant trahi par Dieu, Salieri s'acharne tant à nuire à Mozart que ce dernier, pendant de longues années, en devient ignoré du public et finit par tomber dans un état de dépression dû à ses problèmes matériels et au peu de reconnaissance qu'on lui montre. Le succès de La Flûte enchantée le ramène à la vie mais peu de temps après, il meurt et son enterrement se fait parmi les pauvres.</t>
  </si>
  <si>
    <t>Fabuleux destin d'Amélie Poulain, Le</t>
  </si>
  <si>
    <t>http://www.allocine.fr/film/fichefilm_gen_cfilm=27063.html</t>
  </si>
  <si>
    <t>https://www.imdb.com/title/tt0211915/?ref_=nv_sr_1?ref_=nv_sr_1</t>
  </si>
  <si>
    <t>C 89%, P 95%</t>
  </si>
  <si>
    <t>FRANCE</t>
  </si>
  <si>
    <t>Jean-Pierre Jeunet</t>
  </si>
  <si>
    <t>Audrey Tautou, Philippe Beautier, Régis Iacono</t>
  </si>
  <si>
    <t>comédie, romance, fantastique</t>
  </si>
  <si>
    <t>(2) Média Film:  Une jeune serveuse de Montmartre qui s'emploie à semer le bonheur autour d'elle hésite à s'engager dans une relation amoureuse. Mosaïque d'histoires habilement imbriquées. Nombreuses trouvailles narratives et visuelles. Réalisation maîtrisée, pleine de fraîcheur et de doux délires. Composition charmante d'A. Tautou._x000D_
_x000D_
Amélie, une jeune serveuse dans un bar de Montmartre, passe son temps à observer les gens et à laisser son imagination divaguer. Elle s'est fixé un but : faire le bien de ceux qui l'entourent. Elle invente alors des stratagèmes pour intervenir incognito dans leur existence.Le chemin d'Amélie est jalonné de rencontres : Georgette, la buraliste hypocondriaque ; Lucien, le commis d'épicerie ; Madeleine Wallace, la concierge portée sur le porto et les chiens empaillés ; Raymond Dufayel alias "l'homme de verre", son voisin qui ne vit qu'à travers une reproduction d'un tableau de Renoir.Cette quête du bonheur amène Amélie à faire la connaissance de Nino Quincampoix, un étrange "prince charmant". Celui-ci partage son temps entre un train fantôme et un sex-shop, et cherche à identifier un inconnu dont la photo réapparaît sans cesse dans plusieurs cabines de Photomaton.</t>
  </si>
  <si>
    <t>American Pie</t>
  </si>
  <si>
    <t>http://www.allocine.fr/film/fichefilm_gen_cfilm=21608.html</t>
  </si>
  <si>
    <t>https://www.imdb.com/title/tt0163651/?ref_=nv_sr_1?ref_=nv_sr_1</t>
  </si>
  <si>
    <t>C 61%, P 61%</t>
  </si>
  <si>
    <t>Jason Biggs, Seann William Scott, Chris Klein</t>
  </si>
  <si>
    <t>(5) Média Film:  À l'approche du bal des finissants, quatre adolescents décident de tout mettre en oeuvre pour perdre leur virginité. Enfilade de gags simplistes sur la sexualité. Nombreux clichés. Traitement énergique et enjoué. Interprètes honnêtes. _x000D_
_x000D_
Mortifié pour avoir été surpris par ses parents devant un film X, Jim, élève de terminale, fait un pacte avec sa bande de copains : ils doivent devenir des hommes avant leur entrée à la fac. Il leur reste trois semaines pour utiliser toutes les techniques possibles de séduction. Tous les moyens sont bons, même les plus inattendus, car chaque jour compte. Une chose est sûre, Jim ne regardera plus jamais une tarte aux pommes de la même façon !</t>
  </si>
  <si>
    <t>American, The ***</t>
  </si>
  <si>
    <t>http://www.allocine.fr/film/fichefilm_gen_cfilm=146714.html</t>
  </si>
  <si>
    <t>https://www.imdb.com/title/tt1440728/?ref_=nv_sr_2?ref_=nv_sr_2</t>
  </si>
  <si>
    <t>C 65%, P 39%</t>
  </si>
  <si>
    <t>Anton Corbijn</t>
  </si>
  <si>
    <t>George Clooney, Thekla Reuten, Bruce Altman</t>
  </si>
  <si>
    <t>thriller, drame</t>
  </si>
  <si>
    <t>(3) Média Film:  Un tueur professionnel américain se terre dans un village des Abruzes où il attend son nouvel ordre de mission. Oeuvre à part, d'inspiration européenne. Récit méthodique, sans temps mort. Mise en scène à la fois stylisée et sobre. G. Clooney d'une belle intériorité._x000D_
_x000D_
Jack est un tueur à gages habile et expérimenté. Toujours en alerte, il n’a aucune attache. Quand une mission tourne mal et lui coûte la vie de la femme qu’il aime, il se fait la promesse que son prochain contrat sera le dernier._x000D_Cette ultime mission le conduit dans un pittoresque village italien niché dans de hautes collines. Mais pour Jack, chaque lieu peut se révéler un piège et chaque personne une menace. Toutefois, il prend goût aux confidences échangées autour d’un armagnac avec le prêtre du village, et se laisse entraîner dans une liaison avec une belle Italienne. Mais en baissant la garde, Jack prend peut-être des risques._x000D_Une menace semble se rapprocher, et la mystérieuse femme qui l’a engagé n’est peut-être pas ce qu’elle prétend. Alors que Jack, de plus en plus méfiant, envisage de vivre, aimer et mourir en Italie, la tension monte jusqu’à la confrontation ultime, dans le dédale des ruelles escarpées du village._x000D_
_x000D_
Jack est un assassin qui travaille pour une agence clandestine. Alors que des Suédois tentent de l'éliminer au cours d'une mission, l'Américain est forcé de rejoindre son patron à Rome. Ce dernier lui ordonne de se cacher dans une petite bourgade italienne et en attendant les instructions de son prochain travail. Il se lie alors d'amitié avec le prêtre de la région ainsi qu'avec une prostituée nommée Clara. Alors qu'il s'amourache de cette dernière, il décide d'aviser son patron que cette mission, qu'il accomplit pour une certaine Mathilde, sera la dernière. Mais les choses ne se passent pas tout à fait selon son plan.</t>
  </si>
  <si>
    <t>Amreeka</t>
  </si>
  <si>
    <t>http://www.allocine.fr/film/fichefilm_gen_cfilm=142440.html</t>
  </si>
  <si>
    <t>https://www.imdb.com/title/tt1190858/?ref_=nv_sr_srsg_0</t>
  </si>
  <si>
    <t>C 87%, P 76%</t>
  </si>
  <si>
    <t>USA, CANADA, KOWETIEN</t>
  </si>
  <si>
    <t>Cherien Dabis</t>
  </si>
  <si>
    <t>Nisreen Faour, Hiam Abbass, Melkar Muallem</t>
  </si>
  <si>
    <t>Cannes - FIPRESCI</t>
  </si>
  <si>
    <t>(4) Média Film:  Alors que la guerre en Irak vient d'être déclenchée, une Palestinienne divorcée et son fils adolescent émigrent aux États-Unis, où leur intégration s'avère difficile. Scénario habile et retenu, sur un phénomène social observé avec justesse. Traitement formel manquant un peu d'ambition. Jeu sensible de N. Faour et M. Muallem. _x000D_
_x000D_
Mouna, divorcée et mère d'un adolescent, est une femme palestinienne enthousiaste et optimiste. Au coeur des territoires occupés, le quotidien est pourtant éprouvant et l'horizon morose.Et puis un jour, quitter cette vie et aller travailler aux Etats-Unis devient possible : étrangère en son pays, Mouna peut bien l'être ailleurs.Elle part alors avec son fils Fadi rejoindre sa soeur installée depuis 15 ans au fin fond de l'Illinois.Après le réconfort des retrouvailles, Mouna et Fadi vont devoir trouver leur place dans cette "Amreeka" tant rêvée. Mais les Etats-Unis, partis en guerre contre le "diable" Saddam, ont une bien étrange conception de l'hospitalité. Il en faudra davantage pour freiner Mouna dans sa quête d'une vie meilleure..._x000D_
_x000D_
Excédés par leur vie qui se fait de plus en plus compliquée en Palestine, Muna et son fils Fadi émigrent au pays de l'oncle Sam. Au même moment, ailleurs sur le globe, les statues de Saddam Hussein sont renversées par les troupes américaines, qui envahissent l'Irak. Difficile pour la mère et le fils, en ces circonstances, de s'établir confortablement dans un pays qui ne sait faire la différence entre un Palestinien et un terroriste... Muna et Fadi devront affronter les regards hostiles de leurs concitoyens, trouver le moyen de s'adapter à un tout nouveau mode de vie, et se construire leur propre Amérique, en chemin.</t>
  </si>
  <si>
    <t>Amour</t>
  </si>
  <si>
    <t>http://www.allocine.fr/film/fichefilm_gen_cfilm=188067.html</t>
  </si>
  <si>
    <t>https://www.imdb.com/title/tt1602620/?ref_=nv_sr_srsg_0</t>
  </si>
  <si>
    <t>C 93%, P 82%</t>
  </si>
  <si>
    <t>FRANCE, ALLEMAGNE, AUTRICHIEN</t>
  </si>
  <si>
    <t>Michael Haneke</t>
  </si>
  <si>
    <t>Jean-Louis Trintignant, Emmanuelle Riva, Isabelle Huppert</t>
  </si>
  <si>
    <t>(2) Média Film:  Paralysée du côté droit à la suite d'une opération qui a échoué, une ex-professeure de piano est soignée à domicile par son mari, octogénaire comme elle. Méditation poignante sur la force de l'amour face à la vieillesse, la dégénérescence et la mort. Scénario épuré, avec un zeste de surréalisme. Réalisation d'une rare maîtrise. Interprètes extraordinaires._x000D_
_x000D_
Georges et Anne sont octogénaires, ce sont des gens cultivés, professeurs de musique à la retraite. Leur fille, également musicienne, vit à l’étranger avec sa famille. Un jour, Anne est victime d’une petite attaque cérébrale. Lorsqu’elle sort de l’hôpital et revient chez elle, elle est paralysée d’un côté. L’amour qui unit ce vieux couple va être mis à rude épreuve._x000D_
_x000D_
Les octogénaires Georges et Anna vivent ensemble depuis des années dans leur appartement parisien. Grands amateurs de musique classique, ils ont une fille, qui est aussi musicienne, mais qui vit à l'étranger. Lorsqu'une chirurgie de routine tourne mal, Anne est partiellement paralysée et confinée à une chaise roulante. Georges est déterminé à prendre soin d'elle, et il engage même des infirmières pour l'appuyer. Cependant, l'état d'Anne se détériore rapidement, et elle a déjà fait promettre à Georges de ne pas la renvoyer à l'hôpital ni dans une maison de retraite.</t>
  </si>
  <si>
    <t>Amsterdam</t>
  </si>
  <si>
    <t>http://www.allocine.fr/film/fichefilm_gen_cfilm=194691.html</t>
  </si>
  <si>
    <t>https://www.imdb.com/title/tt2397431/?ref_=fn_al_tt_2</t>
  </si>
  <si>
    <t>CANADA, QUÉBECOIS</t>
  </si>
  <si>
    <t>Stephan Milejevic</t>
  </si>
  <si>
    <t>Gabriel Sabourun, Louis Champagne, Robin Aubert</t>
  </si>
  <si>
    <t>(5) Média Film:  Ayant fait croire à leurs conjointes qu'ils sont à la pêche, deux amis en virée à Amsterdam sont pris au dépourvu lorsque le troisième choisit de ne pas rentrer au Québec. Prémisse ingénieuse aux assises psychologiques faibles. Atmosphère de thriller plaquée sur un récit stagnant. Cadre forestier bien exploité. Interprétation un peu forcée._x000D_
_x000D_
Sam, Jeff et Marco sont trois amis de toujours qui planifient un voyage secret à Amsterdam, laissant croire à leurs familles qu'ils sont partis à la pêche. Les trois hommes s'amusent dans la capitale néerlandaise, jusqu'à ce que Sam annonce que sa copine est enceinte. Il décide ensuite de rester quelques jours de plus sur place, ce qui force ses amis à mentir à leurs conjointes. Inquiètes, elles alertent la police. Alors que les autorités mènent les recherches dans la forêt, Jeff et Marco lèvent le voile sur de vieilles querelles entre les trois amis</t>
  </si>
  <si>
    <t>Animatrix : The final flight of the Osiris</t>
  </si>
  <si>
    <t>http://www.allocine.fr/film/fichefilm_gen_cfilm=49543.html</t>
  </si>
  <si>
    <t>https://www.imdb.com/title/tt0328832/?ref_=nv_sr_1?ref_=nv_sr_1</t>
  </si>
  <si>
    <t>C 89%, P 78%</t>
  </si>
  <si>
    <t>USA, JAPON</t>
  </si>
  <si>
    <t>Mahiro Maeda</t>
  </si>
  <si>
    <t>Akio Ohtsuka, Clayton Watson, Pamela Adlon</t>
  </si>
  <si>
    <t>animation, science fiction</t>
  </si>
  <si>
    <t>(4) Média Film:  Collection de neuf films d'animation inspirés de l'univers du long métrage "The Matrix". Éventail assez impressionnant de sujets, de styles et de techniques. Sketches de qualité inégale sur le plan narratif. Ensemble très recherché au niveau esthétique. Animation à la fine pointe de la technologie._x000D_
_x000D_
Ce programme de neuf courts métrages faisant appel à diverses techniques d'animation (animation classique, manga, images de synthèse...), raconte plusieurs histoires au sein du monde de la Matrice autour de la guerre hommes/machines, et se situe chronologiquement entre Matrix et The Matrix reloaded / The Matrix revolutions. Il comprend : _x000D_
_x000D_
The Second renaissance - Première et deuxième parties - Réalisé par Mahiro Maeda, écrit par Larry et Andy Wachowski - La guerre entre hommes et machines, la genèse de la Matrice, et la chute de l'Humanité._x000D_
_x000D_
Program - Ecrit et réalisé par Yoshiaki Kawajiri - Au coeur d'un programme de simulation, un soldat de Zion doit choisir entre l'amour et ses camarades du monde réel._x000D_
_x000D_
Kid's story - Réalisé par Shinichiro Watanabe, écrit par Larry et Andy Wachowski - Un jeune lycéen est invité par Neo à tenter d'échapper à la Matrice. Il doit trouver une sortie..._x000D_
_x000D_
World record - Réalisé par Takeshi Koike, écrit par Yoshiaki Kawajiri - Utilisant sa puissance et son endurance, un sprinter parvient à sortir de la Matrice, et à entrevoir le monde réel qu'elle dissimule._x000D_
_x000D_
Beyond - Ecrit et réalisé par Koji Morimoto - Dans une petite ville tranquille, Yoko découvre un bug de la Matrice, représenté par un manoir abandonné où tout semble possible. Mais les exterminateurs débarquent, pour débuger le système._x000D_
_x000D_
Matriculated - Ecrit et réalisé par Peter Chung - Un petit groupe de rebelles parvient à capturer une "sentinelle" et à reprogrammer le robot afin qu'il oeuvre pour la cause humaine..._x000D_
_x000D_
Detective story - Ecrit et réalisé par Shinichiro Watanabe - Un détective privé est engagé pour traquer la cyber-criminelle Trinity._x000D_
_x000D_
The Final flight of the Osiris - Réalisé par Andy Jones (Square USA), écrit par Larry et Andy Wachowski - L'équipage de l'Osiris doit ramener un message vital vers la cité rebelle de Zion. Les sentinelles sont sur leur trace...</t>
  </si>
  <si>
    <t>Fading Gigolo</t>
  </si>
  <si>
    <t>Esp.</t>
  </si>
  <si>
    <t>http://www.allocine.fr/film/fichefilm_gen_cfilm=204226.html</t>
  </si>
  <si>
    <t>https://www.imdb.com/title/tt2258345/?ref_=nv_sr_srsg_0</t>
  </si>
  <si>
    <t>C 54%, P 41%</t>
  </si>
  <si>
    <t>John Turturro</t>
  </si>
  <si>
    <t>John Turturro, Woody Allen, Sofia Vergara</t>
  </si>
  <si>
    <t>(4) Média Film:  Pour aider son ami libraire en difficultés financières, un fleuriste d'âge mûr, plutôt réservé, accepte de devenir escorte pour dames et de partager les profits avec lui. Sujet coquin traité avec doigté. Récit amusant, néanmoins empreint de mélancolie. Mise en scène classique. Belles images de New York. Trame musicale accrocheuse. Distribution de haut vol_x000D_
_x000D_
Deux amis, l'un libraire, l'autre fleuriste, ont des problèmes d'argent. Le premier devient le mac du second. Ils feront le bonheur de leurs clientes._x000D_
_x000D_
Pour se sortir d'une impasse financière, Murray a l'idée de transformer son bon ami Fioravante en gigolo et de lui servir de proxénète. Pouvant lui-même bénéficier des profits d'une telle entreprise, Fioravante accepte la proposition et devient rapidement la coqueluche des femmes en quête de tendresse de la ville de New York. Tout va comme sur des roulettes jusqu'au jour où Murray tente d'offrir les services de son protégé à la veuve d'un rabbin ayant trépassé deux ans plus tôt. N'ayant plus l'habitude des contacts humains, la femme se sent renaître entre les mains de Fioravante, attisant la jalousie d'un homme de loi ayant toujours eu le béguin pour cette dernière.</t>
  </si>
  <si>
    <t>City Slickers</t>
  </si>
  <si>
    <t>http://www.allocine.fr/film/fichefilm_gen_cfilm=43223.html</t>
  </si>
  <si>
    <t>https://www.imdb.com/title/tt0101587/?ref_=nv_sr_1?ref_=nv_sr_1</t>
  </si>
  <si>
    <t>C 88%, P 64%</t>
  </si>
  <si>
    <t>Ron Underwood</t>
  </si>
  <si>
    <t>Jake Gyllenhaal, Noble Willingham, Josh Mostel</t>
  </si>
  <si>
    <t>comédie, western</t>
  </si>
  <si>
    <t>(4) Média Film:  En guise de vacances, trois citadins entreprennent de convoyer du bétail dans l'Ouest en tant que cow-boys. Confrontation des traditions du western avec les préoccupations contemporaines. Ton d'ironie nuancé de sympathie. Mise en scène aérée. Paysages grandioses. Interprétation dégagée._x000D_
_x000D_
Un citadin en pleine crise existentielle décide de partir avec ses deux meilleurs amis en vacances dans le Middle Ouest, afin de conduire un troupeau de vaches du Nouveau Mexique au Colorado. Cette aventure sera l'occasion pour les trois quadragénaires de se retrouver et surtout de faire un premier bilan de leurs vies respectives.</t>
  </si>
  <si>
    <t>Raising Arizona ***</t>
  </si>
  <si>
    <t>http://www.allocine.fr/film/fichefilm_gen_cfilm=1500.html</t>
  </si>
  <si>
    <t>https://www.imdb.com/title/tt0093822/?ref_=nv_sr_1?ref_=nv_sr_1</t>
  </si>
  <si>
    <t>Joel Coen</t>
  </si>
  <si>
    <t>Nicolas Cage, Holly Hunter, Trey Wilson</t>
  </si>
  <si>
    <t>comédie, aventure</t>
  </si>
  <si>
    <t>(3) Média Film:  Ne pouvant pas avoir d'enfant, un jeune couple décide de voler un des nouveau-nés d'une famille de quintuplés. Série de situations extravagantes. Plusieurs gags bien amenés. Beaucoup de rythme. Mise en scène inventive. Interprétation dynamique._x000D_
_x000D_
Hi, impénitent cambrioleur de supermarchés, passe beaucoup de temps dans la prison de Tempe en Arizona. Il y rencontre un jour Ed, charmante femme policier, dont il tombe éperdument amoureux. Terminé les braquages, il se marie et part pour l'usine qui ressemble somme toute à la prison. Hi et Ed voudraient un enfant mais Ed est stérile. Or un jour des quintuplés font la une de la presse locale. Hi et Ed décident d'en voler un. Sur cinq, cela ne se verra pas trop..._x000D_
_x000D_
Un voleur malchanceux, Hi, épouse une jeune policière Ed, qu'il a connu durant ses nombreux séjours en prison. Le jeune couple désire fonder une famille mais Ed ne peut pas avoir d'enfant et le dossier criminel de Hi les empêche d'en adopter un. Pendant ce temps, un autre couple de la localité, les Anzona, donne naissance à des quintuplés et la nouvelle est largement répandue. Ed et Hi décident de voler un des nouveau-nés et les parents du bébé répliquent en offrant une récompense à qui le retrouvera. Cela augure mal pour les parents "adoptifs" qui doivent déjouer les plans de ceux qui convoitent le magot.</t>
  </si>
  <si>
    <t>Identity Thief</t>
  </si>
  <si>
    <t>http://www.allocine.fr/film/fichefilm_gen_cfilm=196847.html</t>
  </si>
  <si>
    <t>https://www.imdb.com/title/tt2024432/?ref_=nv_sr_1?ref_=nv_sr_1</t>
  </si>
  <si>
    <t>C 19%, P 53%</t>
  </si>
  <si>
    <t>Seth Gordon</t>
  </si>
  <si>
    <t>Melissa McCarthy, Jason Bateman, Amanda Peet</t>
  </si>
  <si>
    <t>(6) Média Film:  Afin de rétablir sa réputation et son crédit, un comptable de Denver part chercher en Floride la femme qui a volé son identité. Road movie aux péripéties artificielles. Mélange indigeste d'humour scabreux et de sentimentalité. Réalisation énergique mais guère excitante. M. McCarthy en forme._x000D_
_x000D_
Diana mène grand train dans la banlieue de Miami, et s’offre tout ce dont elle a envie. Il n'y a qu'un souci: l’identité qu'elle utilise pour financer ses folies n’est autre que celle d’un chargé de comptes "Sandy Patterson Bigelow" qui vit à l'autre bout des États-Unis. N’ayant qu’une semaine pour traquer la fraudeuse avant que sa vie s’écroule, le véritable Sandy Bigelow Patterson prend la route vers le sud pour affronter la femme qui use d’un pouvoir total sur sa vie. Tandis qu'il essaye tour à tour de la séduire, de la soudoyer et de l'engueuler tout au long des 2500 kilomètres qui les conduisent à Denver, il comprendra vite à quel point il est difficile de récupérer son identité._x000D_
_x000D_
Sandy Patterson vit une vie rangée avec sa petite famille dans l'état du Colorado. Après des années passées à faire du surplace dans un boulot n'offrant aucune opportunité d'avancement, l'homme voit enfin la chance lui sourire lorsque des collègues dans la même situation décident de quitter le navire pour démarrer leur propre entreprise de gestion. Mais au même moment, Sandy découvre qu'il a été victime d'un vol d'identité. Afin de blanchir son nom et de ne pas perdre son nouvel emploi, Sandy entreprend alors de faire le voyage jusqu'en Floride pour retrouver la femme qui lui a fait ce coup et la dénoncer aux autorités.</t>
  </si>
  <si>
    <t>Arrival</t>
  </si>
  <si>
    <t>Eng, Fra. Esp.</t>
  </si>
  <si>
    <t>http://www.allocine.fr/film/fichefilm_gen_cfilm=226509.html</t>
  </si>
  <si>
    <t>https://www.imdb.com/title/tt2543164/?ref_=nv_sr_1?ref_=nv_sr_1</t>
  </si>
  <si>
    <t>C 94%, P 82%</t>
  </si>
  <si>
    <t>Denis Villeneuve</t>
  </si>
  <si>
    <t>Amy Adams, Jeremy Renner, Forest Whitaker</t>
  </si>
  <si>
    <t>Oscar - Nomination meilleur film</t>
  </si>
  <si>
    <t>(3) Média Film:  Une linguiste et un mathématicien sont mandatés par l'armée américaine pour établir le contact avec des extraterrestres apparus dans douze sites différents du globe. Variation philosophique et onirique sur la communication et la rencontre de l'Autre. Suspense psychologique et politique prenant. Minimalisme sophistiqué de la mise en scène. Composition brillante d'A. Adams. _x000D_
_x000D_
Lorsque de mystérieux vaisseaux venus du fond de l’espace surgissent un peu partout sur Terre, une équipe d’experts est rassemblée sous la direction de la linguiste Louise Banks afin de tenter de comprendre leurs intentions. Face à l’énigme que constituent leur présence et leurs messages mystérieux, les réactions dans le monde sont extrêmes et l’humanité se retrouve bientôt au bord d’une guerre absolue. Louise Banks et son équipe n’ont que très peu de temps pour trouver des réponses. Pour les obtenir, la jeune femme va prendre un risque qui pourrait non seulement lui coûter la vie, mais détruire le genre humain…_x000D_
_x000D_
Quand des vaisseaux spatiaux débarquent dans le ciel de la planète Terre, l'armée américaine dépêche une équipe d'experts, menée par la linguiste Louise Banks et le mathématicien Ian Donnelly, afin de décoder le langage des extraterrestres. Ils tenteront de découvrir quelles sont leurs intentions : veulent-ils aider l'humanité ou la détruire? Banks et Donnelly s'investiront corps et âme dans leur mission afin de résoudre le mystère de leur présence inopinée sur Terre et le message qu'ils ont à transmettre aux humains avant que ceux-ci leur déclarent aveuglément la guerre.</t>
  </si>
  <si>
    <t>Artist, The</t>
  </si>
  <si>
    <t>http://www.allocine.fr/film/fichefilm_gen_cfilm=183070.html</t>
  </si>
  <si>
    <t>https://www.imdb.com/title/tt1655442/?ref_=fn_al_tt_1</t>
  </si>
  <si>
    <t>C 95%, P 87%</t>
  </si>
  <si>
    <t>Michel Hazanavicius</t>
  </si>
  <si>
    <t>Jean Dujardin, Bérénice Bejo, John Goodman</t>
  </si>
  <si>
    <t>Romance, Drame, Comédie</t>
  </si>
  <si>
    <t>(3) Média Film:  Au début du cinéma parlant, un très populaire acteur de films muets tombe dans l'oubli pendant qu'une de ses fans devenue actrice connaît la gloire. Brillant pastiche des comédies populaires de l'ère du muet. Excellentes trouvailles comiques. Touches poétiques. Réalisation inventive. Jeu irrésistible de J. Dujardin._x000D_
_x000D_
Hollywood 1927. George Valentin est une vedette du cinéma muet à qui tout sourit. L'arrivée des films parlants va le faire sombrer dans l'oubli. Peppy Miller, jeune figurante, va elle, être propulsée au firmament des stars. Ce film raconte l'histoire de leurs destins croisés, ou comment la célébrité, l'orgueil et l'argent peuvent être autant d'obstacles à leur histoire d'amour._x000D_
_x000D_
George Valentin est un acteur du cinéma muet qui connaît une grande popularité auprès du public et qui est très en demande sur les plateaux hollywoodiens dans les années 20. Sa carrière connaît un déclin inattendu lorsque les différents studios décident d'inclure les voix des comédiens et le son aux productions cinématographiques. Peppy Miller, une jeune actrice qui a fait ses premières armes en tant que figurante dans un film qui mettait en vedette Valentin, voit quant à elle sa réputation rehaussée jusqu'à devenir plus célèbre que le rapidement déchu George Valentin.</t>
  </si>
  <si>
    <t>Dark Knight Rises, The</t>
  </si>
  <si>
    <t>http://www.allocine.fr/film/fichefilm_gen_cfilm=132874.html</t>
  </si>
  <si>
    <t>https://www.imdb.com/title/tt1345836/?ref_=nv_sr_2?ref_=nv_sr_2</t>
  </si>
  <si>
    <t>C 87%, P 90 %</t>
  </si>
  <si>
    <t>Christopher Nolan</t>
  </si>
  <si>
    <t>Christian Bale, Gary Oldman, Tom Hardy</t>
  </si>
  <si>
    <t>People Choice Award's - Nomination meilleur film</t>
  </si>
  <si>
    <t>(4) Média Film:  Un justicier masqué sort de sa retraite afin de combattre un puissant terroriste qui a pris en otages les habitants de sa ville et fomente un holocauste nucléaire. Dernier volet d'une trilogie. Récit forcé à l'intrigue trop calculée. Plusieurs invraisemblances et raccourcis. Réalisation spectaculaire aux moyens techniques impressionnants. Distribution solide._x000D_
_x000D_
Il y a huit ans, Batman a disparu dans la nuit : lui qui était un héros est alors devenu un fugitif. S'accusant de la mort du procureur-adjoint Harvey Dent, le Chevalier Noir a tout sacrifié au nom de ce que le commissaire Gordon et lui-même considéraient être une noble cause. Et leurs actions conjointes se sont avérées efficaces pour un temps puisque la criminalité a été éradiquée à Gotham City grâce à l'arsenal de lois répressif initié par Dent.Mais c'est un chat – aux intentions obscures – aussi rusé que voleur qui va tout bouleverser. À moins que ce ne soit l'arrivée à Gotham de Bane, terroriste masqué, qui compte bien arracher Bruce à l'exil qu'il s'est imposé. Pourtant, même si ce dernier est prêt à endosser de nouveau la cape et le casque du Chevalier Noir, Batman n'est peut-être plus de taille à affronter Bane…_x000D_
_x000D_
Huit ans après que la mort d'Harvey Dent eut forcé Batman à la retraite, un terroriste mystérieux prend en otage les habitants de Gotham City en coupant tout contact avec l'extérieur et en plaçant une bombe nucléaire au centre de la ville. Après une féroce bagarre contre Bane, Batman est sérieusement blessé. Alors que les habitants, menés par le Commissaire Gordon et un jeune policier nommé Blake, essaient de s'organiser, Bruce Wayne doit mieux comprendre son ennemi avant de l'affronter à nouveau. Dans sa quête, une voleuse se joint à lui.</t>
  </si>
  <si>
    <t>Astérix et Obélix : Mission Cléopâtre</t>
  </si>
  <si>
    <t>http://www.allocine.fr/film/fichefilm_gen_cfilm=28537.html</t>
  </si>
  <si>
    <t>https://www.imdb.com/title/tt0250223/?ref_=nv_sr_1?ref_=nv_sr_1</t>
  </si>
  <si>
    <t>C 86%, P 80%</t>
  </si>
  <si>
    <t>Alain Chabat</t>
  </si>
  <si>
    <t>Gérard Depardieu, Christian Clavier, Jamel Debbouze</t>
  </si>
  <si>
    <t>César - Nomination rôle de soutien</t>
  </si>
  <si>
    <t>(3) Média Film:  Trois Gaulois viennent en aide à un architecte égyptien qui doit construire en trois mois un somptueux palais pour César. Adaptation très réussie de la bande dessinée "Astérix et Cléopâtre". Inspiration comique soutenue. Réalisation luxueuse et spectaculaire. Interprétation réjouissante._x000D_
_x000D_
Cléopâtre, la reine d’Égypte, décide, pour défier l'Empereur romain Jules César, de construire en trois mois un palais somptueux en plein désert. Si elle y parvient, celui-ci devra concéder publiquement que le peuple égyptien est le plus grand de tous les peuples. Pour ce faire, Cléopâtre fait appel à Numérobis, un architecte d'avant-garde plein d'énergie. S'il réussit, elle le couvrira d'or. S'il échoue, elle le jettera aux crocodiles.Celui-ci, conscient du défi à relever, cherche de l'aide auprès de son vieil ami Panoramix. Le druide fait le voyage en Égypte avec Astérix et Obélix. De son côté, Amonbofis, l'architecte officiel de Cléopâtre, jaloux que la reine ait choisi Numérobis pour construire le palais, va tout mettre en œuvre pour faire échouer son concurrent._x000D_
_x000D_
L'architecte Numérobis est incapable de respecter le délai de trois mois que lui a donné la reine Cléopâtre pour ériger le palais de César. Il fait donc appel au druide Panoramix et à ses amis Astérix et Obélix.</t>
  </si>
  <si>
    <t>Astérix et Obélix contre César</t>
  </si>
  <si>
    <t xml:space="preserve">Fra. </t>
  </si>
  <si>
    <t>http://www.allocine.fr/film/fichefilm_gen_cfilm=14539.html</t>
  </si>
  <si>
    <t>https://www.imdb.com/title/tt0133385/?ref_=nv_sr_1?ref_=nv_sr_1</t>
  </si>
  <si>
    <t>P 41%</t>
  </si>
  <si>
    <t>ALLEMAGNE, FRANCE, ITALIE</t>
  </si>
  <si>
    <t>Claude Zidi</t>
  </si>
  <si>
    <t>Christian Clavier, Gérard Depardieu, Roberto Benigni</t>
  </si>
  <si>
    <t>(5) Média Film:  Deux Gaulois se portent au secours de leur druide qui a été enlevé par un gouverneur romain corrompu qui veut prendre la place de César. Péripéties extraites de bandes dessinées et raccordées de façon mitigée. Abondance d'effets spéciaux. R. Benigni hilarant._x000D_
_x000D_
Les aventures des héros d'un célèbre village gaulois qui luttent contre les Romains et leur empereur Jules César.</t>
  </si>
  <si>
    <t>Astérix et Obélix : au service de Sa Majesté</t>
  </si>
  <si>
    <t>http://www.allocine.fr/film/fichefilm_gen_cfilm=177895.html</t>
  </si>
  <si>
    <t>https://www.imdb.com/title/tt1597522/?ref_=nv_sr_1?ref_=nv_sr_1</t>
  </si>
  <si>
    <t>P 23%</t>
  </si>
  <si>
    <t>Laurent Tirard</t>
  </si>
  <si>
    <t>Gérard Depardieu, Edouard Baer, Guillaume Gallienne</t>
  </si>
  <si>
    <t>comédie, aventure, action</t>
  </si>
  <si>
    <t>(4) Média Film:  Tout en livrant un tonneau de potion magique dans un village breton menacé par César, Astérix et Obélix se chargent de faire un homme du neveu froussard de leur chef. Adaptation fidèle et habile de deux volumes de la série de Goscinny et Uderzo. Humour décalé souvent jouissif. Réalisation vivante. Direction artistique soignée, très bédéesque. Interprétation réjouissante._x000D_
_x000D_
50 avant Jésus Christ. César a soif de conquêtes. A la tête de ses glorieuses légions il décide d'envahir cette île située aux limites du monde connu, ce pays mystérieux appelé Brittania, la Bretagne.La victoire est rapide et totale. Enfin... presque. Un petit village breton parvient à lui résister, mais ses forces faiblissent. Cordelia, la reine des Bretons, décide donc d’envoyer son plus fidèle officier, Jolitorax, chercher de l’aide en Gaule, auprès d’un autre petit village, connu pour son opiniâtre résistance aux Romains…Dans le village gaulois en question, Astérix et Obélix sont déjà bien occupés. Le chef leur a en effet confié son neveu Goudurix, une jeune tête à claques fraîchement débarquée de Lutèce, dont ils sont censés faire un homme. Et c'est loin d'être gagné.Quand Jolitorax arrive pour demander de l'aide, on décide de lui confier un tonneau de potion magique, et de le faire escorter par Astérix et Obélix, mais aussi Goudurix, car ce voyage semble une excellente occasion pour parfaire son éducation. Malheureusement, rien ne va se passer comme prévu..._x000D_
_x000D_
La Reine de l'île de Brittania, assiégée par les Romains, envoie Jolitorax chercher de l'aide auprès d'Astérix et Obélix, les deux célèbres Gaulois, afin de vaincre l'envahisseur. Forcés d'emmener le jeune Goudurix, un adolescent lâche et peureux, ils se rendent donc sur place avec un tonneau de potion magique. Pour arriver auprès de la Reine, le chemin est parsemé d'embûches, d'autant que les Romains ont été mis au courant de leur présence. L'amitié entre les deux inséparables sera mise à rude épreuve, tandis que pour Jolitorax, ce voyage sera l'occasion de déclarer son amour à sa fiancée.</t>
  </si>
  <si>
    <t>Astérix aux Jeux Olympiques</t>
  </si>
  <si>
    <t>http://www.allocine.fr/film/fichefilm_gen_cfilm=61259.html</t>
  </si>
  <si>
    <t>https://www.imdb.com/title/tt0463872/?ref_=nv_sr_1?ref_=nv_sr_1</t>
  </si>
  <si>
    <t>★½</t>
  </si>
  <si>
    <t>P 18%</t>
  </si>
  <si>
    <t>FRANCE, BELGIQUE, ESPAGNE, ITALIE, ALLEMAGNE</t>
  </si>
  <si>
    <t>Thomas Langmann</t>
  </si>
  <si>
    <t>Clovis Cornillac, Gérard Depardieu, Alain Delon</t>
  </si>
  <si>
    <t>aventure, comédie, action</t>
  </si>
  <si>
    <t>(5) Média Film:  Des Gaulois hostiles à César participent aux Jeux Olympiques afin de prouver à ce dernier leur supériorité sur les Romains. Comédie incohérente et poussive. Graves problèmes de continuité. Réalisation confuse. G. Depardieu plutôt en forme._x000D_
_x000D_
Pour remporter les Jeux Olympiques et permettre au jeune Alafolix d'épouser la Princesse Irina, Astérix et Obélix devront affronter le machiavélique Brutus, fils de César, au cours d'une Olympiade._x000D_
_x000D_
Astérix et Obélix devront remporter les Jeux Olympiques, permettre au jeune Gaulois Alafolix d'épouser la Princesse Irina et lutter contre le terrible Brutus, prêt à tous les stratagèmes, pour lui aussi gagner les Jeux Olympiques et se débarrasser de son père : Jules César.</t>
  </si>
  <si>
    <t>Attention bandits!</t>
  </si>
  <si>
    <t>http://www.allocine.fr/film/fichefilm_gen_cfilm=40862.html</t>
  </si>
  <si>
    <t>https://www.imdb.com/title/tt0090671/?ref_=nv_sr_1?ref_=nv_sr_1</t>
  </si>
  <si>
    <t>Claude Lelouch</t>
  </si>
  <si>
    <t>Pascal Gilbert, Jean Yanne, Patrick Bruel</t>
  </si>
  <si>
    <t>policier</t>
  </si>
  <si>
    <t>(4) Média Film:  Retrouvant sa fille après dix ans de prison, un receleur est décidé à venger l'assassinat de sa femme. Mélange de romance sentimentale et d'intrigue policière. Quelques invraisemblances. Style détendu. Mise en scène souple. Interprétation naturelle._x000D_
_x000D_
Receleur de son état, Simon Vérini se voit confier, par un jeune truand surnommé "Mozart", le butin d'un hold-up chez Cartier. Mais la transaction tourne mal : sa femme est tuée sous ses yeux et il est accusé du vol. Simon se retrouve en prison pour 10 ans, après avoir toutefois eu le temps de confier sa fille, Marie-Sophie, à un collège suisse. Lorsqu'il sort, il n'a qu'une idée en tête : se venger...</t>
  </si>
  <si>
    <t>Auberge Espagnole, L'</t>
  </si>
  <si>
    <t>http://www.allocine.fr/film/fichefilm_gen_cfilm=33468.html</t>
  </si>
  <si>
    <t>https://www.imdb.com/title/tt0283900/?ref_=nv_sr_1?ref_=nv_sr_1</t>
  </si>
  <si>
    <t>C 76%, P 86%</t>
  </si>
  <si>
    <t>Cédric Klapisch</t>
  </si>
  <si>
    <t>Romain Duris, Cécile de France, Judith Godrèche</t>
  </si>
  <si>
    <t>César - Nomination meilleur film</t>
  </si>
  <si>
    <t>(4) Média Film:  Passant sa dernière année universitaire à Barcelone, un jeune Français cohabite avec six autres étudiants de différentes nationalités. Récit ludique et résolument chaotique offrant une vision optimiste de l'Union européenne. Réalisation fraîche et inventive. Interprétation attachante._x000D_
_x000D_
Xavier, un jeune homme de vingt-cinq ans, part à Barcelone pour terminer ses études en économie et apprendre l'espagnol. Cette langue est nécessaire pour occuper un poste, que lui promet un ami de son père, au ministère des finances. Mais pour ce faire, il doit quitter sa petite amie Martine, avec qui il vit depuis quatre ans.En Espagne, Xavier cherche un logement et trouve finalement un appartement dans le centre de Barcelone qu'il compte partager avec sept autres personnes. Chacun de ses co-locataires est originaire d'un pays différent._x000D_
_x000D_
L'auberge Espagnole ou la vie d'un étudiant français à Barcelone. Avant de faire le grand saut dans la vie active, Xavier, un jeune homme de vingt-cinq ans, part à Barcelone pour terminer ses études en économie et apprendre l'espagnol, laissant derrière lui famille et petite amie. En Espagne, il s'installe dans un grand appartement avec sept étudiants originaires de différents pays d'Europe. Pendant cette année de folie, Xavier va vivre une série d'expériences qui seront comme un parcours initiatiques pour lui.</t>
  </si>
  <si>
    <t>Démantèlement, Le</t>
  </si>
  <si>
    <t>Fra. Eng</t>
  </si>
  <si>
    <t>http://www.allocine.fr/film/fichefilm_gen_cfilm=220892.html</t>
  </si>
  <si>
    <t>https://www.imdb.com/title/tt2860720/?ref_=nv_sr_1?ref_=nv_sr_1</t>
  </si>
  <si>
    <t>P 82%</t>
  </si>
  <si>
    <t>Sébastien Pilote</t>
  </si>
  <si>
    <t>Gabriel Arcand, Gilles Renaud, Lucie Laurier</t>
  </si>
  <si>
    <t>drame, famille</t>
  </si>
  <si>
    <t>Canadian Screen Award - Meilleur acteur</t>
  </si>
  <si>
    <t>(3) Média Film:  Un éleveur d'agneaux décide de démanteler sa ferme et de vendre la maison familiale afin d'aider financièrement sa fille aînée en instance de divorce. Portrait très juste d'un agriculteur à la croisée des chemins. Récit économe, ouvert aux interprétations. Style précis, quasi documentaire. Paysages magnifiques. G. Arcand sobre et poignant._x000D_
_x000D_
Gaby est éleveur de moutons dans une ferme qu'il a héritée de son père. Il y vit seul depuis que ses filles sont parties s'installer à Montréal. Dans cette région reculée, la crise économique contraint de plus en plus les paysans à céder leurs propriétés. Gaby, lui, résiste. Sa ferme est sa seule raison de vivre. Jusqu'au jour où sa fille, acculée par des problèmes financiers, lui demande de l'aide. Gaby, chez qui le sentiment de paternité est particulièrement développé, va tout faire pour l’aider..._x000D_
_x000D_
Gaby élève depuis toujours des agneaux sur sa petite ferme familiale. Solitaire et indépendant, il aimerait que ses deux filles, qui habitent à Montréal, viennent le voir plus souvent. Lorsque sa fille aînée Marie lui annonce qu'elle souhaite divorcer de son mari et qu'elle a besoin d'argent pour conserver sa maison, Gaby cherche un moyen de l'aider. Il envisage alors de démanteler sa ferme, de tout vendre, du troupeau à la maison, et d'aller habiter dans un petit appartement, en ville. À la veille de la vente aux enchères, son autre fille, Frédérique, une actrice émergente, vient aussi le voir.</t>
  </si>
  <si>
    <t>Australia</t>
  </si>
  <si>
    <t>http://www.allocine.fr/film/fichefilm_gen_cfilm=124529.html</t>
  </si>
  <si>
    <t>https://www.imdb.com/title/tt0455824/?ref_=nv_sr_2?ref_=nv_sr_2</t>
  </si>
  <si>
    <t>C 55%, P 65%</t>
  </si>
  <si>
    <t>USA, AUSTRALIE, ANGLETERRE</t>
  </si>
  <si>
    <t>Baz Luhrmann</t>
  </si>
  <si>
    <t>Nicole Kidman, Hugh Jackman, David Wenham</t>
  </si>
  <si>
    <t>drame, romance, aventure, guerre</t>
  </si>
  <si>
    <t>(4) Média Film:  En 1939, une Anglaise ayant hérité en Australie d'un domaine au bord de la ruine fait appel à un cowboy afin qu'il l'aide à conduire son bétail jusqu'au port de Darwin. Flamboyant pastiche de classiques hollywoodiens. Scénario mince, manquant de souffle. Réalisation maîtrisée. Rythme inégal. Jeu plaisant des interprètes._x000D_
_x000D_
Fin des années 30.Lady Sarah Ashley, une aristocrate anglaise hautaine et renfermée, arrive au coeur des paysages sauvages du Nord de l'Australie pour y rejoindre son mari qu'elle soupçonne d'adultère, et qui tente - sans succès - de vendre l'immense domaine qu'ils possèdent sur place : Faraway Downs.Elle ne tarde pas à découvrir que l'exploitation est au bord de la ruine et menacée par son propre contremaître, Neil Fletcher, un homme sans scrupules de mèche avec un puissant éleveur, prêt à tout pour précipiter la chute du domaine et s'en emparer.Pour sauver Faraway Downs, Sarah n'a pas d'autre choix que de s'allier à un "cow-boy" local un peu rustre connu sous le seul nom de "Drover", et de parcourir avec lui des milliers de kilomètres à travers les terres aussi magnifiques qu'inhospitalières du pays afin de mener jusqu'à Darwin 1500 têtes de bétail.Peu à peu transformée par la puissance et la beauté des paysages, touchée par la rencontre d'un jeune aborigène orphelin, Sarah découvre des sentiments qu'elle n'avait jamais éprouvés jusqu'alors.Au terme de leur périple, la seconde guerre mondiale a rattrapé l'Australie, et la ville de Darwin doit désormais faire face aux bombardements japonais.Pour la première fois de sa vie, Sarah sait pour qui et pour quoi se battre, et est prête à tout pour sauver ce qui compte désormais pour elle._x000D_
_x000D_
Dans le Nord de l'Australie au début des années 40, une aristocrate britannique hérite d'un ranch. Elle fait appel à un cowboy local pour l'aider à s'occuper de son troupeau, alors que les Japonais bombardent Darwin.</t>
  </si>
  <si>
    <t>Avatar</t>
  </si>
  <si>
    <t>http://www.allocine.fr/film/fichefilm_gen_cfilm=61282.html</t>
  </si>
  <si>
    <t>https://www.imdb.com/title/tt0499549/?ref_=nv_sr_1?ref_=nv_sr_1</t>
  </si>
  <si>
    <t>C 82%, P 82%</t>
  </si>
  <si>
    <t>James Cameron</t>
  </si>
  <si>
    <t>Sam Worthington, Zoe Saldana, Sigourney Weaver</t>
  </si>
  <si>
    <t>science fiction, aventure</t>
  </si>
  <si>
    <t>(4) Média Film:  Un ex-soldat à la solde d'une compagnie minière infiltre la peuplade autochtone d'une planète lointaine grâce à une mutation qui lui a donné une apparence identique à la leur. Production techniquement révolutionnaire et d'une ampleur colossale. Fable écologiste mince et un peu datée. Réalisation sophistiquée. Excellents interprètes. _x000D_
_x000D_
Malgré sa paralysie, Jake Sully, un ancien marine immobilisé dans un fauteuil roulant, est resté un combattant au plus profond de son être. Il est recruté pour se rendre à des années-lumière de la Terre, sur Pandora, où de puissants groupes industriels exploitent un minerai rarissime destiné à résoudre la crise énergétique sur Terre. Parce que l'atmosphère de Pandora est toxique pour les humains, ceux-ci ont créé le Programme Avatar, qui permet à des " pilotes " humains de lier leur esprit à un avatar, un corps biologique commandé à distance, capable de survivre dans cette atmosphère létale. Ces avatars sont des hybrides créés génétiquement en croisant l'ADN humain avec celui des Na'vi, les autochtones de Pandora.Sous sa forme d'avatar, Jake peut de nouveau marcher. On lui confie une mission d'infiltration auprès des Na'vi, devenus un obstacle trop conséquent à l'exploitation du précieux minerai. Mais tout va changer lorsque Neytiri, une très belle Na'vi, sauve la vie de Jake..._x000D_
_x000D_
À la mort de son frère jumeau, le soldat Jake Scully se rend sur Pandora, une planète éloignée riche en minerai, afin de prendre sa place dans une expérience scientifique extrêmement délicate. Jake, qui est paraplégique, sera placé dans le corps d'un Na'Vi, le peuple indigène de la planète, pour qu'il puisse être admis auprès d'eux. Jake devra en apprendre les coutumes tout en informant les mercenaires qui souhaitent les délocaliser. Il fait également la rencontre de Neytiri, qui le prend sous son aile. Leur complicité se développe au fur et à mesure que Jake apprend à connaître les Na'Vi et que les exploitants humains s'impatientent.</t>
  </si>
  <si>
    <t>Avengers, The</t>
  </si>
  <si>
    <t>http://www.allocine.fr/film/fichefilm_gen_cfilm=130440.html</t>
  </si>
  <si>
    <t>https://www.imdb.com/title/tt0848228/?ref_=nv_sr_3?ref_=nv_sr_3</t>
  </si>
  <si>
    <t>C 92%, P 91%</t>
  </si>
  <si>
    <t>Joss Whedon</t>
  </si>
  <si>
    <t>Robert Downey Jr., Chris Evans, Mark Ruffalo</t>
  </si>
  <si>
    <t>action, aventure, science fiction</t>
  </si>
  <si>
    <t>(4) Média Film:  Capitaine America, Iron Man, Hulk, Black Widow, Hawkeye et Thor s'unissent pour empêcher Loki, le frère de ce dernier, de lâcher sur la planète une armée d'extraterrestres. Intrigue mince et plutôt bavarde prétexte à une suite d'affrontements musclés. Réalisation spectaculaire. Interprètes convaincus._x000D_
_x000D_
Lorsque Nick Fury, le directeur du S.H.I.E.L.D., l'organisation qui préserve la paix au plan mondial, cherche à former une équipe de choc pour empêcher la destruction du monde, Iron Man, Hulk, Thor, Captain America, Hawkeye et Black Widow répondent présents.Les Avengers ont beau constituer la plus fantastique des équipes, il leur reste encore à apprendre à travailler ensemble, et non les uns contre les autres, d'autant que le redoutable Loki a réussi à accéder au Cube Cosmique et à son pouvoir illimité..._x000D_
_x000D_
Lorsque Loki, de retour après un exil mystérieux, fait irruption sur Terre afin de prendre possession d'un cube offrant une énergie illimitée, Nick Fury, le directeur de S.H.I.E.L.D. n'a d'autre choix que de rassembler ses super-héros afin de combattre cette nouvelle menace qui s'abat sur la planète. Iron Man, Captain America, Thor, Hulk et Black Widow sont donc réunis dans une base secrète où ils tentent de percer les secrets de leur ennemi, qui est parvenu à enjôler Hawkeye et Erik Selvig. Mais les Avengers devront aussi apprendre à travailler ensemble malgré leurs différences s'ils veulent vaincre la puissante armée de Loki.</t>
  </si>
  <si>
    <t>3D</t>
  </si>
  <si>
    <t>Adventures of Tintin, The : Secret of the Unicorn</t>
  </si>
  <si>
    <t>http://www.allocine.fr/film/fichefilm_gen_cfilm=49757.html</t>
  </si>
  <si>
    <t>https://www.imdb.com/title/tt0983193/?ref_=nv_sr_1?ref_=nv_sr_1</t>
  </si>
  <si>
    <t>C 73%, P 74%</t>
  </si>
  <si>
    <t>USA, NÉO-ZÉLANDAIS</t>
  </si>
  <si>
    <t>Patrick Bethune, Eric Herson-Macarel, Pierre Laurent</t>
  </si>
  <si>
    <t>aventure, animation, action, famille</t>
  </si>
  <si>
    <t>Golden Globes - Meilleur film d'animation</t>
  </si>
  <si>
    <t>(4) Média Film:  Après avoir acheté une maquette d'un navire du XVIIe siècle, un reporter intrépide est entraîné dans une étonnante chasse au trésor. Adaptation luxueuse et très libre de deux bandes dessinées de Hergé. Scénario astucieux. Brio technique. Surenchère épuisante de péripéties invraisemblables dans le dernier tiers. _x000D_
_x000D_
Parce qu’il achète la maquette d’un bateau appelé la Licorne, Tintin, un jeune reporter, se retrouve entraîné dans une fantastique aventure à la recherche d’un fabuleux secret. En enquêtant sur une énigme vieille de plusieurs siècles, il contrarie les plans d’Ivan Ivanovitch Sakharine, un homme diabolique convaincu que Tintin a volé un trésor en rapport avec un pirate nommé Rackham le Rouge. Avec l’aide de Milou, son fidèle petit chien blanc, du capitaine Haddock, un vieux loup de mer au mauvais caractère, et de deux policiers maladroits, Dupond et Dupont, Tintin va parcourir la moitié de la planète, et essayer de se montrer plus malin et plus rapide que ses ennemis, tous lancés dans cette course au trésor à la recherche d’une épave engloutie qui semble receler la clé d’une immense fortune… et une redoutable malédiction. De la haute mer aux sables des déserts d’Afrique, Tintin et ses amis vont affronter mille obstacles, risquer leur vie, et prouver que quand on est prêt à prendre tous les risques, rien ne peut vous arrêter…_x000D_
_x000D_
Le jeune reporter Tintin achète un jour une magnifique réplique de la Licorne, un célèbre vaisseau du XVIIIe siècle mené par Sir Francis Haddock. Il découvre alors que plusieurs personnes, dont Monsieur Sakharine, espèrent mettre la main sur le bateau et découvrir ce qu'il cache. Il n'en fallait pas plus pour que l'intrépide garçon parte à la recherche des indices qui lui permettront de retrouver le trésor perdu du navire. Enlevé, en compagnie de son chien Milou, Tintin se rend au Maroc en compagnie du Capitaine Haddock, le dernier de sa lignée, qui est le seul à connaître le secret de la Licorne.</t>
  </si>
  <si>
    <t>Babe, Pig in the City</t>
  </si>
  <si>
    <t>http://www.allocine.fr/film/fichefilm_gen_cfilm=12265.html</t>
  </si>
  <si>
    <t>https://www.imdb.com/title/tt0120595/?ref_=nv_sr_1?ref_=nv_sr_1</t>
  </si>
  <si>
    <t>C 64%, P 40%</t>
  </si>
  <si>
    <t>AUSTRALIE</t>
  </si>
  <si>
    <t>George Miller</t>
  </si>
  <si>
    <t>James Cromwell, Magda Szubanski, Mary Stein</t>
  </si>
  <si>
    <t>aventure, comédie, drame, famille</t>
  </si>
  <si>
    <t>Oscar - Nomination meilleure chanson</t>
  </si>
  <si>
    <t>(3) Média Film:  Une fermière et son porcelet surdoué vivent bien des mésaventures dans une grande ville. Fable à portée sociale. Astucieuse et audacieuse métaphore animalière. Humour fin. Extraordinaire brio technique. Interprétation au point._x000D_
_x000D_
Et voici que Babe, l'unique representant de la race porcine a savoir conduire un troupeau de moutons, precipite par maladresse le brave M. Hoggett au fond du puits. Le malheureux est desormais immobilise et Mme Hoggett se depense sans compter pour soigner son epoux et assurer la marche de la maison. Malgre ses soins, la ferme periclite et la banque la menace d'une saisie. La paysanne decide alors d'engager Babe dans une nouvelle competition qui leur rapportera l'argent indispensable. Rassemblant tout leur courage, Babe et sa maitresse partent par la ville.</t>
  </si>
  <si>
    <t>Babe</t>
  </si>
  <si>
    <t>Eng, Fra.</t>
  </si>
  <si>
    <t>http://www.allocine.fr/film/fichefilm_gen_cfilm=13894.html</t>
  </si>
  <si>
    <t>https://www.imdb.com/title/tt0112431/?ref_=fn_al_tt_1</t>
  </si>
  <si>
    <t>C 97%, P 67%</t>
  </si>
  <si>
    <t>AUSTRALIE, USA</t>
  </si>
  <si>
    <t>Chris Noonan</t>
  </si>
  <si>
    <t>James Cromwell, Magda Szubanski, Zoe Burton</t>
  </si>
  <si>
    <t>(3) Média Film:  Grâce aux conseils d'une chienne et à sa propre débrouillardise, un porcelet nouvellement arrivé dans une ferme apprend à garder les moutons. Histoire drôle et imaginative. Dialogues plein d'esprit entre les animaux. Sens marqué du merveilleux dans l'illustration. Jeu complice des interprètes._x000D_
_x000D_
Conte animalier dont le heros est Babe, un tout jeune porcelet. Le fermier Hoggett le gagna pour quelques sous dans une foire agricole. Trop jeune pour passer a la casserole mais neanmoins conscient du sort qui l'attend, Babe va se rendre indispensable a la ferme et devenir le premier cochon berger. Ce film fut realise a Robertson, bourgade australienne de 275 habitants que vinrent grossir 500 figurants, 200 techniciens et 500 animaux entraines par le dresseur americain Karl Lewis Miller._x000D_
_x000D_
Babe, un jeune porcelet élevé dans une charmante petite ferme australienne, rêve de devenir chien de berger.</t>
  </si>
  <si>
    <t>Babel</t>
  </si>
  <si>
    <t>http://www.allocine.fr/film/fichefilm_gen_cfilm=20151.html</t>
  </si>
  <si>
    <t>https://www.imdb.com/title/tt0449467/?ref_=nv_sr_1?ref_=nv_sr_1</t>
  </si>
  <si>
    <t>C 69%, P 77%</t>
  </si>
  <si>
    <t>FRANCE, USA, MEXICAIN</t>
  </si>
  <si>
    <t>Alejandro González Iñárritu</t>
  </si>
  <si>
    <t>Brad Pitt, Cate Blanchett, Gael García Bernal</t>
  </si>
  <si>
    <t>drame, thriller</t>
  </si>
  <si>
    <t>(3) Média Film:  La réaction en chaîne provoquée par un coup de feu bouleverse les destins de différentes personnes aux quatre coins du monde. Démonstration captivante de l'intimité insoupçonnée de la famille humaine. Narration astucieuse en forme de puzzle spatio-temporel. Réalisation virtuose. Interprétation de haut calibre_x000D_
_x000D_
En plein désert marocain, un coup de feu retentit. Il va déclencher toute une série d'événements qui impliqueront un couple de touristes américains au bord du naufrage, deux jeunes Marocains auteurs d'un crime accidentel, une nourrice qui voyage illégalement avec deux enfants américains, et une adolescente japonaise rebelle dont le père est recherché par la police à Tokyo. Séparés par leurs cultures et leurs modes de vie, chacun de ces quatre groupes de personnes va cependant connaître une même destinée d'isolement et de douleur...</t>
  </si>
  <si>
    <t>Babine</t>
  </si>
  <si>
    <t>http://www.allocine.fr/film/fichefilm_gen_cfilm=143017.html</t>
  </si>
  <si>
    <t>https://www.imdb.com/title/tt1275521/?ref_=nv_sr_1?ref_=nv_sr_1</t>
  </si>
  <si>
    <t>P 68%</t>
  </si>
  <si>
    <t>Luc Picard</t>
  </si>
  <si>
    <t>Antoine Bertrand, Bobby Beshro, Marie Brassard</t>
  </si>
  <si>
    <t>aventure, drame, fantastique</t>
  </si>
  <si>
    <t>Jutra - Nomination meilleur scénario</t>
  </si>
  <si>
    <t>(4) Média Film:  Le marchand général d'un petit village entre en conflit avec le nouveau curé, qui veut éliminer un simple d'esprit que l'on dit fils de sorcière. Adaptation fidèle de contes de Fred Pellerin. Scénario peu resserré dénonçant de façon pas toujours subtile la superstition et le fanatisme religieux. Langage imagé. Réalisation assurée. Effets spéciaux inégaux. Interprétation sobre et attachante._x000D_
_x000D_
C'est l'histoire de Babine et aussi celle des gens de son village: Toussaint Brodeur l'éleveur de mouches, le Forgeron amoureux de la Veuve de St-Barnabé qui le trompe avec le Vieux Curé, Méo le coiffeur qui maganne la tête de ses clients parce que toujours pompette, Madame Gélinas enceinte depuis vingt ans qui n'arrive plus à faire lever ses gâteaux, la belle Lurette qui pleure son amoureux parti pour la guerre et effeuille sans cesse des marguerites et bien sûr Babine le fils de la Sorcière aux prises avec l'intransigeant Curé Neuf. Ce film c'est l'univers de Fred en images, celui où un taureau est amoureux et où on sème une montre de poche pour y voir pousser une horloge.</t>
  </si>
  <si>
    <t>Bagdag Café  ( Out of Rosenheim )</t>
  </si>
  <si>
    <t>Fra. Esp.</t>
  </si>
  <si>
    <t>http://www.allocine.fr/film/fichefilm_gen_cfilm=3531.html</t>
  </si>
  <si>
    <t>https://www.imdb.com/title/tt0095801/?ref_=nv_sr_1?ref_=nv_sr_1</t>
  </si>
  <si>
    <t>C 89%, P 88%</t>
  </si>
  <si>
    <t>OUEST-ALLEMAND, USA</t>
  </si>
  <si>
    <t>Percy Adlon</t>
  </si>
  <si>
    <t>Marianne Sägebrecht, CCH Pounder, Jack Palance</t>
  </si>
  <si>
    <t>drame, comédie</t>
  </si>
  <si>
    <t>César - Meilleur film étranger</t>
  </si>
  <si>
    <t>(3) Média Film:  Égarée dans un désert américain, une Bavaroise rondouillarde trouve refuge dans un motel isolé où elle transforme la vie des habitants. Intrigue aux développements originaux. Personnages attachants. Mélange agréable de fantaisie et de tendresse. Interprétation colorée._x000D_
_x000D_
Après une scène de ménage Jasmin atterrit au Bagdad Café, motel minable entre Disneyland et Las Vegas. La patronne, Brenda, Noire tapageuse et insatisfaite, règne sur tout un petit monde de routiers et de personnages énigmatiques. Peu à peu, Jasmin se fait apprécier de tous et remet même le café à flot grâce à "Magic", une boite de magie avec laquelle elle monte des tours assistée de Brenda. Entre les deux femmes va naître une solide amitié.</t>
  </si>
  <si>
    <t>Wild Hogs</t>
  </si>
  <si>
    <t>http://www.allocine.fr/film/fichefilm_gen_cfilm=110242.html</t>
  </si>
  <si>
    <t>https://www.imdb.com/title/tt0486946/?ref_=nv_sr_1?ref_=nv_sr_1</t>
  </si>
  <si>
    <t>C 14%, P 61%</t>
  </si>
  <si>
    <t>Walt Becker</t>
  </si>
  <si>
    <t>John Travolta, Martin Lawrence, Tim Allen</t>
  </si>
  <si>
    <t>People's Choice Awards - Nomination comédie</t>
  </si>
  <si>
    <t>(5) Média Film:  Motards du dimanche en mal d'aventure, quatre amis partent sur les routes, où ils rencontrent de vrais motards qui n'entendent pas à rire. Scénario particulièrement peu inspiré. Gags faciles. Réalisation fonctionnelle. Interprétation enthousiaste._x000D_
_x000D_
Quatre amis dans la force de l'âge décident de se lancer dans un périple censé leur faire oublier le train-train de leur vie et le stress du travail...Evidemment, délaisser le confort de son canapé pour un voyage tout terrain peut réserver quelques surprises, surtout s'ils croisent la route des redoutables Del Fuegos, un vrai gang de bikers, qui ne sont pas décidés à les laisser tranquilles...Ils voulaient de l'aventure et du dépaysement, ils vont en avoir, et beaucoup plus que prévu !</t>
  </si>
  <si>
    <t>Invasions barbares, Les</t>
  </si>
  <si>
    <t>http://www.allocine.fr/film/fichefilm_gen_cfilm=52584.html</t>
  </si>
  <si>
    <t>https://www.imdb.com/title/tt0338135/?ref_=nv_sr_1?ref_=nv_sr_1</t>
  </si>
  <si>
    <t>C 82%, P 88%</t>
  </si>
  <si>
    <t>FRANCE, CANADA</t>
  </si>
  <si>
    <t>Denys Arcand</t>
  </si>
  <si>
    <t>Rémy Girard, Stéphane Rousseau, Dorothée Berryman</t>
  </si>
  <si>
    <t>Oscar - Meilleur film étranger</t>
  </si>
  <si>
    <t>(3) Média Film:  Un jeune et riche financier entreprend d'adoucir les derniers jours de son père, un universitaire atteint du cancer. Scénario touffu dressant un constat cynique des valeurs de la société actuelle. Méditation poignante sur la peur de la mort. Dialogues incisifs. Réalisation assurée. Interprétation un peu disparate._x000D_
_x000D_
Rémy, divorcé, la cinquantaine, est à l'hôpital. Son ex-femme Louise rappelle d'urgence leur fils Sébastien, installé à Londres. Ce dernier hésite - son père et lui n'ont plus rien à se dire depuis longtemps. Finalement, il accepte de revenir à Montréal pour aider sa mère et soutenir son père.Dès son arrivée, Sébastien remue ciel et terre, joue de ses relations, bouscule le système de toutes les manières possibles pour adoucir les épreuves qui attendent Rémy. Il ramène aussi au chevet de Rémy la joyeuse bande qui a marqué son passé : parents, amis et anciennes maîtresses.Que sont-ils devenus à l'heure des "invasions barbares" ? L'irrévérence, l'amitié et la truculence sont-elles toujours au rendez-vous ? L'humour, l'épicurisme, le désir peuplent-ils toujours leurs rêves ? A l'heure des invasions barbares, le déclin de l'empire américain continue...</t>
  </si>
  <si>
    <t>Barton Fink</t>
  </si>
  <si>
    <t>http://www.allocine.fr/film/fichefilm_gen_cfilm=7017.html</t>
  </si>
  <si>
    <t>https://www.imdb.com/title/tt0101410/?ref_=nv_sr_1?ref_=nv_sr_1</t>
  </si>
  <si>
    <t>C 90%, P 89%</t>
  </si>
  <si>
    <t>John Turturro, John Goodman, Michael Lerner</t>
  </si>
  <si>
    <t>comédie dramatique, thriller</t>
  </si>
  <si>
    <t>(3) Média Film:  Plusieurs malheurs s'abattent sur un dramaturge à succès lorsqu'il se rend à Hollywood pour y écrire son premier scénario de film. Portrait cauchemardesque et cynique d'Hollywood. Oeuvre exubérante et recherchée. Interprétation stylisée bien accordée au ton de l'ensemble._x000D_
_x000D_
En 1941, Barton Fink est un jeune auteur timide et effacé de pièces de théâtre, dont la dernière pièce est encensée par la critique à New York. Son agent le pousse à tenter sa chance à Hollywood comme scénariste sous contrat pour un studio, Capitol Pictures. Arrivé à Hollywood, le patron du studio, Jack Lipnick,  lui demande de scénariser un film de série B sur le monde des lutteurs. Barton Fink accepte alors qu'il ne connait pas du tout cet univers sportif. L'auteur s'installe dans un grand hôtel suranné quasi désert et bien étrange. Dès les premières heures, l'angoisse de la page blanche envahit Barton Fink. C'est à ce moment que le jeune auteur rencontre Charlie Meadows , un étrange voisin..._x000D_
_x000D_
New York, 1941. Barton Fink, jeune dramaturge, rencontre le succès grâce à un roman populaire. Hollywood s'intéresse à lui et il est chargé d'écrire des scénarios sur le monde des lutteurs. Fink va découvrir les mystères d'Hollywood, l'angoisse de la page blanche et un étrange voisin qui lui révélera quelques secrets sur l'art de l'existence...</t>
  </si>
  <si>
    <t>Das Boot</t>
  </si>
  <si>
    <t>Eng. Ger. Esp.</t>
  </si>
  <si>
    <t>http://www.allocine.fr/film/fichefilm_gen_cfilm=4616.html</t>
  </si>
  <si>
    <t>https://www.imdb.com/title/tt0082096/?ref_=nv_sr_1?ref_=nv_sr_1</t>
  </si>
  <si>
    <t>C 98%, P 96%</t>
  </si>
  <si>
    <t>ALLEMAGNE</t>
  </si>
  <si>
    <t>Wolfgang Petersen</t>
  </si>
  <si>
    <t>Jürgen Prochnow, Erwin Leder, Herbert Grönemeyer</t>
  </si>
  <si>
    <t>drame, guerre</t>
  </si>
  <si>
    <t>Golden Globes - Nomination film étranger</t>
  </si>
  <si>
    <t>(3) Média Film:  En 1941, un correspondant de guerre allemand expérimente la vie à bord d'un sous-marin. Approche quasi-documentaire. Tension dramatique soutenue. Climat étouffant. Mise en scène vigoureuse. Interprétation juste._x000D_
_x000D_
Pendant la deuxième Guerre Mondiale, 40 000 sous-mariniers allemands envoyés par Hitler embarquent pour une mission de routine dans l'Atlantique Nord. L'insouciance règne à bord. Ce qu'ils ne savent pas, c'est que seuls 10 000 hommes retourneront chez eux vivants.</t>
  </si>
  <si>
    <t>Batman, the Movie</t>
  </si>
  <si>
    <t>http://www.allocine.fr/film/fichefilm_gen_cfilm=9196.html</t>
  </si>
  <si>
    <t>https://www.imdb.com/title/tt0060153/?ref_=fn_tt_tt_19</t>
  </si>
  <si>
    <t>C 78%, P 62%</t>
  </si>
  <si>
    <t>Leslie H. Martinson</t>
  </si>
  <si>
    <t>Adam West, Burt Ward, Cesar Romero</t>
  </si>
  <si>
    <t>action, aventure, comédie, fantastique</t>
  </si>
  <si>
    <t>(4) Média Film:  Un justicier masqué et son jeune assistant viennent au secours de la police pour combattre un gang de criminels. Amusante transposition de bandes dessinées. Scénario inventif. Mise en scène fonctionnelle. Interprétation savoureusement caricaturale._x000D_
_x000D_
Batman et Robin combattent le Joker, Catwoman, le Pingouin et l'Homme-Mystère, unis dans le vol d'une invention capable de déshydrater entièrement tout être vivant.</t>
  </si>
  <si>
    <t>De battre mon coeur s'est arrêté</t>
  </si>
  <si>
    <t>http://www.allocine.fr/film/fichefilm_gen_cfilm=57956.html</t>
  </si>
  <si>
    <t>https://www.imdb.com/title/tt0411270/?ref_=nv_sr_1?ref_=nv_sr_1</t>
  </si>
  <si>
    <t>C 86%, P 84%</t>
  </si>
  <si>
    <t>Jacques Audiard</t>
  </si>
  <si>
    <t>Romain Duris, Niels Arestrup, Emmanuelle Devos</t>
  </si>
  <si>
    <t>César - Meilleur Film</t>
  </si>
  <si>
    <t>(3) Média Film:  Un magouilleur de père en fils décide de préparer une audition au piano pour devenir concertiste comme sa mère défunte. Remake très libre du film «Fingers» de James Toback. Texture dramatique riche. Réalisation nerveuse privilégiant les plans séquences. Jeu fougueux et intense de R. Duris._x000D_
_x000D_
À 28 ans, Tom semble marcher sur les traces de son père dans l'immobilier véreux. Mais une rencontre fortuite le pousse à croire qu'il pourrait être le pianiste concertiste de talent qu'il rêvait de devenir, à l'image de sa mère.Sans cesser ses activités, il tente de préparer une audition.</t>
  </si>
  <si>
    <t>American Beauty</t>
  </si>
  <si>
    <t xml:space="preserve">Eng. Fra. Esp. </t>
  </si>
  <si>
    <t>http://www.allocine.fr/film/fichefilm_gen_cfilm=21946.html</t>
  </si>
  <si>
    <t>https://www.imdb.com/title/tt0169547/?ref_=nv_sr_1?ref_=nv_sr_1</t>
  </si>
  <si>
    <t>C 88%, P 93%</t>
  </si>
  <si>
    <t>Sam Mendes</t>
  </si>
  <si>
    <t>Kevin Spacey, Annette Bening, Thora Birch</t>
  </si>
  <si>
    <t>(3) Média Film:  Un père de famille bouleverse l'existence de son entourage en rejetant le conformisme dans lequel il vit. Dosage habile de satire décapante et de drame intense. Propos nuancé. Réalisation fort inventive. Excellents comédiens._x000D_
_x000D_
Une maison de rêve, un pavillon bourgeois discrètement cossu dissimule dans une banlieue résidentielle, c'est ici que résident Lester Burnhamm, sa femme Carolyn et leur fille Jane. L'agitation du monde et sa violence semblent bien loin ici. Mais derrière cette respectable façade se tisse une étrange et grinçante tragi-comédie familiale ou désirs inavoués, frustrations et violences refoulées conduiront inexorablement un homme vers la mort.</t>
  </si>
  <si>
    <t>Stealing Beauty</t>
  </si>
  <si>
    <t>http://www.allocine.fr/film/fichefilm_gen_cfilm=14664.html</t>
  </si>
  <si>
    <t>https://www.imdb.com/title/tt0117737/?ref_=fn_al_tt_1</t>
  </si>
  <si>
    <t>C 52%, P 75%</t>
  </si>
  <si>
    <t>ANGLETERRE, FRANCE, ITALIE</t>
  </si>
  <si>
    <t>Liv Tyler, Sinéad Cusack, Jeremy Irons</t>
  </si>
  <si>
    <t>drame, romance</t>
  </si>
  <si>
    <t>Cannes - Nomination Palme d'or</t>
  </si>
  <si>
    <t>(4) Média Film:  Une jeune Américaine passe ses vacances en Toscane chez des amis de sa mère récemment décédée. Film intimiste et contemplatif. Personnages énigmatiques. Une certaine superficialité. Mise en scène discrète. Bons interprètes._x000D_
_x000D_
L'arrivée d'une jeune Americaine au seuil de l'âge adulte dans une demeure, en Toscane, va réveiller les émotions quelque peu émoussées d'un petit groupe d'artistes et d'intellectuels expatriés dans cette province.</t>
  </si>
  <si>
    <t>Before Midnight</t>
  </si>
  <si>
    <t>http://www.allocine.fr/film/fichefilm_gen_cfilm=208883.html</t>
  </si>
  <si>
    <t>https://www.imdb.com/title/tt2209418/?ref_=fn_al_tt_1</t>
  </si>
  <si>
    <t>C 97%, P 82%</t>
  </si>
  <si>
    <t>USA, GREC</t>
  </si>
  <si>
    <t>Richard Linklater</t>
  </si>
  <si>
    <t>Julie Delpy, Ethan Hawke, Seamus Davey-Fitzpatrick</t>
  </si>
  <si>
    <t>romance, drame</t>
  </si>
  <si>
    <t>Oscar - Nomination Scénario</t>
  </si>
  <si>
    <t>(3) Média Film:  Un couple franco-américain uni depuis huit ans voit son escapade en amoureux dans un hôtel de charme grec virer à la confrontation. Troisième volet supérieur d'une série commencée avec "Before Sunrise". Dialogues abondants livrés avec naturel et spontanéité. Bonne exploitation du plan séquence._x000D_
_x000D_
Une île grecque, une villa magnifique, en plein mois d’août. Céline, son mari Jesse et leurs deux filles passent leurs vacances chez des amis. On se promène, on partage des repas arrosés, on refait le monde. La veille du retour à Paris, surprise : les amis offrent au couple une nuit dans un hôtel de charme, sans les enfants. Les conditions sont idylliques mais les vieilles rancoeurs remontent à la surface et la soirée en amoureux tourne vite au règlement de comptes. Céline et Jesse seront-ils encore ensemble le matin de leur départ ?_x000D_
_x000D_
Près de vingt ans après leur rencontre dans un train vers Vienne, Jesse et Céline passent les vacances en Grèce avec leurs deux filles et quelques amis. Alors que le fils de Jesse rentre en Amérique, ce dernier envisage de déménager aux États-Unis pour se rapprocher de lui, ce qui ne plaît pas à Céline, qui songe elle-même à accepter un emploi en France. Un soir, alors qu'ils se rendent à l'hôtel pour passer une soirée en amoureux, ils reviennent sur les circonstances de leur rencontre et sur leur vie à deux.</t>
  </si>
  <si>
    <t>Before Sunset</t>
  </si>
  <si>
    <t>http://www.allocine.fr/film/fichefilm_gen_cfilm=56026.html</t>
  </si>
  <si>
    <t>https://www.imdb.com/title/tt0381681/?ref_=nv_sr_1?ref_=nv_sr_1</t>
  </si>
  <si>
    <t>C 95%, P 91%</t>
  </si>
  <si>
    <t>Ethan Hawke, Julie Delpy, Vernon Dobtcheff</t>
  </si>
  <si>
    <t>romance</t>
  </si>
  <si>
    <t>(4) Média Film:  De passage à Paris pour la promotion de son premier roman, un écrivain américain renoue avec une jeune Française rencontrée neuf ans plus tôt à Vienne. Suite inattendue et pertinente de «Before Sunrise». Dialogues abondants livrés avec naturel et spontanéité. Mise en scène sobre et dépouillée. Excellents interprètes._x000D_
_x000D_
Neuf ans auparavant, Jesse et Céline se sont rencontrés par hasard à Vienne, et ont passé une nuit ensemble dans les rues désertes de la ville. En se séparant, quatorze heures plus tard, ils s'étaient promis de se revoir six mois après. Aujourd'hui, il se retrouvent à Paris alors que Jesse est venu présenter son nouveau roman. Ils passent l'après-midi ensemble dans des cafés, des parcs et sur les quais de la Seine, retrouvant instantanément leur ancienne complicité. Comme lors de leur première rencontre, ils ont énormément de choses à se raconter..._x000D_
_x000D_
Neuf ans plus tard. Le premier film relatait le coup de foudre de Ethan Hawke pour Julie Delpy, le second est témoin de leurs retrouvailles, alors que Jesse est à Paris pour la tournée promotionnelle de son roman. Dans un décor parisien de jolis cafés et de bords de Seine, il leur faudra encore une fois gérer la douloureuse contrainte de temps puisque l'avion de Jesse décolle dans 80 minutes. Des retrouvailles intenses et romantiques que l'on vit avec eux en temps réel dans ce film beau et spontané.</t>
  </si>
  <si>
    <t>Beginners</t>
  </si>
  <si>
    <t>http://www.allocine.fr/film/fichefilm_gen_cfilm=174327.html</t>
  </si>
  <si>
    <t>https://www.imdb.com/title/tt1532503/?ref_=nv_sr_1?ref_=nv_sr_1</t>
  </si>
  <si>
    <t>C 85%, P 77%</t>
  </si>
  <si>
    <t>Mike Mills</t>
  </si>
  <si>
    <t>Ewan McGregor, Mélanie Laurent, Christopher Plummer</t>
  </si>
  <si>
    <t>(4) Média Film:  La rencontre amoureuse d'un graphiste de Los Angeles avec une actrice française déclenche en lui un torrent de souvenirs liés à son père homosexuel mort récemment. Récit aux fortes résonances autobiographiques, tourné dans l'esprit de la Nouvelle Vague. Mise en scène parfois ostentatoire. Interprétation majestueuse._x000D_
_x000D_
Oliver, illustrateur a Los Angeles, collectionne les ex et les déceptions amoureuses. Quand son père, Hal, tire sa révérence après avoir fait son coming-out a 75 ans et rejoint avec entrain la communauté homosexuelle, Oliver se penche sur ses relations familiales et ses échecs sentimentaux. Et il hérite d’un chien philosophe et bavard. La dépression guette. Jusqu’au jour où il rencontre Anna…_x000D_
_x000D_
Quelques mois après la mort de sa femme, Hal, alors âgé de 75 ans, annonce à son fils Oliver qu'il est homosexuel. Comme pour rattraper le temps perdu, Hal vit sa nouvelle existence de façon frénétique, laissant son fils légèrement essoufflé par tant de bouleversements. Un jour, Hal apprend cependant qu'il a le cancer et qu'il ne lui reste que quelques mois à vivre. Oliver accompagne son père jusqu'à la fin, en se laissant imprégner par son courage. Plus tard, il fait la rencontre d'Anna, une actrice française excentrique dont il tombe immédiatement amoureux. Oliver s'inspire alors de son père pour trouver le courage d'aller jusqu'au bout de sa passion.</t>
  </si>
  <si>
    <t>Squid and the Whale, The</t>
  </si>
  <si>
    <t>http://www.allocine.fr/film/fichefilm_gen_cfilm=49124.html</t>
  </si>
  <si>
    <t>https://www.imdb.com/title/tt0367089/?ref_=nv_sr_1?ref_=nv_sr_1</t>
  </si>
  <si>
    <t>C 93%, P 81%</t>
  </si>
  <si>
    <t>Noah Baumbach</t>
  </si>
  <si>
    <t>Jeff Daniels, Laura Linney, Jesse Eisenberg</t>
  </si>
  <si>
    <t>(3) Média Film:  La séparation d'un couple d'écrivains chamboule la vie de leurs fils âgés de seize et douze ans. Collection de scènes courtes écrites et composées avec justesse. Traitement parfois mordant. Réalisation naturaliste. Interprétation naturelle._x000D_
_x000D_
New York, 1986. Il y a bien longtemps que les romans de Bernard n'ont plus de succès alors que sa femme Joan, qui écrit aussi, est en pleine ascension. Rien ne va plus entre eux. Ils ont décidé de divorcer. C'est une catastrophe pour leurs deux fils, Walt, 16 ans, et Frank, 12 ans.Les deux garçons perdent leurs repères et sombrent en pleine confusion des sentiments.Ecartelés entre leurs parents, les deux adolescents vont vieillir, mûrir, parfois trop vite pour leur âge et chacun à leur façon...Entre tendresse et rage, entre remises en question et émotion, la famille traverse des situations souvent drôles, toujours fortes, et va peu à peu apprendre à se redéfinir._x000D_
_x000D_
Une famille du quartier de Brooklyn se déchire : le père, ancien romancier à succès relégué à l'enseignement, condamne l'attitude sa femme, jusque là parfaite femme au foyer mais qui se découvre une passion, et un talent certain, pour l'écriture. Ce conflit provoque la séparation temporaire du couple, la mère délaissant son mari pour le professeur de tennis du plus jeune de ses deux enfants tandis que le père se console dans les bras de la petite amie de son fils aîné.</t>
  </si>
  <si>
    <t>Big Fish</t>
  </si>
  <si>
    <t>http://www.allocine.fr/film/fichefilm_gen_cfilm=28644.html</t>
  </si>
  <si>
    <t>https://www.imdb.com/title/tt0319061/?ref_=nv_sr_1?ref_=nv_sr_1</t>
  </si>
  <si>
    <t>C 75%, P 89%</t>
  </si>
  <si>
    <t>Tim Burton</t>
  </si>
  <si>
    <t>Ewan McGregor, Albert Finney, Jessica Lange</t>
  </si>
  <si>
    <t>comédie dramatique, aventure</t>
  </si>
  <si>
    <t>(3) Média Film:  Un jeune homme se rend au chevet de son père malade qui aime raconter sa vie telle une suite d'événements loufoques ou incroyables. Hommage drôle et touchant au pouvoir de l'imagination et du rêve. Cascade d'anecdotes d'une délicieuse fantaisie peuplées de personnages colorés. Sens du merveilleux dans l'illustration. Interprétation pleine de charme._x000D_
_x000D_
L'histoire à la fois drôle et poignante d'Edward Bloom, un père débordant d'imagination, et de son fils William. Ce dernier retourne au domicile familial après l'avoir quitté longtemps auparavant, pour être au chevet de son père, atteint d'un cancer. Il souhaite mieux le connaître et découvrir ses secrets avant qu'il ne soit trop tard. L'aventure débutera lorsque William tentera de discerner le vrai du faux dans les propos de son père mourant.</t>
  </si>
  <si>
    <t>Big Momma's House 2</t>
  </si>
  <si>
    <t>http://www.allocine.fr/film/fichefilm_gen_cfilm=61512.html</t>
  </si>
  <si>
    <t>https://www.imdb.com/title/tt0421729/?ref_=nv_sr_1?ref_=nv_sr_1</t>
  </si>
  <si>
    <t>C 6%, P 58%</t>
  </si>
  <si>
    <t>John Whitesell</t>
  </si>
  <si>
    <t>Martin Lawrence, Elton LeBlanc, Nia Long</t>
  </si>
  <si>
    <t>(6) Média Film:  Un agent du FBI se déguise en vieille dame corpulente afin d'être engagé comme gouvernante dans la demeure d'un suspect. Film de série manquant de finesse et d'originalité. Clichés à la pelle. Réalisation routinière. Interprétation colorée de M. Lawrence._x000D_
_x000D_
Tom Fuller est suspecté d'avoir mis au point un virus informatique qui menace les systèmes plus sensibles du gouvernement. Pour éviter une catastrophe, l'agent du FBI Malcolm Turner doit absolument redevenir Big Mamma et se faire embaucher chez les Fuller comme gouvernante..._x000D_
_x000D_
L'agent Malcolm Turner se glisse à nouveau sous les traits de Big Mamma. Cette fois, la vieille dame devient la nounou des enfants d'un suspect et... tombe sous leur charme.</t>
  </si>
  <si>
    <t>Billy Elliot</t>
  </si>
  <si>
    <t>http://www.allocine.fr/film/fichefilm_gen_cfilm=11295.html</t>
  </si>
  <si>
    <t>https://www.imdb.com/title/tt0249462/?ref_=nv_sr_1?ref_=nv_sr_1</t>
  </si>
  <si>
    <t>C 85%, P 89%</t>
  </si>
  <si>
    <t>ANGLETERRE</t>
  </si>
  <si>
    <t>Stephen Daldry</t>
  </si>
  <si>
    <t>Jamie Bell, Julie Walters, Gary Lewis</t>
  </si>
  <si>
    <t>(4) Média Film:  Dans une petite ville minière anglaise durement affectée par une grève, un jeune garçon trouve dans la pratique du ballet un sens à son existence. Scénario sans surprises mais attachant. Mise en scène dynamique. Interprétation solide du jeune J. Bell._x000D_
_x000D_
Dans un petit village minier du Nord-Est de l'Angleterre, Billy, onze ans, découvre avec stupeur qu'un cours de danse partage désormais les mêmes locaux que son club de boxe. D'abord effaré, il devient peu à peu fasciné par la magie de la gestuelle du ballet, activité pourtant trop peu virile au regard de son père et de son frère Tony, mineurs en grève.Billy abandonne les gants de cuir pour assister discrètement aux leçons de danse professées par Mme Wilkinson. Repérant immédiatement un talent potentiel, elle retrouve une nouvelle énergie devant les espoirs que constitue Billy.Les frustrations larvées explosent au grand jour quand son père et son frère découvrent que Billy a dépensé l'argent consacré au cours de boxe pour des cours de danse.Partagé entre une famille en situation de crise et un professeur de ballet têtu, le jeune garçon embarque alors dans un voyage à la découverte de lui-même.</t>
  </si>
  <si>
    <t>Black Swan</t>
  </si>
  <si>
    <t>Eng. Fra.  Esp.</t>
  </si>
  <si>
    <t>http://www.allocine.fr/film/fichefilm_gen_cfilm=125828.html</t>
  </si>
  <si>
    <t>https://www.imdb.com/title/tt0947798/?ref_=nv_sr_1?ref_=nv_sr_1</t>
  </si>
  <si>
    <t>C 85%, P 84%</t>
  </si>
  <si>
    <t>Darren Aronofsky</t>
  </si>
  <si>
    <t>Natalie Portman, Mila Kunis, Vincent Cassel</t>
  </si>
  <si>
    <t>(2) Média Film:  Obsédée par la peur de ne pas être à la hauteur, une jeune ballerine perfectionniste ayant décroché le rôle principal dans "Le Lac des Cygnes" bascule dans un délire paranoïaque. Thriller psychologique envoûtant et poignant. Scénario intelligent et fluide. Tension dramatique quasi insoutenable. Réalisation experte, à la fois rugueuse et étudiée. Prestation entière, déchirante, de N. Portman._x000D_
_x000D_
Rivalités dans la troupe du New York City Ballet. Nina est prête à tout pour obtenir le rôle principal du Lac des cygnes que dirige l’ambigu Thomas. Mais elle se trouve bientôt confrontée à la belle et sensuelle nouvelle recrue, Lily..._x000D_
_x000D_
À New York, la danseuse Nina Sayers est enthousiasmée de se voir offrir le rôle principal du ballet Le lac des cygnes que prépare le metteur en scène Thomas Leroy. Mais Nina, jeune fille trop sage qui demeure avec sa mère et qui subit sa forte influence, est incapable de saisir l'essence du Cygne noir qu'elle doit incarner sur scène. Thomas essaie de lui faire découvrir sa sexualité afin qu'elle puisse séduire en dansant. C'est en se rapprochant de Lily, une nouvelle danseuse de la troupe, que Nina tente de s'imprégner du personnage. Mais elle subit du même coup de terrifiantes hallucinations, alors que d'étranges transformations affectent aussi son corps.</t>
  </si>
  <si>
    <t>Blue Valentine</t>
  </si>
  <si>
    <t>http://www.allocine.fr/film/fichefilm_gen_cfilm=131494.html</t>
  </si>
  <si>
    <t>https://www.imdb.com/title/tt1120985/?ref_=nv_sr_1?ref_=nv_sr_1</t>
  </si>
  <si>
    <t>C 87%, P 77%</t>
  </si>
  <si>
    <t>Derek Cianfrance</t>
  </si>
  <si>
    <t>Ryan Gosling, Michelle Williams, Mike Vogel</t>
  </si>
  <si>
    <t>Oscar - Nomination meilleure actrice</t>
  </si>
  <si>
    <t>(4) Média Film:  Dans l'espoir de relancer son mariage, un peintre en bâtiment convainc son épouse infirmière de passer une nuit dans un motel, sans leur fille. Chronique conjugale pénétrante aux enjeux dramatiques répétitifs. Rythme lancinant. Réalisation attentive. Forte composition des deux vedettes._x000D_
_x000D_
A travers une galerie d’instants volés, passés ou présents, l’histoire d’un amour que l’on pensait avoir trouvé, et qui pourtant s’échappe… Dean et Cindy se remémorent les bons moments de leur histoire et se donnent encore une chance, le temps d’une nuit, pour sauver leur mariage vacillant._x000D_
_x000D_
Dean et Cindy vivent avec leur petite fille Frankie dans une banlieue des États-Unis. Leur vie de famille est simple et leurs préoccupations communes : le chien a disparu, il faut habiller la petite et aller travailler, etc. Afin de ressusciter leur mariage qui bat de l'aile, ils décident de passer une nuit à l'hôtel, sans leur fille. Mais même le souvenir de leur rencontre et des beaux moments de complicité qui les ont rendus amoureux ne parviennent pas à sauver leur couple à la dérive. D'autant plus que de nombreux secrets hantent leur relation.</t>
  </si>
  <si>
    <t>Bodyguard, The</t>
  </si>
  <si>
    <t>http://www.allocine.fr/film/fichefilm_gen_cfilm=6351.html</t>
  </si>
  <si>
    <t>https://www.imdb.com/title/tt0103855/?ref_=nv_sr_3?ref_=nv_sr_3</t>
  </si>
  <si>
    <t>C 34%, P 64%</t>
  </si>
  <si>
    <t>Mick Jackson</t>
  </si>
  <si>
    <t>Kevin Costner, Whitney Houston, Gary Kemp</t>
  </si>
  <si>
    <t>comédie dramatique, romance</t>
  </si>
  <si>
    <t>(5) Média Film:  Victime de menaces anonymes, une chanteuse populaire reçoit la protection d'un garde du corps dont elle tombe amoureuse. Mélange peu convaincant de suspense et de sentimentalité. Intrigue répétitive. Personnages peu approfondis. Mise en scène luxueuse. Interprétation valable._x000D_
_x000D_
Frank Farmer, ancien agent des services secrets, est un garde du corps émérite qui a mis ses talents à la disposition de deux présidents et de nombreux financiers et politiciens de réputation internationale. Un jour l'impresario Bill Devaney lui propose un contrat avantageux pour assurer la protection de sa cliente Rachel, comédienne et chanteuse en pleine ascension, menacée par un fan inconnu.</t>
  </si>
  <si>
    <t>Good, the Bad and the Ugly, The  ( Il Buono, il brutto, il cattivo )</t>
  </si>
  <si>
    <t>http://www.allocine.fr/film/fichefilm_gen_cfilm=19395.html</t>
  </si>
  <si>
    <t>https://www.imdb.com/title/tt0060196/?ref_=nv_sr_1?ref_=nv_sr_1</t>
  </si>
  <si>
    <t>C 97%, P 97%</t>
  </si>
  <si>
    <t>ESPAGNE, ITALIE</t>
  </si>
  <si>
    <t>Sergio Leone</t>
  </si>
  <si>
    <t>Clint Eastwood, Eli Wallach, Lee Van Cleef</t>
  </si>
  <si>
    <t>western</t>
  </si>
  <si>
    <t>(1) Média Film:  Pendant la guerre de Sécession, trois aventuriers se disputent le secret de la cachette d'un trésor volé à l'armée confédérée. Variations habiles et originales sur des thèmes connus. Ton d'humour particulier. Style syncopé. Musique mémorable d'Ennio Morricone. Cadrage et montage recherchés. Interprétation savoureuse._x000D_
_x000D_
Pendant la Guerre de Sécession, trois hommes, préférant s'intéresser à leur profit personnel, se lancent à la recherche d'un coffre contenant 200 000 dollars en pièces d'or volés à l'armée sudiste. Tuco sait que le trésor se trouve dans un cimetière, tandis que Joe connaît le nom inscrit sur la pierre tombale qui sert de cache. Chacun a besoin de l'autre. Mais un troisième homme entre dans la course : Setenza, une brute qui n'hésite pas à massacrer femmes et enfants pour parvenir à ses fins.</t>
  </si>
  <si>
    <t>National Lampoon's Vacation</t>
  </si>
  <si>
    <t>http://www.allocine.fr/film/fichefilm_gen_cfilm=30724.html</t>
  </si>
  <si>
    <t>https://www.imdb.com/title/tt0085995/?ref_=nv_sr_1?ref_=nv_sr_1</t>
  </si>
  <si>
    <t>C 93%, P 85%</t>
  </si>
  <si>
    <t>Harold Ramis</t>
  </si>
  <si>
    <t>Chevy Chase, Beverly D'Angelo, Imogene Coca</t>
  </si>
  <si>
    <t>(5) Média Film:  Les tribulations d'une famille de Chicago en route pour la Californie. Caricature des vacances familiales à l'américaine. Mise en scène assez vigoureuse. Interprétation inégale._x000D_
_x000D_
C'est l'été,Clarck et Ellen Griswold décident d'emmener leur petite famille en voyage à travers l'Amérique, à destination du mythique parc d'attraction de Walley World.Une expédition plutôt fantaisiste pour ce couple d'Américains moyens très respectueux des valeurs traditionnelles. Malgré tout le soin apporté aux préparatifs, cette aventure menée par Clarck tourne au cauchemar, la route leur réservant bien des surprises.</t>
  </si>
  <si>
    <t>National Lampoon's European Vacation</t>
  </si>
  <si>
    <t>http://www.allocine.fr/film/fichefilm_gen_cfilm=209370.html</t>
  </si>
  <si>
    <t>https://www.imdb.com/title/tt0089670/?ref_=fn_al_tt_1</t>
  </si>
  <si>
    <t>C 36%, P 49%</t>
  </si>
  <si>
    <t>Amy Heckerling</t>
  </si>
  <si>
    <t>Chevy Chase, Beverly D'Angelo, John Astin</t>
  </si>
  <si>
    <t>(5) Média Film:  Les tribulations d'une famille qui a gagné un voyage de deux semaines en Europe. Satire des vacances à l'américaine. Traitement peu neuf. Effets faciles et répétitifs. Réalisation appréciable. Interprétation assez alerte._x000D_
_x000D_
La famille Griswold gagne un tour d'Europe grâce à un jeu mais le voyage ne se passe pas comme prévu...</t>
  </si>
  <si>
    <t>Bonnie and Clyde</t>
  </si>
  <si>
    <t>Eng. Fra,</t>
  </si>
  <si>
    <t>http://www.allocine.fr/film/fichefilm_gen_cfilm=1353.html</t>
  </si>
  <si>
    <t>https://www.imdb.com/title/tt0061418/?ref_=nv_sr_1?ref_=nv_sr_1</t>
  </si>
  <si>
    <t>C 88%, P 88%</t>
  </si>
  <si>
    <t>Arthur Penn</t>
  </si>
  <si>
    <t>Warren Beatty, Faye Dunaway, Gene Hackman</t>
  </si>
  <si>
    <t>policier, drame, romance, biopic</t>
  </si>
  <si>
    <t>(1) Média Film:  La vie criminelle et aventureuse de Clyde Barrow et Bonnie Parker, célèbre couple de braqueurs de banque durant la Dépression aux États-Unis. Récit inspiré de faits vécus. Oeuvre personnelle et puissante. Mélange habile de tragique et de comique. Montage nerveux. Interprètes excellents._x000D_
_x000D_
Etats-Unis, les années 1930. C'est la Grande Dépression, suite au krach boursier de 1929. Un couple d'amants criminels, Bonnie Parker et Clyde Barrow, sillone le pays en braquant des banques. Bientôt, l'Amérique ne parle plus que de ces hors-la-loi inexpérimentés. Certains les admirent. D'autres sont horrifiés. Quoiqu'il en soit, poursuivis par la police, ils devront bientôt faire face à leur destin..._x000D_
_x000D_
La dramatique aventure de deux amants révoltés pendant la grande dépression des années trente aux Etats-Unis.</t>
  </si>
  <si>
    <t>Borat: Cultural Learnings of America for Make Benefit Glorious Nation of Kazakhstan</t>
  </si>
  <si>
    <t>http://www.allocine.fr/film/fichefilm_gen_cfilm=109678.html</t>
  </si>
  <si>
    <t>https://www.imdb.com/title/tt0443453/?ref_=nv_sr_1?ref_=nv_sr_1</t>
  </si>
  <si>
    <t>C 91%, P 79%</t>
  </si>
  <si>
    <t>Larry Charles</t>
  </si>
  <si>
    <t>Sacha Baron Cohen, Ken Davitian, Luenell</t>
  </si>
  <si>
    <t>Golden Globes - Meilleur acteur</t>
  </si>
  <si>
    <t>(4) Média Film:  Un journaliste du Kazakhstan gaffeur, naïf et antisémite a pour mission de tourner un documentaire sur la vie aux États-Unis. Road movie déjanté inspiré d'une série télévisée britannique. Humour féroce teinté de scatologie. Situations hilarantes souvent captées sur le vif. Réalisation délibérément brouillonne. Jeu impudique et casse-cou de la vedette._x000D_
_x000D_
Borat, reporter kazakh, est envoyé aux Etats-Unis par la télévision de son pays pour y tourner un reportage sur le mode de vie de cette nation vénérée comme un modèle. Au cours de son périple, il rencontre de vraies personnes dans des situations authentiques, avec les conséquences les plus incroyables. Son comportement à contre-courant provoque les réactions les plus diverses, et révèle les préjugés et les dessous de la société américaine. Aucun sujet n'échappera à sa soif d'apprendre, même les plus extrêmes. Un vrai choc des cultures..._x000D_
_x000D_
Borat, condamné aux travaux forcés après avoir fait honte à sa patrie dans un film ayant connu un succès important en Amérique du Nord, se fait offrir une mission spéciale afin de redorer le blason du Kazakhstan. Il doit livrer un cadeau - un singe savant - au vice-président des États-Unis, Mike Pence. Mais, lorsque la boîte contenant l'animal arrive chez lui, il constate que sa fille, Tutar, s'y trouve. Il décide donc d'offrir sa fille adolescente plutôt que le singe à l'homme d'État. Cette dernière, qui rêve d'être une princesse comme Melania Trump, est très heureuse de la nouvelle. Elle subira une transformation beauté afin de plaire à son nouveau maître.</t>
  </si>
  <si>
    <t>Borderline</t>
  </si>
  <si>
    <t>http://www.allocine.fr/film/fichefilm_gen_cfilm=144225.html</t>
  </si>
  <si>
    <t>https://www.imdb.com/title/tt1048147/?ref_=nm_knf_i1</t>
  </si>
  <si>
    <t>P 72%</t>
  </si>
  <si>
    <t>Lyne Charlebois</t>
  </si>
  <si>
    <t>Isabelle Blais, Angele Coutu, Sylvie Drapeau</t>
  </si>
  <si>
    <t>Jutra - Meilleure actrice</t>
  </si>
  <si>
    <t>(4) Média Film: Drame de moeurs de Lyne Charlebois avec Isabelle Blais, Angèle Coutu, Jean-Hugues Anglade. Une étudiante en littérature qui peine à s'affranchir de son lourd passé entretient une liaison sans avenir avec un professeur marié. Ambitieuse adaptation de deux romans de Marie-Sissi Labrèche. Scénario habile multipliant les ellipses et les flashbacks. Quelques longueurs. Mise en scène efficace mais un brin ostentatoire. Bons interprètes. Puissante et émouvante A. Coutu._x000D_
_x000D_
Kiki Labrèche aura 30 ans. Elle n'aime pas les anniversaires parce que les anniversaires ne l'aiment pas, pense-t-elle. Mais celui de ses 30 ans sera le plus bouleversant, mais aussi le plus beau. Beau, car elle rependra contact avec une personne terriblement importante qu'elle avait délaissée depuis trop longtemps. Et c'est uniquement de cette façon qu'elle pourra rencontrer l'amour le plus difficile et le plus éprouvant : l'amour d'elle-même. Alors, elle arrêtera de s'asseoir sur ses manques et commencera à mettre des limites. Kiki devra plonger dans son enfance de coquerelles, reconquérir les yeux bleus comme un chien Husky de sa mère folle et tous les fantômes qui se battent encore dans son ventre. Ainsi elle pourra s'aimer assez et réaliser qu'elle a droit à bien plus que des miettes?</t>
  </si>
  <si>
    <t>Bounty, The</t>
  </si>
  <si>
    <t>http://www.allocine.fr/film/fichefilm_gen_cfilm=30276.html</t>
  </si>
  <si>
    <t>https://www.imdb.com/title/tt0086993/?ref_=nv_sr_1?ref_=nv_sr_1</t>
  </si>
  <si>
    <t>C 78%, P 72%</t>
  </si>
  <si>
    <t>Roger Donaldson</t>
  </si>
  <si>
    <t>Mel Gibson, Anthony Hopkins, Laurence Olivier</t>
  </si>
  <si>
    <t>aventure, drame, historique</t>
  </si>
  <si>
    <t>(4) Média Film:  En 1787 au cours d'un voyage, la tyrannie du commandant du Bounty suscite la révolte de l'équipage. Reprise d'un sujet déjà traité. Touches d'originalité. Imagerie appréciable. Jeu solide de A. Hopkins._x000D_
_x000D_
En 1787, le lieutenant Bligh commande un bateau, le Bounty, pour un voyage de 50 000 Km. Sa tyrannie amène l'équipage à la revolte.</t>
  </si>
  <si>
    <t>Boyhood</t>
  </si>
  <si>
    <t>http://www.allocine.fr/film/fichefilm_gen_cfilm=226260.html</t>
  </si>
  <si>
    <t>https://www.imdb.com/title/tt1065073/?ref_=fn_al_tt_1</t>
  </si>
  <si>
    <t>C 97%, P 80%</t>
  </si>
  <si>
    <t>Ellar Coltrane, Patricia Arquette, Ethan Hawke</t>
  </si>
  <si>
    <t>(3) Média Film:  De six à dix-huit ans, l'évolution de la vie d'un garçon du Texas auprès de sa soeur aînée et de leur mère divorcée. Odyssée du quotidien touchante, tournée sur une période de douze ans. Écriture et montage fluides. Approche naturaliste. Interprétation admirable._x000D_
_x000D_
Chaque année, durant 12 ans, le réalisateur Richard Linklater a réuni les mêmes comédiens pour un film unique sur la famille et le temps qui passe. On y suit le jeune Mason de l’âge de six ans jusqu’ à sa majorité, vivant avec sa sœur et sa mère, séparée de son père. Les déménagements, les amis, les rentrées des classes, les premiers émois, les petits riens et les grandes décisions qui rythment sa jeunesse et le préparent à devenir adulte..._x000D_
_x000D_
Mason a 6 ans. Il vit avec sa mère et sa soeur Samantha dans une petite ville du Texas. Il voit rarement son père, un musicien raté, depuis le divorce de ses parents. Lorsque leur mère décide de reprendre les études, ils doivent déménager. Lorsque cette dernière se remarie, ils emménagent dans une nouvelle maison, puis doivent changer de ville à nouveau lorsque leur mère divorce une nouvelle fois. Tandis que Mason grandit, il se fait de nouveaux amis, rencontre une fille, développe une passion pour la photographie et prépare son entrée à l'université. À 18 ans, il quitte la maison familiale.</t>
  </si>
  <si>
    <t>Boys IV, Les</t>
  </si>
  <si>
    <t>https://www.cinoche.com/films/les-boys-4</t>
  </si>
  <si>
    <t>https://www.imdb.com/title/tt0308064/?ref_=tt_sims_tti</t>
  </si>
  <si>
    <t>P 70%</t>
  </si>
  <si>
    <t>QUEBEC</t>
  </si>
  <si>
    <t>Georges Mihalka</t>
  </si>
  <si>
    <t>Rémi Girard, Luc Guérin, Serge Thériault, Paul Houde</t>
  </si>
  <si>
    <t>(5) Média Film:  À la demande de leur entraîneur, les joueurs d'une équipe de hockey amateur effectuent un séjour en forêt afin de se préparer à un match important. Récit inégal souffrant de longueurs. Quelques gags réussis. Mise en scène routinière. Interprétation enjouée.</t>
  </si>
  <si>
    <t>Braveheart</t>
  </si>
  <si>
    <t>http://www.allocine.fr/film/fichefilm_gen_cfilm=10080.html</t>
  </si>
  <si>
    <t>https://www.imdb.com/title/tt0112573/?ref_=nv_sr_1?ref_=nv_sr_1</t>
  </si>
  <si>
    <t>C 77%, P 85%</t>
  </si>
  <si>
    <t>Mel Gibson</t>
  </si>
  <si>
    <t>Mel Gibson, Sophie Marceau, Catherine McCormack</t>
  </si>
  <si>
    <t>biopic, drame</t>
  </si>
  <si>
    <t>Oscars - Meilleur film</t>
  </si>
  <si>
    <t>(4) Média Film:  Au XIIIe siècle, l'Écossais William Wallace se soulève contre le roi d'Angleterre afin d'obtenir l'indépendance de son pays. Fresque de grande envergure. Séquences d'affrontements armés spectaculaires. Période médiévale bien reconstituée. Interprétation réussie._x000D_
_x000D_
Evocation de la vie tumultueuse de William Wallace, héros et symbole de l'indépendance écossaise, qui à la fin du XIIIe siècle affronta les troupes du roi d'Angleterre Edward I qui venaient d'envahir son pays.</t>
  </si>
  <si>
    <t>Brice de Nice</t>
  </si>
  <si>
    <t>http://www.allocine.fr/film/fichefilm_gen_cfilm=56143.html</t>
  </si>
  <si>
    <t>https://www.imdb.com/title/tt0412535/?ref_=nv_sr_1?ref_=nv_sr_1</t>
  </si>
  <si>
    <t>P 50%</t>
  </si>
  <si>
    <t>James Huth</t>
  </si>
  <si>
    <t>Jean Dujardin, Bruno Salomone, Clovis Cornillac</t>
  </si>
  <si>
    <t>(5) Média Film:  Évadé de Nice, un hurluberlu d'une niaiserie abyssale s'inscrit bien malgré lui à une compétition de surf à Biarritz. Transposition au cinéma d'un personnage populaire de sketches télévisés. Scénario très mince. Quelques passages fantaisistes amusants. Réalisation manquant un peu de rythme. Interprétation attachante de la vedette._x000D_
_x000D_
Eternel ado de presque trente ans, délaissé par son père affairiste et une mère absente, Brice s'est réfugié dans une posture, un "style" avec lesquels il exprime son être essentiel, son véritable vécu intrinsèque. Il est devenu un surfeur, winner, ascendant snowboarder.Comme Bodhi, le personnage de Patrick Swayze dans Point break, Brice attend la vague, SA vague... à Nice !Personne pourtant ne se risque à se moquer de Brice : redoutable bretteur du langage, Brice s'est fait une spécialité de "casser" tout et tout le monde par le truchement de ses réparties verbales. Car Brice de Nice le surfeur est également un grand casseur.Il fallait bien qu'un jour Brice soit rattrapé par la réalité...</t>
  </si>
  <si>
    <t>Bridget Jones : The Edge of Reason</t>
  </si>
  <si>
    <t>http://www.allocine.fr/film/fichefilm_gen_cfilm=54021.html</t>
  </si>
  <si>
    <t>https://www.imdb.com/title/tt0243155/?ref_=nv_sr_1?ref_=nv_sr_1</t>
  </si>
  <si>
    <t>C 27%, P 60%</t>
  </si>
  <si>
    <t>FRANCE, USA, ANGLETERRE, IRLANDAIS, ALLEMAGNE</t>
  </si>
  <si>
    <t>Beeban Kidron</t>
  </si>
  <si>
    <t>Renée Zellweger, Colin Firth, Hugh Grant</t>
  </si>
  <si>
    <t>comédie, romance</t>
  </si>
  <si>
    <t>(5) Média Film:  Une journaliste maladroite et complexée soupçonne d'infidélité l'avocat avec qui elle est en couple depuis seulement six semaines. Adaptation peu inspirée du roman de Helen Fielding. Épisodes burlesques plutôt lourds. Réalisation vivante. Interprètes de talent._x000D_
_x000D_
Bridget Jones a enfin trouvé l'amour. Elle vit une passion idéale avec le séduisant Mark Darcy. Pourtant, l'apparente dévotion de celui-ci ne suffit pas à calmer les angoisses chroniques de la jeune femme._x000D_
D'abord, il y a Rebecca, cette bombe abominablement jeune et horriblement séduisante, qui rôde. Et puis, il y a également l'ancien patron de Bridget, Daniel, toujours aussi honteusement irrésistible._x000D_
Ajoutez à cela sa carrière de journaliste à mener aux quatre coins du globe sans oublier_x000D_
les conseils douteux de ses proches et vous avez une idée de l'ampleur de la catastrophe_x000D_
qui s'annonce. Pour sauver le bonheur qu'elle n'a même pas encore réussi à se construire, Bridget va devoir affronter le monde entier... en commençant par elle-même !</t>
  </si>
  <si>
    <t>Broken Flowers</t>
  </si>
  <si>
    <t>http://www.allocine.fr/film/fichefilm_gen_cfilm=58211.html</t>
  </si>
  <si>
    <t>https://www.imdb.com/title/tt0412019/?ref_=nv_sr_1?ref_=nv_sr_1</t>
  </si>
  <si>
    <t>C 87%, P 70%</t>
  </si>
  <si>
    <t>Jim Jarmusch</t>
  </si>
  <si>
    <t>Bill Murray, Jeffrey Wright, Sharon Stone</t>
  </si>
  <si>
    <t>Grand prix du jury à Cannes</t>
  </si>
  <si>
    <t>(3) Média Film:  Un célibataire endurci recherche quatre de ses anciennes flammes afin de découvrir la mère d'un fils qu'il n'a jamais connu. Oeuvre existentialiste dénuée de toute forme d'idéalisme. Rythme d'une lenteur étudiée. Réalisation épurée. Jeu hyper-décontracté de la vedette._x000D_
_x000D_
Célibataire endurci, Don Johnston vient d'être quitté par Sherry, sa dernière conquête. Alors qu'il se résigne une nouvelle fois à vivre seul, il reçoit une lettre anonyme dans laquelle une des anciennes petites amies lui apprend qu'il est le père d'un enfant de 19 ans, et que celui-ci est peut-être parti à sa recherche. Sous les conseils de son meilleur ami Winston, détective amateur, il décide de mener l'enquête afin d'éclaircir ce mystère. Malgré son tempérament casanier, le sédentaire Don se lance alors dans un long périple, au cours duquel il retrouve quatre de ses anciennes amours. A travers ces visites-surprises, Don se retrouve confronté à son passé, et, du même coup, à son présent.</t>
  </si>
  <si>
    <t>Bronzés font du ski, Les</t>
  </si>
  <si>
    <t>http://www.allocine.fr/film/fichefilm_gen_cfilm=3198.html</t>
  </si>
  <si>
    <t>https://www.imdb.com/title/tt0078907/?ref_=nv_sr_1?ref_=nv_sr_1</t>
  </si>
  <si>
    <t>P 83%</t>
  </si>
  <si>
    <t>Patrice Leconte</t>
  </si>
  <si>
    <t>Michel Blanc, Marie-Anne Chazel, Christian Clavier</t>
  </si>
  <si>
    <t>(5) Média Film:  Les mésaventures d'un petit groupe d'amis dans une station de sports d'hiver. Variations plus ou moins drôles sur un thème connu. Réalisation sans rigueur. Interprétation joyeuse._x000D_
_x000D_
Après le Club méditerranée, la joyeuse troupe d'amis (plus connu sous le nom Des Bronzés) se retrouvent aux sports d'hiver. Ils vivront encore d'autres problèmes sentimentaux, et mésaventures. L'équipe ira même se perdre en montagne.</t>
  </si>
  <si>
    <t>Brooklyn</t>
  </si>
  <si>
    <t>http://www.allocine.fr/film/fichefilm_gen_cfilm=224890.html</t>
  </si>
  <si>
    <t>https://www.imdb.com/title/tt2381111/?ref_=nv_sr_3?ref_=nv_sr_3</t>
  </si>
  <si>
    <t>C 97%, P 87%</t>
  </si>
  <si>
    <t>IRLANDAIS, ANGLETERRE, CANADA</t>
  </si>
  <si>
    <t>John Crowley</t>
  </si>
  <si>
    <t>Saoirse Ronan, Domhnall Gleeson, Emory Cohen</t>
  </si>
  <si>
    <t>(4) Média Film:  Dans les années 1950, une jeune Irlandaise qui a trouvé l'amour aux États-Unis est courtisée par un charmant compatriote à l'occasion d'un bref retour au pays. Adaptation élégante et émouvante du roman de Colm Toibin. Première partie un peu édulcorée. Belle profondeur psychologique. Réalisation soignée. Performance sobre et subtile de S. Ronan. _x000D_
_x000D_
Dans les années 50, attirée par la promesse d'un avenir meilleur, la jeune Eilis Lacey quitte son Irlande natale et sa famille pour tenter sa chance de l'autre côté de l'Atlantique. À New York, sa rencontre avec un jeune homme lui fait vite oublier le mal du pays... Mais lorsque son passé vient troubler son nouveau bonheur, Eilis se retrouve écartelée entre deux pays... et entre deux hommes._x000D_
_x000D_
Dans les années 50, une jeune immigrante irlandaise emménage à New York et espère se trouver un travail. Après des recherches intensives, elle devient commis d'un grand magasin, tout en poursuivant des cours de comptabilité dans ses temps libres. Le mal du pays se fait de moins en moins sentir au fil des semaines, notamment parce qu'elle s'éprend d'un immigrant italien qui deviendra ultimement son mari. Mais rappelée dans son pays natal en raison du décès de sa soeur, la jeune femme sera confrontée à ses choix et devra décider de quoi elle veut que son avenir soit tissé.</t>
  </si>
  <si>
    <t>Fog, The (1980)</t>
  </si>
  <si>
    <t>http://www.allocine.fr/film/fichefilm_gen_cfilm=577.html</t>
  </si>
  <si>
    <t>https://www.imdb.com/title/tt0080749/?ref_=nv_sr_1?ref_=nv_sr_1</t>
  </si>
  <si>
    <t>C 75%, P 64%</t>
  </si>
  <si>
    <t>John Carpenter</t>
  </si>
  <si>
    <t>Adrienne Barbeau, Jamie Lee Curtis, Janet Leigh</t>
  </si>
  <si>
    <t>epouvantehorreur</t>
  </si>
  <si>
    <t>(4) Média Film:   Un village côtier qui fête son centenaire est envahi par des fantômes. Recettes éprouvées. Mise en scène efficace. Interprétation satisfaisante._x000D_
_x000D_
En Californie, le port d’Antonio Bay fête son centenaire. La légende raconte que les marins d’un navire naufragé un siècle auparavant, reviendront se venger par une nuit de brouillard. Le Révérend Malone découvre le journal de son ancêtre qui explique que le navire avait été coulé par six membres fondateurs de la ville. Pour expier leurs fautes, six victimes doivent périr. Or, une brume maléfique commence à semer la terreur et la mort sur son passage...</t>
  </si>
  <si>
    <t>Fog, The (2005)</t>
  </si>
  <si>
    <t>http://www.allocine.fr/film/fichefilm_gen_cfilm=59131.html</t>
  </si>
  <si>
    <t>https://www.imdb.com/title/tt0432291/?ref_=fn_al_tt_2</t>
  </si>
  <si>
    <t>C 4%, P 19%</t>
  </si>
  <si>
    <t>Rupert Wainwright</t>
  </si>
  <si>
    <t>Tom Welling, Maggie Grace, Selma Blair</t>
  </si>
  <si>
    <t>(6) Média Film:  Alors qu'un village d'une île près des côtes de l'Oregon s'apprête à fêter son centenaire, les habitants sont victimes des spectres meurtriers que cache un épais brouillard. Remake superficiel d'un film de 1979 de John Carpenter. Horreur à rabais enrobée d'une expertise technique indéniable. Réalisation appuyée. Jeu figé des interprètes._x000D_
_x000D_
1871, un navire fait naufrage au large de l'île d'Antonio Bay. L'équipage disparaît avec_x000D_
le bateau. Il ne s'agit pas d'un accident, mais les quatre coupables voient leur effroyable_x000D_
crime dissimulé par une étrange brume._x000D_
Plus d'un siècle plus tard, le passé refait surface et un mystérieux brouillard envahit_x000D_
l'île. Face aux épouvantables morts qui se multiplient, les habitants terriﬁés doivent_x000D_
affronter la malédiction de ceux qui veulent se venger._x000D_
Si le mystère demeure, il n'y aura plus de paix. Sans vérité, personne ne survivra..._x000D_
_x000D_
Dans la petite ville de Antonio Bay, une terrifiante et maléfique force se cache dans un épais et surnaturel brouillard qui terrorise les habitants. Dans ce brouillard se cache un terrible secret de vengeance impitoyage que les habitants devraient vite découvrir...avant qu'il ne soit trop tard.</t>
  </si>
  <si>
    <t>Bruce Almighty</t>
  </si>
  <si>
    <t>http://www.allocine.fr/film/fichefilm_gen_cfilm=43219.html</t>
  </si>
  <si>
    <t>https://www.imdb.com/title/tt0315327/?ref_=nv_sr_srsg_0</t>
  </si>
  <si>
    <t>C 48%, P 57%</t>
  </si>
  <si>
    <t>Jim Carrey, Jennifer Aniston, Morgan Freeman</t>
  </si>
  <si>
    <t>Comédie, Fantastique, Drame</t>
  </si>
  <si>
    <t>People's Choice Awards - Meilleure comédie</t>
  </si>
  <si>
    <t>(5) Média Film:  Un reporter déchu ayant insulté Dieu est mis au défi par ce dernier de tenir son rôle pendant une semaine. Récit loufoque cédant le pas à une sentimentalité convenue et à un moralisme lourd. Réalisation assez vivante. J. Carrey en grande forme._x000D_
_x000D_
Bruce Nolan, reporter pour une célèbre chaîne de télévision de Buffalo, est constamment de mauvaise humeur. Pourtant, il n'a aucune raison d'avoir cette attitude de grincheux : il est très célèbre, et il est aimé par une très jolie jeune femme, Grace._x000D_
Un jour où tout se passe mal pour lui (il s'offre un superbe accident de voiture et se fait virer de la chaîne), Bruce s'emporte et se met en colère contre Dieu. Mais il est entendu par l'oreille divine, qui décide de prendre forme humaine et de descendre sur Terre. Dieu met au défi le reporter : il lui lègue les pouvoirs divins pendant une semaine et charge Bruce de faire mieux que lui. S'il échoue, il peut entraîner l'apocalypse..._x000D_
_x000D_
Après une journée désastreuse, un homme tient Dieu responsable de ses déboires. Le prenant au mot, Dieu lui prodigue ses pouvoirs omnipotents pour une semaine.</t>
  </si>
  <si>
    <t>Bullitt</t>
  </si>
  <si>
    <t>http://www.allocine.fr/film/fichefilm_gen_cfilm=693.html</t>
  </si>
  <si>
    <t>https://www.imdb.com/title/tt0062765/?ref_=nv_sr_1?ref_=nv_sr_1</t>
  </si>
  <si>
    <t>C 97%, P 85%</t>
  </si>
  <si>
    <t>Peter Yates</t>
  </si>
  <si>
    <t>Steve McQueen, Jacqueline Bisset, Don Gordon</t>
  </si>
  <si>
    <t>policier, action, thriller</t>
  </si>
  <si>
    <t>Oscar - Meilleur montage</t>
  </si>
  <si>
    <t>(3) Média Film:  Un lieutenant de police poursuit les meurtriers d'un gangster qu'il devait protéger. Récit au suspense bien ménagé. Traitement original. Rythme nerveux. Réalisation soignée. Scène de poursuite menée avec un rare brio. Jeu solide de S. McQueen._x000D_
_x000D_
Bullitt, un lieutenant de police, est chargé par un politicien ambitieux de protéger Johnny Ross, un gangster dont le témoignage est capital dans un procès où est impliqué l'homme politique. Malgré les précautions prises par Bullitt et ses hommes, Ross est grièvement blessé, puis achevé sur son lit d'hôpital. Bullitt s'aperçoit alors que la victime n'était pas le vrai Ross...</t>
  </si>
  <si>
    <t>Burn After Reading ***</t>
  </si>
  <si>
    <t>http://www.allocine.fr/film/fichefilm_gen_cfilm=122744.html</t>
  </si>
  <si>
    <t>https://www.imdb.com/title/tt0887883/?ref_=nv_sr_1?ref_=nv_sr_1</t>
  </si>
  <si>
    <t>C 78%, P 64%</t>
  </si>
  <si>
    <t>USA, FRANCE, ANGLETERRE</t>
  </si>
  <si>
    <t>George Clooney, Brad Pitt, Frances McDormand</t>
  </si>
  <si>
    <t>(3) Média Film:  En voulant tirer profit d'un manuscrit compromettant pour la CIA, deux gagne-petit déclenchent une série de drames et de malentendus. Production tonique et faussement désinvolte. Scénario bien articulé, au foyer changeant. Réalisation précise. Interprétation jouissive._x000D_
_x000D_
Osbourne Cox, analyste à la CIA, est convoqué à une réunion ultrasecrète au quartier général de l'Agence à Arlington, en Virginie. Malheureusement pour lui, il découvre rapidement l'objectif de cette réunion : il est renvoyé. Cox ne prend pas très bien la nouvelle. Il rentre chez lui à Georgetown pour écrire ses mémoires et noyer ses ennuis dans l'alcool - pas nécessairement dans cet ordre. Sa femme, Katie, est consternée, mais pas vraiment surprise. Elle a une liaison avec Harry Pfarrer, un marshal fédéral marié pour qui elle décide alors de quitter Cox.Quelque part dans une banlieue de Washington, à des années-lumière de là, Linda Litzke, employée au club de remise en forme Hardbodies Fitness, a du mal à se concentrer sur son travail. La seule chose qui l'intéresse, c'est l'opération de chirurgie esthétique d'ampleur qu'elle désire subir. Elle compte sur son collègue, Chad Feldheimer, pour faire son boulot à sa place. Linda est à peine consciente que le directeur de la salle de sport, Ted Treffon, est fou d'elle, même si elle rencontre d'autres hommes via Internet.Lorsqu'un CD contenant des informations destinées au livre de Cox tombe accidentellement entre les mains de Linda et Chad, tous deux décident de tirer parti de cette aubaine. Alors que Ted se fait du souci, persuadé que "rien de bon ne sortira de tout ça", les événements se précipitent et échappent bientôt à tout contrôle, occasionnant une série de rencontres aussi dangereuses qu'hilarantes..._x000D_
_x000D_
Un agent de la CIA oublie des documents importants dans le casier d'une salle d'entraînement. Linda et son collègue Chad décident de vendre ces précieuses informations au plus offrant.</t>
  </si>
  <si>
    <t>Butch Cassidy and the Sundance Kid</t>
  </si>
  <si>
    <t>Eng. Fra. Esp</t>
  </si>
  <si>
    <t>http://www.allocine.fr/film/fichefilm_gen_cfilm=559.html</t>
  </si>
  <si>
    <t>https://www.imdb.com/title/tt0064115/?ref_=nv_sr_1?ref_=nv_sr_1</t>
  </si>
  <si>
    <t>C 90%, P 92%</t>
  </si>
  <si>
    <t>George Roy Hill</t>
  </si>
  <si>
    <t>Paul Newman, Robert Redford, Katharine Ross</t>
  </si>
  <si>
    <t>action, biopic</t>
  </si>
  <si>
    <t>(3) Média Film:  Au début du XXe siècle, deux hors-la-loi du Far West décident de tenter leur chance en Amérique du Sud. Scénario original et humoristique. Mise en scène excellente. Rythme soutenu. Jeu plein d'aisance des vedettes._x000D_
_x000D_
Au début du XXe siècle, Butch Cassidy et son ami Sundance Kid pillent les trains et les banques. Les deux malfrats élaborent un plan ingénieux qui leur permet de dévaliser deux fois le même convoi, mais les autorités sont sur leur piste.Le Kid retrouve son amie, Etta Place, une jeune institutrice, et Butch Cassidy improvise avec elle un brillant numéro à bicyclette.La seconde attaque de l'Union Pacific oblige les deux complices et Etta à abandonner leurs amis et à fuir en Bolivie. Là, ils poursuivent leurs exploits criminels et ce, malgré la défection de la jeune femme, effrayée par la tournure que prennent les événements.</t>
  </si>
  <si>
    <t>C.R.A.Z.Y.</t>
  </si>
  <si>
    <t>http://www.allocine.fr/film/fichefilm_gen_cfilm=92604.html</t>
  </si>
  <si>
    <t>https://www.imdb.com/title/tt0401085/?ref_=nm_flmg_dr_8</t>
  </si>
  <si>
    <t>C 100%, P 93%</t>
  </si>
  <si>
    <t>Jean-Marc Vallée</t>
  </si>
  <si>
    <t>Michel Côté, Marc-André Grondin, Émile Vallée</t>
  </si>
  <si>
    <t>Jutra - Meilleur film</t>
  </si>
  <si>
    <t>(3) Média Film:  Né en 1960 dans une banlieue de Montréal, un jeune homme qui nie ses pulsions homosexuelles recherche l'approbation de son père. Récit attachant et sensible, émaillé de touches fantaisistes. Réalisation dynamique et souvent inventive. Utilisation efficace de chansons populaires à des fins dramatiques. Interprétation touchante. _x000D_
_x000D_
Un portrait de famille qui dépeint la vie souvent extraordinaire de gens ordinaires à la poursuite de leur bonheur.De 1960 à 1980, entouré de ses quatre frères, de Pink Floyd, des Rolling Stones et de David Bowie, entre les promenades en moto pour impressionner les filles, les pétards fumés en cachette, les petites et grandes disputes et, surtout, un père qu'il cherche désespérément àretrouver, Zac nous raconte son histoire...25 décembre 1960 : Zachary Beaulieu vient au monde entre une mère aimante et un père un peu bourru mais fier de ses garçons.C'est le début de C.R.A.Z.Y., le récit de la vie d'un petit garçon puis d'unjeune homme pas comme les autres, qui va jusqu'à renier sa nature profonde pour attirer l'attention de son père._x000D_
_x000D_
Un film fou, magique, mystique, à la fois pudique et sexy, drôle et touchant25 décembre 1960 : Zachary Beaulieu vient au monde, quatrième d'une famille de cinq garçons. Famille de banlieue sans histoire avec une mère aimante et un père un peu bourru, mais fier de ses garçons. Le début d'une belle enfance, où se succèdent les Noël et les anniversaires avec l'éternel solo du père Beaulieu chantant Aznavour, Emmène-moi au bout de la terre, les séances de lavage de voiture en plein air et les visites au casse-croûte pour Zac, le chouchou de son père pour une fois.C'est le début de C.R.A.Z.Y., le récit d'un petit garçon puis d'un jeune homme pas comme les autres, qui va jusqu'à renier sa nature profonde pour ne pas perdre l'amour de son père.Un portrait de famille qui dépeint la vie souvent extraordinaire de gens ordinaires à la poursuite de leur bonheur.De 1960 à 1980, entouré de ses frères, de Pink Floyd et des Rolling Stones, entre les promenades en moto pour impressionner les filles, les pétards fumés en cachette, les petites et grandes disputes et, surtout, un père qu'il cherche désespérément à retrouver, Zac nous raconte son histoire. Dans la musique et la révolte, avec humour aussi, jusqu'à un voyage mystique à Jérusalem, « au bout de la terre » comme chantait son père, où peut-être si loin, réussira-t-il à le retrouver, enfin...</t>
  </si>
  <si>
    <t>Ca sent la coupe</t>
  </si>
  <si>
    <t>https://www.cinoche.com/films/ca-sent-la-coupe</t>
  </si>
  <si>
    <t>https://www.imdb.com/title/tt6515050/?ref_=nv_sr_1?ref_=nv_sr_1</t>
  </si>
  <si>
    <t>P 36%</t>
  </si>
  <si>
    <t>Patrice Sauvé</t>
  </si>
  <si>
    <t>Louis-José Houde, Émilie Bibeau, Julianne Côté</t>
  </si>
  <si>
    <t>(5) Média Film:  Quand sa blonde le quitte, un fan du Canadien se voit obligé de réévaluer son obsession pour le hockey et son attachement au magasin de souvenirs sportifs qu'il a hérité de son père. Adaptation anecdotique et mince du roman de Matthieu Simard. Récit sympathique mais sans grand relief sur le modèle de "Haute fidélité". Réalisation soignée mais impersonnelle. Interprétation dans le ton. _x000D_
_x000D_
Max, 35 ans, partage son temps entre le salon de son petit appartement, dans lequel il regarde tous les matchs du Canadien avec ses amis, et la boutique de cartes de hockey dont il a hérité de son père et qu'il gère avec passion. Quand sa conjointe Julie décide de rompre soudainement avec lui, Max est forcé de réévaluer sa vie. Entre le premier match de la saison des Canadiens et le tout dernier, Max tentera de reconquérir Julie et devra gérer le retour en ville de sa soeur, en exil depuis la mort de leurs parents. L'amour du hockey et l'amour tout court; Max devra faire la part des choses...</t>
  </si>
  <si>
    <t>Café de Flore</t>
  </si>
  <si>
    <t>http://www.allocine.fr/film/fichefilm_gen_cfilm=182049.html</t>
  </si>
  <si>
    <t>https://www.imdb.com/title/tt1550312/?ref_=nv_sr_srsg_0</t>
  </si>
  <si>
    <t>C 63%, P 75%</t>
  </si>
  <si>
    <t>Vanessa Paradis, Kevin Parent, Hélène Florent</t>
  </si>
  <si>
    <t>Génie - Meilleure actrice</t>
  </si>
  <si>
    <t>(4) Média Film :  L'histoire d'une coiffeuse parisienne qui élève seule son fils trisomique en 1969 est étrangement liée aux tribulations sentimentales contemporaines d'un DJ montréalais. Célébration de l'amour maternel et charnel sur fond de méditation métaphysique. Force dramatique inégale des deux intrigues parallèles. Réalisation esthétisante, exerçant un pouvoir de fascination certain. Interprètes vibrants. _x000D_
_x000D_
Il n’est pas facile de dire adieu à ceux qu’on aime ; pour y parvenir, il faut parfois toute une vie - ou deux. Entre le Paris des années 1960 et le Montréal d’aujourd’hui se déploie une vaste histoire d’amour à la fois sombre et lumineuse, troublante et malgré tout pleine d’espoir. Café de Flore raconte les destins croisés de Jacqueline une jeune parisienne mère d’un enfant unique, d’Antoine un DJ montréalais ainsi que des femmes qui l’entourent. Ce qui les relie : l’amour, troublant, maladroit, imparfait et inachevé… humain._x000D_
_x000D_
À Montréal, en 2011, Antoine, un DJ, vit le véritable amour avec Rose. À Paris, en 1969, Jacqueline élève seule un enfant handicapé qu'elle aime de tout son coeur, Laurent. Elle insiste pour qu'il fréquente l'école avec des enfants normaux. Séparé de Carole, Antoine partage avec elle la garde de ses deux filles, qui vivent difficilement la rupture. Carole, elle, n'arrive pas à se résigner et est atteinte d'insomnie, ce qui lui occasionne des visions d'horreur d'un effrayant petit garçon. L'amour d'Antoine et de Rose vient bouleverser leur famille, tandis que la rencontre entre Laurent et Véronique, une petite fille trisomique comme lui, bouleverse la vie de Jacqueline.</t>
  </si>
  <si>
    <t>Cake</t>
  </si>
  <si>
    <t>http://www.allocine.fr/film/fichefilm_gen_cfilm=227088.html</t>
  </si>
  <si>
    <t>https://www.imdb.com/title/tt3442006/?ref_=nv_sr_srsg_2</t>
  </si>
  <si>
    <t>C 48%, P 44%</t>
  </si>
  <si>
    <t>Daniel Barnz</t>
  </si>
  <si>
    <t>Jennifer Aniston, Adriana Barraza, Anna Kendrick</t>
  </si>
  <si>
    <t>Golden Globes - Nomination meilleure actrice</t>
  </si>
  <si>
    <t>(5) Média Film:  À la suite d'un mystérieux accident, une femme victime de maux de dos paralysants tente de reprendre contact avec la vie. Étude de caractère inégale et superficielle. Scénario aux changements de ton maladroits. Réalisation convenue. J. Aniston convaincante dans un contre-emploi calculé._x000D_
_x000D_
Claire Bennett (Jennifer Aniston) va mal. Il n'y a qu'à voir ses cicatrices et ses grimaces de douleur dès qu'elle fait un geste pour comprendre qu'elle souffre physiquement. Elle ne parvient guère mieux à dissimuler son mal-être affectif. Cassante et parfois même insultante, Claire cède à l'agressivité et à la colère avec tous ceux qui l'approchent. Son mari et ses amis ont pris leurs distances avec elle, et même son groupe de soutien l'a rejetée. Profondément seule, Claire ne peut plus compter que sur la présence de sa femme de ménage Silvana (Adriana Barraza, citée à l'Oscar), qui supporte difficilement de voir sa patronne accro à l'alcool et aux tranquillisants. Mais le suicide de Nina (Anna Kendrick, également citée à l'Oscar), qui faisait partie de son groupe de soutien, déclenche chez Claire une nouvelle fixation. Tout en s'intéressant à la disparition de cette femme qu'elle connaissait à peine, Claire en vient à s'interroger sur la frontière ténue entre vie et mort, abandon et souffrance, danger et salut. Tandis qu'elle se rapproche du mari de Nina (Sam Worthington) et de leur fils, Claire trouvera peut-être un peu de réconfort…_x000D_
_x000D_
Victime d'un terrible accident qui a changé son existence à jamais, Claire a la peau recouverte de cicatrices et elle est plus sensible à la douleur. Dépendante aux médicaments et aigrie dans ses relations avec les autres, elle a des idées suicidaires depuis qu'une femme de son groupe de soutien s'est enlevé la vie. Afin de mieux la connaître, Claire noue une amitié avec son mari et son jeune fils. Ces rencontres agissent comme des baumes sur ses plaies, ce qui ne l'empêche pas de devoir affronter une bonne fois pour toutes les démons de son passé.</t>
  </si>
  <si>
    <t>Camille Claudel</t>
  </si>
  <si>
    <t>Fra. Eng. Esp.</t>
  </si>
  <si>
    <t>http://www.allocine.fr/film/fichefilm_gen_cfilm=4288.html</t>
  </si>
  <si>
    <t>https://www.imdb.com/title/tt0094828/?ref_=nv_sr_1?ref_=nv_sr_1</t>
  </si>
  <si>
    <t>C 100%, P 88%</t>
  </si>
  <si>
    <t>Bruno Nuytten</t>
  </si>
  <si>
    <t>Isabelle Adjani, Gérard Depardieu, Laurent Grévill</t>
  </si>
  <si>
    <t>(3) Média Film:  La jeune sculpteure Camille Claudel finit par être détruite par la passion dévorante qu'elle éprouve pour son art et pour Auguste Rodin. Traitement convaincant. Évocation d'époque ne manquant pas de tonus. Mise en scène de belle qualité. Interprétation étonnante._x000D_
_x000D_
Camille Claudel voue ses jours et ses nuits à sa passion, la sculpture. Soutenue par son père et son frère Paul, elle rêve d’entrer dans l’atelier du grand maître Auguste Rodin. Après lui avoir démontré son talent et sa détermination à travailler avec lui, Rodin l’engage comme apprentie avec son amie Jessie. Camille tombe rapidement éperdument amoureuse du maître. Elle devient son égérie et ravive son imagination quelque peu éteinte. Très vite, elle travaille de plus en plus pour Rodin…</t>
  </si>
  <si>
    <t>Camping sauvage</t>
  </si>
  <si>
    <t>http://www.allocine.fr/film/fichefilm_gen_cfilm=18626.html</t>
  </si>
  <si>
    <t>https://www.imdb.com/title/tt0389831/?ref_=nv_sr_2?ref_=nv_sr_2</t>
  </si>
  <si>
    <t>P 46%</t>
  </si>
  <si>
    <t>Sylvain Roy</t>
  </si>
  <si>
    <t>Guy A. Lepage, Sylvie Moreau</t>
  </si>
  <si>
    <t>Jutra - Billet d'or</t>
  </si>
  <si>
    <t>(4) Média Film:  Témoin d'un crime, un courtier en placements snob doit se cacher dans un camping dirigé par une jeune femme au tempérament exubérant. Portrait coloré d'un milieu populaire. Galerie de personnages farfelus et excentriques. Réalisation efficace et souvent inventive. Interprétation inégale._x000D_
_x000D_
Pierre-Louis Cinq-Mars est un prospère courtier en placements. Il mène une vie rangée - cotes de la bourse, voiture performante, ordinateur dernier modèle - à la limite de la platitude. Suite à un événement impliquant la police et la justice, Pierre-Louis se retrouve au camping Pigeon. Jackie Pigeon, propriétaire du Camping Pigeon, est une fille d'action, à qui rien ne résiste._x000D_
Sa vie est tout le contraire de celle de Pierre-Louis. Forcé de rester quelque temps au camping, Pierre-Louis y découvrira un monde qui lui est totalement étranger. Sa vie en sera chambardée, son système de valeurs remis en question, se retrouvant avec Jackie au coeur d'un thriller farfelu et romantique._x000D_
_x000D_
Camping Sauvage est la rencontre de deux êtres qui vivent dans des univers complètement différents et dont les destins n'auraient jamais dû se croiser. Pierre-Louis Cinq-Mars (Guy A. Lepage) est un prospère courtier en placements. Il mène une vie rangée - cotes de la bourse, voiture performante, ordinateur dernier modèle, vêtements chics et de bon genre – à la limite de la platitude. Jackie Pigeon (Sylvie Moreau), propriétaire du Camping Pigeon, est une fille d'action, à qui rien ne résiste. Elle mène son affaire de main de maître et tout dans le camping fonctionne au doigt et à l'œil. Sa vie est tout le contraire de celle de Pierre-Louis, pas trop rangée, pas trop riche, vêtements flamboyants et sexy, à la limite du bon goût. Suite à un événement impliquant la police et la justice, Pierre-Louis se retrouve au camping Pigeon. Forcé d'y vivre quelque temps, il y découvrira un monde qui lui est encore plus étranger que la planète Mars. Sa vie en sera chambardée, son système de valeurs remis en question et il se retrouvera avec Jackie au cœur d'un thriller farfelu et romantique.</t>
  </si>
  <si>
    <t>Captain Phillips</t>
  </si>
  <si>
    <t>http://www.allocine.fr/film/fichefilm_gen_cfilm=191696.html</t>
  </si>
  <si>
    <t>https://www.imdb.com/title/tt1535109/?ref_=nv_sr_1?ref_=nv_sr_1</t>
  </si>
  <si>
    <t>Paul Greengrass</t>
  </si>
  <si>
    <t>Tom Hanks, Catherine Keener, Barkhad Abdi</t>
  </si>
  <si>
    <t>(3) Média Film:  En 2009 au large de l'Afrique, des pirates somaliens prennent d'assaut un navire de marchandises battant pavillon américain. Excellente reconstitution d'un épisode de l'histoire maritime contemporaine. Scénario nuancé. Style nerveux et abrupt en phase avec le sujet. Bonnes compositions de T. Hanks et B. Abdi._x000D_
_x000D_
Capitaine Phillips retrace l’histoire vraie de la prise d’otages du navire de marine marchande américain Maersk Alabama, menée en 2009 par des pirates somaliens. La relation qui s’instaure entre le capitaine Richard Phillips, commandant du bateau, et Muse, le chef des pirates somaliens qui le prend en otage, est au cœur du récit. Les deux hommes sont inévitablement amenés à s’affronter lorsque Muse et son équipe s’attaquent au navire désarmé de Phillips. À plus de 230 kilomètres des côtes somaliennes, les deux camps vont se retrouver à la merci de forces qui les dépassent…_x000D_
_x000D_
En avril 2009, le navire MV Maersk Alabama se trouve en haute mer pour livrer sa marchandise. Ce périple n'inquiète guère le capitaine Richard Phillips qui a des années d'expérience derrière la cravate. Au large des côtes somaliennes, les eaux sont cependant troubles. Des pirates pauvres et désespérés sont prêts à tout pour s'en mettre plein les poches. Pris d'assaut par ces forbans qui ont réussi à monter à bord de son bateau, le capitaine Phillips fait l'impossible pour protéger son équipage. Il est même prêt à se sacrifier si la situation l'exige.</t>
  </si>
  <si>
    <t>Carnage</t>
  </si>
  <si>
    <t>http://www.allocine.fr/film/fichefilm_gen_cfilm=183445.html</t>
  </si>
  <si>
    <t>https://www.imdb.com/title/tt1692486/?ref_=nv_sr_srsg_3</t>
  </si>
  <si>
    <t>C 71%, P 66%</t>
  </si>
  <si>
    <t>FRANCE, ESPAGNE, POLONAIS, ALLEMAGNE</t>
  </si>
  <si>
    <t>Roman Polanski</t>
  </si>
  <si>
    <t>Jodie Foster, Kate Winslet, Christoph Waltz</t>
  </si>
  <si>
    <t>(4) Média Film:  Un préadolescent ayant blessé un camarade d'école, les parents des deux garçons se rencontrent à la maison de l'agressé pour régler la situation à l'amiable. Transposition américaine assez réussie d'une pièce à succès de Yasmina Reza. Dialogues assassins. Scénario un peu artificiel et mécanique. Mise en scène précise et fluide. Distribution quatre étoiles. _x000D_
_x000D_
Dans un jardin public, deux enfants de 11 ans se bagarrent et se blessent. Les parents de la "victime" demandent à s'expliquer avec les parents du "coupable". Rapidement, les échanges cordiaux cèdent le pas à l'affrontement. Où s'arrêtera le carnage ?_x000D_
_x000D_
Deux couples se rencontrent dans l'appartement de l'un d'eux après que leurs fils respectifs se soient battus dans un parc. Nancy et Alan éprouvent des difficultés à communiquer, principalement parce qu'Alan, un avocat reconnu, parle toujours au cellulaire avec son associé et ses clients. Penelope et Michael semblent beaucoup plus en harmonie, mais plus la journée s'étire, plus ils consomment d'alcool, plus leur belle communion se dégrade. Après ce pénible après-midi, où ils se sont chamaillés comme des enfants, les parents n'auront rien réglé et, surtout, rien appris.</t>
  </si>
  <si>
    <t>Carol</t>
  </si>
  <si>
    <t>http://www.allocine.fr/film/fichefilm_gen_cfilm=207734.html</t>
  </si>
  <si>
    <t>https://www.imdb.com/title/tt2402927/?ref_=fn_al_tt_1</t>
  </si>
  <si>
    <t>C 94%, P 74%</t>
  </si>
  <si>
    <t>Todd Haynes</t>
  </si>
  <si>
    <t>Cate Blanchett, Rooney Mara, Kyle Chandler</t>
  </si>
  <si>
    <t>(2) Média Film:  Dans le New York des années 1950, une mère de famille bourgeoise, en instance de divorce, vit une liaison amoureuse avec une jeune employée d'un grand magasin. Récit bouleversant et profond, d'après un roman de Patricia Highsmith. Direction photo douce et triste. Musique d'une grande finesse. Interprétation relevée. C. Blanchett impériale. _x000D_
_x000D_
Dans le New York des années 1950, Therese, jeune employée d’un grand magasin de Manhattan, fait la connaissance d’une cliente distinguée, Carol, femme séduisante, prisonnière d'un mariage peu heureux. À l’étincelle de la première rencontre succède rapidement un sentiment plus profond. Les deux femmes se retrouvent bientôt prises au piège entre les conventions et leur attirance mutuelle.  Au début des années 50, Therese travaille dans un magasin de jouets. Elle sert Carol et lui conseille d'acheter un train électrique pour sa fille de quatre ans. Constatant que sa cliente a oublié ses gants, la vendeuse les lui fait acheminer par la poste en utilisant l'adresse de livraison du train. Pour la remercier, Carol l'invite au restaurant et les deux femmes d'âges et de milieux différents deviennent amies. Carol se confie sur son mariage raté et lorsque son mari la menace de lui retirer son enfant, elle décide de prendre son automobile et de quitter New York en compagnie de Therese, roulant là où la route les emporte.</t>
  </si>
  <si>
    <t>Carrie</t>
  </si>
  <si>
    <t>http://www.allocine.fr/film/fichefilm_gen_cfilm=2352.html</t>
  </si>
  <si>
    <t>https://www.imdb.com/title/tt0074285/?ref_=nv_sr_1?ref_=nv_sr_1</t>
  </si>
  <si>
    <t>C 94%, P 77%</t>
  </si>
  <si>
    <t>Brian De Palma</t>
  </si>
  <si>
    <t>Sissy Spacek, Piper Laurie, Amy Irving</t>
  </si>
  <si>
    <t>epouvantehorreur, drame</t>
  </si>
  <si>
    <t>(2) Média Film:  Victime d'une cruelle plaisanterie, une adolescente utilise ses dons de télékinésie pour une horrible vengeance. Scénario mêlant habilement horreur, psychologie et mélodrame. Réalisation pleine de maestria. Séquence du bal particulièrement remarquable. S. Spacek excellente dans le rôle-titre._x000D_
_x000D_
Tourmentée par une mère névrosée et tyrannique, la vie n'est pas rose pour Carrie. D'autant plus qu'elle est la tête de turc des filles du collège. Elle ne fait que subir et ne peut rendre les coups, jusqu'à ce qu'elle ne se découvre un étrange pouvoir surnaturel.</t>
  </si>
  <si>
    <t>Cars</t>
  </si>
  <si>
    <t>http://www.allocine.fr/film/fichefilm_gen_cfilm=55774.html</t>
  </si>
  <si>
    <t>https://www.imdb.com/title/tt0317219/?ref_=nv_sr_2?ref_=nv_sr_2</t>
  </si>
  <si>
    <t>C 75%, P 79%</t>
  </si>
  <si>
    <t>John Lasseter</t>
  </si>
  <si>
    <t>Guillaume Canet, Bernard-Pierre Donnadieu, Cécile de France</t>
  </si>
  <si>
    <t>animation, comédie</t>
  </si>
  <si>
    <t>Oscar - Meilleur film d'animation</t>
  </si>
  <si>
    <t>(3) Média Film:  En route pour la Californie, un bolide de course fait une halte forcée dans une petite ville peuplée de voitures pittoresques. Scénario imaginatif et touchant. Personnages attachants. Réalisation assurée. Graphisme et animation d'une grande virtuosité._x000D_
_x000D_
Flash McQueen, une splendide voiture de course toute neuve promise au succès, découvre que dans la vie, ce n'est pas de franchir la ligne d'arrivée qui compte, mais le parcours que l'on a suivi. Parti pour participer à la prestigieuse Piston Cup, il atterrit suite à une déviation dans la petite ville tranquille de Radiator Springs, sur la Route 66.McQueen va apprendre à connaître Sally (une élégante Porsche 2002), Doc Hudson (une Hudson Hornet 1951 au passé mystérieux), et Mater (une dépanneuse rouillée mais à qui on peut faire confiance). Ils vont l'aider à découvrir qu'il y a des choses plus importantes que les trophées, la gloire et les sponsors..._x000D_
_x000D_
Cars a pour héros quelques légendes de la route qui vont faire hurler de rire leur moteur sur la mythique route 66 qui traverse les Etats-Unis d'est en ouest...</t>
  </si>
  <si>
    <t>Casablanca</t>
  </si>
  <si>
    <t>http://www.allocine.fr/film/fichefilm_gen_cfilm=2645.html</t>
  </si>
  <si>
    <t>https://www.imdb.com/title/tt0034583/?ref_=nv_sr_1?ref_=nv_sr_1</t>
  </si>
  <si>
    <t>C 98%, P 95%</t>
  </si>
  <si>
    <t>Michael Curtiz</t>
  </si>
  <si>
    <t>Humphrey Bogart, Ingrid Bergman, Paul Henreid</t>
  </si>
  <si>
    <t>(2) Média Film:  Par amour pour une femme, un Américain propriétaire d'un club de nuit au Maroc aide un résistant tchèque à passer à l'étranger. Classique du cinéma populaire hollywoodien. Habile mélange de romantisme et de cynisme. Mise en scène dynamique. Excellents interprètes._x000D_
_x000D_
A Casablanca, pendant la Seconde Guerre mondiale, le night-club le plus couru de la ville est tenu par Rick Blaine, un Américain en exil. Mais l'établissement sert également de refuge à ceux qui voudraient se procurer les papiers nécessaires pour quitter le pays. Lorsque Rick voit débarquer un soir le dissident politique Victor Laszlo et son épouse Ilsa, quelle n'est pas sa surprise de retrouver dans ces circonstances le grand amour de sa vie...</t>
  </si>
  <si>
    <t>Casanova</t>
  </si>
  <si>
    <t>Eng. Fra, Esp.</t>
  </si>
  <si>
    <t>http://www.allocine.fr/film/fichefilm_gen_cfilm=49331.html</t>
  </si>
  <si>
    <t>https://www.imdb.com/title/tt0402894/?ref_=nv_sr_1?ref_=nv_sr_1</t>
  </si>
  <si>
    <t>C 44%, P 58%</t>
  </si>
  <si>
    <t>Lasse Hallström</t>
  </si>
  <si>
    <t>Heath Ledger, Sienna Miller, Jeremy Irons</t>
  </si>
  <si>
    <t>(4) Média Film:  Au XVIIIe siècle à Venise, un célèbre libertin emprunte diverses identités pour séduire une jeune femme aux idées progressistes. Extrapolation autour du personnage historique de Casanova. Suite de quiproquos souvent amusants, parfois forcés ou répétitifs. Réalisation vivante. Décor vénitien bien mis en valeur. Interprétation enjouée._x000D_
_x000D_
Il est le plus grand séducteur du monde. Aucune femme n'a pu résister au charme de cet homme flamboyant, maître des apparences et bel esprit... Jusqu'à aujourd'hui. Pour la première fois de sa vie, le légendaire Casanova se heurte à un obstacle._x000D_
La jeune beauté vénitienne Francesca le repousse. Grâce à ses déguisements et à ses ruses, Casanova parvient à se rapprocher de la jeune femme. Mais dans ce jeu bien plus dangereux que les autres, il risque non seulement sa vie et sa réputation, mais aussi sa seule chance de connaître la vraie passion..._x000D_
_x000D_
Du réalisateur Lasse Hallström ("Chocolat", "Cider House Rules"), nominé à l'Academy Award, vient cette comédie romantique entraînante à propos des meilleures aventures de Casanova – qui en viendra à perdre son coeur. Pour la première fois de sa vie, le légendaire Casanova (Heath Ledger) est sur le point de rencontrer sa dulcinée, Francesca (Sienna Miller), une séduisante beauté vénitienne qui fait la seule chose qu'il n'aurait jamais pu imaginer : elle se refuse à lui.</t>
  </si>
  <si>
    <t>Casino Royale</t>
  </si>
  <si>
    <t>http://www.allocine.fr/film/fichefilm_gen_cfilm=58525.html</t>
  </si>
  <si>
    <t>https://www.imdb.com/title/tt0381061/?ref_=nv_sr_1?ref_=nv_sr_1</t>
  </si>
  <si>
    <t>C 94%, P 89%</t>
  </si>
  <si>
    <t>USA, ANGLETERRE, ITALIE, TCHÈQUE</t>
  </si>
  <si>
    <t>Martin Campbell</t>
  </si>
  <si>
    <t>Daniel Craig, Eva Green, Mads Mikkelsen</t>
  </si>
  <si>
    <t>espionnage, action, thriller</t>
  </si>
  <si>
    <t>(4) Média Film:  L'agent secret James Bond cherche à démanteler un réseau international de terroristes financé par un riche adepte du poker. Adaptation musclée du tout premier roman de la série "James Bond" de Ian Fleming. Scénario un peu mécanique mais bien huilé. Scènes d'action et de suspense haletantes à souhait. Réalisation alerte. Forte présence de D. Craig._x000D_
_x000D_
Pour sa première mission, James Bond affronte le tout-puissant banquier privé du terrorisme international, Le Chiffre. Pour achever de le ruiner et démanteler le plus grand réseau criminel qui soit, Bond doit le battre lors d'une partie de poker à haut risque au Casino Royale. La très belle Vesper, attachée au Trésor, l'accompagne afin de veiller à ce que l'agent 007 prenne soin de l'argent du gouvernement britannique qui lui sert de mise, mais rien ne va se passer comme prévu. Alors que Bond et Vesper s'efforcent d'échapper aux tentatives d'assassinat du Chiffre et de ses hommes, d'autres sentiments surgissent entre eux, ce qui ne fera que les rendre plus vulnérables..._x000D_
_x000D_
Monsieur Le Chiffre, un gangster français, utilise les profits de son casino pour financer le terrorisme. Il a perdu beaucoup d'argent et prévoit tout récupérer à un tournoi de jeu. James Bond est envoyé pour s'assurer qu'il ne gagne pas.</t>
  </si>
  <si>
    <t>Tower Heist</t>
  </si>
  <si>
    <t>http://www.allocine.fr/film/fichefilm_gen_cfilm=186586.html</t>
  </si>
  <si>
    <t>https://www.imdb.com/title/tt0471042/?ref_=nv_sr_1?ref_=nv_sr_1</t>
  </si>
  <si>
    <t>C 67%, P 48%</t>
  </si>
  <si>
    <t>Brett Ratner</t>
  </si>
  <si>
    <t>Ben Stiller, Eddie Murphy, Casey Affleck</t>
  </si>
  <si>
    <t>comédie, action</t>
  </si>
  <si>
    <t>(5) Média Film:   L'ex-gérant d'un gratte-ciel new-yorkais organise avec ses collègues le cambriolage du penthouse d'un client investisseur, qui a dilapidé leurs fonds de pension dans une fraude. Juteuse prémisse, d'une actualité criante, gâchée par un traitement brouillon et sans mordant. Récit bavard et arrangé avec le gars des vues. Réalisation vigoureuse mais routinière. Interprètes peu nuancés._x000D_
_x000D_
Quand les employés d’une résidence de luxe en bordure de Central Park découvrent que le milliardaire occupant le penthouse n’est autre qu’un escroc qui les a spoliés de leur retraite, ils fomentent leur vengeance : un casse qui leur permettra de récupérer leur dû. Natif du Queens, Josh Kovaks gère depuis plus de 10 ans un des gratte-ciels les plus luxueux et sécurisés de New York, et rien n’échappe jamais à son œil de lynx. Au sommet de la copropriété, dans l’unité d’habitation la plus somptueuse, réside Arthur Shaw, un magnat de Wall Street qui se retrouve soudain assigné à résidence pour avoir usurpé 2 milliards de dollars à ses actionnaires. Parmi ceux qu’il a mis sur la paille : les employés de la résidence dont il était censé faire fructifier les fonds de retraite.Avec quelques jours seulement pour réparer l’injustice, Josh et ses compères se tournent vers Slide, une fripouille à la petite semaine qui va les aider à réaliser l’impossible : dérober le butin précieusement gardé dans l’appartement hyper sécurisé de Shaw au nez et à la barbe de l’équipe du FBI, sous les ordres de l’intraitable agent Claire Denham, qui surveille tous les faits et gestes du requin de Wall Street. Nos cambrioleurs improvisés, parmi eux Charlie, le concierge hyper nerveux ; M. Fitzhugh, le courtier déchu ; Dev’Reaux, le liftier novice et Odessa, la femme de ménage belliqueuse, jouissent néanmoins d’un atout majeur : ils connaissent le bâtiment de fond en comble. Sans jamais s’en être rendu compte, ils repèrent les lieux du crime depuis des années._x000D_
_x000D_
Placé en arrêt dans son luxueux penthouse, l'homme d'affaires Arthur Shaw est accusé d'avoir escroqué ses investisseurs. Quelques victimes décident de lui remettre la monnaie de sa pièce en allant récupérer leur argent! Josh Kovacs et ses compagnons sont disposés à hypothéquer leur avenir pour cette cause, sauf qu'ils ont besoin des conseils d'un véritable voleur. Ils jettent leur dévolu sur Slide, un petit malfrat qui a plus d'un tour dans son sac. Ensemble, ils concoctent un plan en or pratiquement infaillible. Jusqu'au moment où certaines personnes changent d'allégeance et que d'autres tentent de faire cavalier seul.</t>
  </si>
  <si>
    <t>Slap Shot</t>
  </si>
  <si>
    <t>http://www.allocine.fr/film/fichefilm_gen_cfilm=40639.html</t>
  </si>
  <si>
    <t>https://www.imdb.com/title/tt0076723/?ref_=nv_sr_1?ref_=nv_sr_1</t>
  </si>
  <si>
    <t>C 84%, P 89%</t>
  </si>
  <si>
    <t>Paul Newman, Strother Martin, Michael Ontkean</t>
  </si>
  <si>
    <t>(4) Média Film:   Les tentatives du gérant d'une équipe de hockey pour sauver l'avenir de son club. Vision nettement caricaturale. Mouvement vif. Détails cocasses. Interprétation truculente._x000D_
_x000D_
Un entraîneur de hockey tente de redresser son équipe en difficulté.</t>
  </si>
  <si>
    <t>Once Around</t>
  </si>
  <si>
    <t>http://www.allocine.fr/film/fichefilm_gen_cfilm=31309.html</t>
  </si>
  <si>
    <t>https://www.imdb.com/title/tt0102590/?ref_=nv_sr_1?ref_=nv_sr_1</t>
  </si>
  <si>
    <t>C 70%, P 73%</t>
  </si>
  <si>
    <t>Holly Hunter, Richard Dreyfuss, Danny Aiello</t>
  </si>
  <si>
    <t>(4) Média Film:  Un homme heureux en mariage éprouve des difficultés à se faire accepter par sa belle-famille. Récit mené tambour battant. Personnages bien campés. Mise en scène sûre et précise. Interprétation alerte._x000D_
_x000D_
Aux Caraïbes, Renata rencontre Sam Sharp. Mais sa famille à du mal à accepter "ce cher intrus"...</t>
  </si>
  <si>
    <t>Central Station  ( Central do Brasil )</t>
  </si>
  <si>
    <t>Por.</t>
  </si>
  <si>
    <t>http://www.allocine.fr/film/fichefilm_gen_cfilm=19250.html</t>
  </si>
  <si>
    <t>https://www.imdb.com/title/tt0140888/?ref_=nv_sr_1?ref_=nv_sr_1</t>
  </si>
  <si>
    <t>C 94%, P 95%</t>
  </si>
  <si>
    <t>FRANCE, BRÉSIL</t>
  </si>
  <si>
    <t>Walter Salles</t>
  </si>
  <si>
    <t>Fernanda Montenegro, Vinicius de Oliveira, Marília Pêra</t>
  </si>
  <si>
    <t>Ours d'or à Berlin</t>
  </si>
  <si>
    <t>(3) Média Film:  Une écrivaine publique cynique conduit un pauvre gamin chez son père à l'autre bout du Brésil. Road movie véhiculant de belles émotions. Réalisme social percutant. Mise en scène sobre. Belle connivence entre les protagonistes._x000D_
_x000D_
Dora, ex-institutrice, gagne sa vie en écrivant des lettres pour les migrants illettrés à la gare centrale de Rio. Ana et son jeune fils Josue font appel à ses services pour retrouver le père de Josue. Lorsque Dora rentre dans son petit appartement de banlieue, elle fait le tri des lettres de la journée, en envoie certaines, jette les autres et en garde une partie dans un tiroir. C'est ce qui arrive à la lettre de Josue. Quand sa mère meurt, renversée par un bus, Josue demande à Dora de l'aider à retrouver son père. D'abord insensible, Dora finit par accepter de l'aider.</t>
  </si>
  <si>
    <t xml:space="preserve">Changement d'adresse </t>
  </si>
  <si>
    <t>http://www.allocine.fr/film/fichefilm_gen_cfilm=109717.html</t>
  </si>
  <si>
    <t>https://www.imdb.com/title/tt0759509/?ref_=fn_al_tt_1</t>
  </si>
  <si>
    <t>P 60%</t>
  </si>
  <si>
    <t>Emmanuel Mouret</t>
  </si>
  <si>
    <t>Emmanuel Mouret, Frédérique Bel, Fanny Valette</t>
  </si>
  <si>
    <t>(4) Média Film:   À Paris, les tribulations sentimentales et professionnelles d'un musicien et de sa colocataire. Fable contemporaine spirituelle, d'une légèreté feinte. Hommage discret aux cinéastes de la Nouvelle Vague. Récit quelque peu haché mais cohérent. Mise en scène précise. Excellente distribution. _x000D_
_x000D_
Fraîchement installé à Paris, David, un musicien, timide et maladroit, tombe fou amoureux de sa jeune élève, Julia. Il tente tout pour la séduire.Sa colocataire, Anne, l'encourage, le conseille, et le console... passionnément !</t>
  </si>
  <si>
    <t>Chariots of Fire</t>
  </si>
  <si>
    <t>http://www.allocine.fr/film/fichefilm_gen_cfilm=150.html</t>
  </si>
  <si>
    <t>https://www.imdb.com/title/tt0082158/?ref_=nv_sr_1?ref_=nv_sr_1</t>
  </si>
  <si>
    <t>C 84%, P 80%</t>
  </si>
  <si>
    <t>Hugh Hudson</t>
  </si>
  <si>
    <t>Nigel Havers, Ian Holm, John Gielgud</t>
  </si>
  <si>
    <t>(3) Média Film:  Un étudiant juif et un futur missionnaire s'entraînent à la course pour des motivations différentes. Rappel de faits vécus. Mise en images claire et alerte. Contexte d'époque bien évoqué. Interprétation convaincu_x000D_
_x000D_
Dans les années vingt, deux athlètes britanniques prédisposés pour la course à pied se servent de leur don, l'un pour combattre les préjugés xénophobes, l'autre pour affirmer sa foi religieuse._x000D_
_x000D_
Afin de commémorer l'héritage culturel indispensable de Jake Eberts, ambassadeur canadien du cinéma à l'étranger, le Cinéma du Parc est fier d'organiser cet événement en partenariat avec le chroniqueur du Montréal Gazette, Bill Brownstein qui introduira le film et David Eberts, fils de Jake, qui partagera ses souvenirs du film et de son père.</t>
  </si>
  <si>
    <t>Homesman, The</t>
  </si>
  <si>
    <t>http://www.allocine.fr/film/fichefilm_gen_cfilm=213464.html</t>
  </si>
  <si>
    <t>https://www.imdb.com/title/tt2398231/?ref_=nv_sr_1?ref_=nv_</t>
  </si>
  <si>
    <t>C 81%, P 52%</t>
  </si>
  <si>
    <t>USA, FRANCE</t>
  </si>
  <si>
    <t>Tommy Lee Jones</t>
  </si>
  <si>
    <t>Tommy Lee Jones, Hilary Swank, Miranda Otto</t>
  </si>
  <si>
    <t>drame, western</t>
  </si>
  <si>
    <t>(4) Média Film:  Avec l'aide d'un gibier de potence, une pionnière célibataire du Nebraska raccompagne en Iowa trois voisines ayant sombré dans la folie. Micro-épopée solennelle, tirée du roman de Glendon Swarthout. Récit manquant parfois de profondeur. Réalisation énergique. Photographie et musique de grande qualité. Excellents interprètes._x000D_
_x000D_
En 1854, trois femmes ayant perdu la raison sont confiées à Mary Bee Cuddy, une pionnière forte et indépendante originaire du Nebraska.Sur sa route vers l’Iowa, où ces femmes pourront trouver refuge, elle croise le chemin de George Briggs, un rustre vagabond qu’elle sauve d’une mort imminente.  Ils décident de s'associer afin de faire face, ensemble, à la rudesse et aux dangers qui sévissent dans les vastes étendues de la Frontière._x000D_
_x000D_
Mary Bee Cuddy est une femme célibataire de 31 ans qui tient sa terre à bout de bras. Bien qu'elle aurait voulu avoir un mari et une famille, elle n'est arrivée à convaincre aucun homme de l'épouser. Lorsqu'elle est mandatée pour aller récupérer trois femmes atteintes d'une grave démence et les transporter jusque chez un révérend à l'autre bout du pays, elle part avec sa carriole ne craignant ni le froid ni la mort. Sur sa route, elle rencontre un clochard du nom de George Briggs qu'elle convainc, grâce à quelques billets, de l'accompagner dans son aventure. L'homme et les quatre femmes affronteront maintes épreuves sur la longue route qui les sépare de la rédemption</t>
  </si>
  <si>
    <t>Chicago</t>
  </si>
  <si>
    <t>http://www.allocine.fr/film/fichefilm_gen_cfilm=41244.html</t>
  </si>
  <si>
    <t>https://www.imdb.com/title/tt0299658/?ref_=nv_sr_4?ref_=nv_sr_4</t>
  </si>
  <si>
    <t>C 85%, P 83%</t>
  </si>
  <si>
    <t>USA, ALLEMAGNE, CANADA</t>
  </si>
  <si>
    <t>Rob Marshall</t>
  </si>
  <si>
    <t>Queen Latifah, Taye Diggs, Renée Zellweger</t>
  </si>
  <si>
    <t>comédie musicale, drame, comédie</t>
  </si>
  <si>
    <t>(3) Média Film:  Dans les années 1920, une vedette de music-hall et une aspirante chanteuse-danseuse, toutes deux accusées de meurtre, engagent le même avocat roublard. Adaptation inventive et énergique d'un spectacle de Broadway. Traits humoristiques piquants. Numéros musicaux fort réussis. Distribution de grande classe._x000D_
_x000D_
A Chicago, dans les années vingt, Roxie Hart, une jeune femme qui rêve de monter sur la scène de l'Onyx Club, est accusée du meurtre de son amant indélicat et envoyée en prison. Derrière les barreaux, elle retrouve celle qu'elle admire, Velma Kelly, une chanteuse de jazz condamnée pour avoir tué son mari et sa soeur, pris en flagrant délit d'adultère.Le très populaire avocat Billy Flynn va brillamment plaider leur cause et attirer l'attention des médias sur ces deux jeunes femmes à la superbe voix. Roxie, dont Billy a fait l'emblème de la naïveté abusée, devient en quelque temps une véritable star à Chicago..._x000D_
_x000D_
Incarcérées pour crime passionnel, deux chanteuses de music-hall tentent de refaire leur réputation en se payant les services d'un avocat retors, passé maître dans la manipulation des jurys et des médias.</t>
  </si>
  <si>
    <t>Straw Dogs</t>
  </si>
  <si>
    <t>http://www.allocine.fr/film/fichefilm_gen_cfilm=127658.html</t>
  </si>
  <si>
    <t>https://www.imdb.com/title/tt0999913/?ref_=nv_sr_1?ref_=nv_sr_1</t>
  </si>
  <si>
    <t>C 41%, P 34%</t>
  </si>
  <si>
    <t>Rod Lurie</t>
  </si>
  <si>
    <t>James Marsden, Kate Bosworth, Alexander Skarsgård</t>
  </si>
  <si>
    <t>(5) Média Film:  Un scénariste a maille à partir avec les habitants du bled du Sud des États-Unis où sa femme et lui viennent de s'installer. Remake inutile du film de Sam Peckinpah. Scénario manquant de profondeur. Suspense plus ou moins efficace. A. Skarsgard menaçant à souhait._x000D_
_x000D_
Un Anglais et sa femme quittent le pays pour aller s'installer au fin fond des États-Unis. Ils se heurtent bientôt à la violence locale._x000D_
_x000D_
David et Amy Sumner quittent Los Angeles pour s'établir dans le Mississippi, où Amy retrouve la ville et les habitants de son enfance. David, qui vient à la campagne pour terminer un scénario sur la Deuxième Guerre mondiale, essaie d'abord de s'intégrer en engageant les hommes du coin pour réparer sa grange. Mais le groupe, mené par Charlie, un ancien petit ami d'Amy, commence à convoiter la jeune femme, qui demande à son mari d'intervenir. Alors que les confrontations se font de plus en plus dangereuses, David n'a d'autre choix que de défendre l'intégrité de sa maison et de sa femme.</t>
  </si>
  <si>
    <t>http://www.allocine.fr/film/fichefilm_gen_cfilm=151.html</t>
  </si>
  <si>
    <t>https://www.imdb.com/title/tt0067800/?ref_=nv_sr_2?ref_=nv_sr_2</t>
  </si>
  <si>
    <t>C 87%, P 82%</t>
  </si>
  <si>
    <t>Sam Peckinpah</t>
  </si>
  <si>
    <t>Dustin Hoffman, Susan George, Peter Vaughan</t>
  </si>
  <si>
    <t>(3) Média Film:  Un universitaire pacifique est poussé à la violence pour défendre sa femme et ses biens. Sujet traité de façon très convaincante. Tension maintenue avec habileté. Réalisation d'une grande rigueur. Scène finale très réussie. Interprétation intense de D. Hoffman._x000D_
_x000D_
Un jeune professeur d'université, David Sumners, s'est installé dans une maison de ferme héritée par sa femme, Amy, pour y écrire un livre. Les gens du village voisin se montrent peu accueillants et des ouvriers engagés pour réparer la maison de ferme s'attaquent à Amy pendant une absence de David. Lorsque celui-ci prend la défense d'un simple d'esprit accusé de viol, un groupe de villageois ivres fait l'assaut de la maison. David est forcé à faire usage de violence pour les repousser et sort vainqueur de l'affrontement._x000D_
_x000D_
David, jeune mathématicien, fuit l'Amérique et son atmosphère orageuse. Il émigre en Cornouailles où il est confronté dès son arrivée à l'agressivité des autochtones. Atteint dans ses convictions, il aura lui aussi recours a une violence qu'il combat.</t>
  </si>
  <si>
    <t>Clash of the Titans</t>
  </si>
  <si>
    <t>http://www.allocine.fr/film/fichefilm_gen_cfilm=127950.html</t>
  </si>
  <si>
    <t>https://www.imdb.com/title/tt0800320/?ref_=nv_sr_1?ref_=nv_sr_1</t>
  </si>
  <si>
    <t>C 27%, P 40%</t>
  </si>
  <si>
    <t>Louis Leterrier</t>
  </si>
  <si>
    <t>Sam Worthington, Liam Neeson, Ralph Fiennes</t>
  </si>
  <si>
    <t>fantastique, action, aventure, historique</t>
  </si>
  <si>
    <t>(5) Média Film:  Le demi-dieu Persée est amené à combattre Hadès, frère de Zeus, dont la colère s'est abattue sur le peuple de Sériphos après que celui-ci eût défié l'ordre divin. Amalgame incohérent de diverses influences. Scénario brouillon et capricieux. Mise en scène approximative. Jeu figé._x000D_
_x000D_
La dernière bataille pour le pouvoir met en scène des hommes contre des rois et des rois contre des dieux. Mais la guerre entre les dieux eux-mêmes peut détruire le monde. Né d'un dieu mais élevé comme un homme, Persée ne peut sauver sa famille des griffes de Hadès, dieu vengeur du monde des Enfers. N'ayant plus rien à perdre, Persée se porte volontaire pour conduire une mission dangereuse et porter un coup fatal à Hadès avant que celui-ci ne s'empare du pouvoir de Zeus et fasse régner l'enfer sur terre. A la tête d'une troupe de guerriers courageux, Persée entreprend un périlleux voyage dans les profondeurs des mondes interdits. Luttant contre des démons impies et des bêtes redoutables, il ne survivra que s'il accepte son pouvoir en tant que dieu, qu'il défie son destin et crée sa propre destinée._x000D_
_x000D_
Persée, fils de Zeus et d'une femme humaine, voit ses parents adoptifs être tués par Hadès, le dieu des enfers. Pour sauver la cité d'Argos et assouvir sa vengeance sur le tortionnaire qui a assassiné sa famille, Persée doit tuer le Kraken, un monstre sanguinaire qui semble ne pas avoir de faiblesse. Bien qu'il soit partiellement issu de l'Olympe, il décide de livrer le combat en tant qu'humain, sans les cadeaux que lui offrent aimablement les Dieux. Aidé par Io, une humaine qui a reçu la jeunesse éternelle, et par des soldats de l'armée d'Argos, Persée s'engagera dans une expédition pour anéantir le Kraken et ainsi prouver aux Dieux la force des hommes.</t>
  </si>
  <si>
    <t>Chocolat</t>
  </si>
  <si>
    <t>http://www.allocine.fr/film/fichefilm_gen_cfilm=27052.html</t>
  </si>
  <si>
    <t>https://www.imdb.com/title/tt0241303/?ref_=nv_sr_1?ref_=nv_sr_1</t>
  </si>
  <si>
    <t>C 62%, P 83%</t>
  </si>
  <si>
    <t>Victoire Thivisol, Aurelien Parent-Koenig, Antonio Gil-Martinez</t>
  </si>
  <si>
    <t>(4) Média Film:  À la fin des années 1950 dans un village français conservateur, une mère célibataire ouvre une chocolaterie en plein Carême. Fable attachante mais prévisible sur l'intolérance et la résistance au changement. Réalisation d'une belle facture. Interprétation de haut calibre._x000D_
_x000D_
Durant l'hiver 1959, Vianne Rocher s'installe avec Anouk, sa petite fille, à Lansquenet, une petite bourgade française. En quelques jours, elle ouvre une confiserie à proximité de l'église. C'est une chocolatière hors pair : elle devine la gourmandise cachée de chacun et adapte ses recettes raffinées pour combler ses clients. De nombreux villageois s'abandonnent rapidement à ses irrésistibles friandises et succombent à ses délices sucrés.Mais la bourgeoisie huppée de la ville ainsi que le Comte de Reynaud sont outrés de voir les habitants envoûtés par les chocolats de Vianne. Craignant que ses friandises n'amènent les gens au péché et à l'oisiveté, le Comte s'oppose vivement au commerce de Vianne et, afin de causer sa faillite, interdit à quiconque de s'y rendre. La venue d'un autre étranger, le beau Roux, va bouleverser la donne. Il aide Vianne à tenir tête à ses détracteurs.</t>
  </si>
  <si>
    <t>Choristes, Les</t>
  </si>
  <si>
    <t>Fra.  Eng.</t>
  </si>
  <si>
    <t>http://www.allocine.fr/film/fichefilm_gen_cfilm=50325.html</t>
  </si>
  <si>
    <t>https://www.imdb.com/title/tt0372824/?ref_=nv_sr_1?ref_=nv_sr_1</t>
  </si>
  <si>
    <t>C 69%, P 92%</t>
  </si>
  <si>
    <t>FRANCE, SUISSE, ALLEMAGNE</t>
  </si>
  <si>
    <t>Christophe Barratier</t>
  </si>
  <si>
    <t>Gérard Jugnot, François Berléand, Jacques Perrin</t>
  </si>
  <si>
    <t>(4) Média Film:  En 1949, un professeur de musique nommé surveillant dans un internat tente d'amadouer des élèves difficiles en formant avec eux une chorale. Scénario adapté d'un film français de 1945. Ton nostalgique assumé. Utilisation fort agréable des chants. Mise en scène bien réglée. Acteurs admirablement dirigés._x000D_
_x000D_
En 1948, Clément Mathieu, professeur de musique sans emploi accepte un poste de surveillant dans un internat de rééducation pour mineurs ; le système répressif appliqué par le directeur, Rachin, bouleverse Mathieu. En initiant ces enfants difficiles à la musique et au chant choral, Mathieu parviendra à transformer leur quotidien.</t>
  </si>
  <si>
    <t>Notes on a Scandal</t>
  </si>
  <si>
    <t>http://www.allocine.fr/film/fichefilm_gen_cfilm=109551.html</t>
  </si>
  <si>
    <t>https://www.imdb.com/title/tt0465551/?ref_=nv_sr_srsg_0</t>
  </si>
  <si>
    <t>C 87%, P 83%</t>
  </si>
  <si>
    <t>Richard Eyre</t>
  </si>
  <si>
    <t>Cate Blanchett, Judi Dench, Tom Georgeson</t>
  </si>
  <si>
    <t>(3) Média Film:  Une enseignante d'âge mûr entretient une amitié ambiguë avec une jeune consoeur qui a une liaison avec un élève de 15 ans. Adaptation sensible d'un roman de Zoë Heller. Brillante étude de caractères. Réalisation attentive. Interprétation remarquable de J. Dench._x000D_
_x000D_
Enseignante, à la veille de la retraite dans un collège de Londres, Barbara Covett n'a rien d'autre dans sa vie que son travail et un chat. Sa solitude prend fin avec l'arrivée du nouveau professeur d'art, Sheba Hart. La jeune femme se révèle l'amie idéale dont Barbara avait toujours rêvé.Lorsque Barbara découvre que sa nouvelle amie a une liaison avec un de ses jeunes élèves, leur relation prend un tour plus redoutable. Barbara menace de révéler le scandale à tout le monde, à commencer par le mari de Sheba...Dans ce jeu trouble et cruel, ce sont les propres secrets et les obsessions de Barbara qui font surface. Entre les deux femmes, commence un affrontement qui va les emmener au bout de leurs faux-semblants et de leurs mensonges..._x000D_
_x000D_
Une professeur d'art a une aventure avec l'un de ses étudiants. Alors que le scandale éclate, elle trouve un réconfort relatif dans l'amitié d'une autre professeur.</t>
  </si>
  <si>
    <t>Downfall  ( Der Untergang )</t>
  </si>
  <si>
    <t>Fra. Ger.</t>
  </si>
  <si>
    <t>http://www.allocine.fr/film/fichefilm_gen_cfilm=58349.html</t>
  </si>
  <si>
    <t>https://www.imdb.com/title/tt0363163/?ref_=nv_sr_6?ref_=nv_sr_6</t>
  </si>
  <si>
    <t>C 90%, P 94%</t>
  </si>
  <si>
    <t>Oliver Hirschbiegel</t>
  </si>
  <si>
    <t>Rolf Kanies, Bruno Ganz, Juliane Köhler</t>
  </si>
  <si>
    <t>(3) Média Film:  Les derniers jours d'Hitler et de son entourage, réfugiés dans un bunker tandis que l'Armée Rouge marche sur Berlin. Récit construit avec une rigueur dramatique implacable. Intéressante étude d'une utopie fasciste nourrie d'un fanatisme rigide. Climat de pessimisme lugubre. Réalisation adroite. Composition hallucinante de B. Ganz._x000D_
_x000D_
Berlin, avril 1945. Le IIIe Reich agonise. Les combats font rage dans les rues de la capitale. Hitler, accompagné de ses généraux et de ses plus proches partisans, s'est réfugié dans son bunker, situé dans les jardins de la Chancellerie.A ses côtés, Traudl Junge, la secrétaire particulière du Führer, refuse de l'abandonner. Tandis qu'à l'extérieur la situation se dégrade, Hitler vit ses dernières heures et la chute du régime.</t>
  </si>
  <si>
    <t>Cinema Paradiso / Nuovo Cinema Paradiso</t>
  </si>
  <si>
    <t>http://www.allocine.fr/film/fichefilm_gen_cfilm=4989.html</t>
  </si>
  <si>
    <t>https://www.imdb.com/title/tt0095765/?ref_=nv_sr_1?ref_=nv_sr_1</t>
  </si>
  <si>
    <t>C 90%, P 97%</t>
  </si>
  <si>
    <t>ITALIE, FRANCE</t>
  </si>
  <si>
    <t>Giuseppe Tornatore</t>
  </si>
  <si>
    <t>Philippe Noiret, Jacques Perrin, Salvatore Cascio</t>
  </si>
  <si>
    <t>(3) Média Film:  Un cinéaste se remémore son enfance en Sicile et son amitié avec le projectionniste du cinéma paroissial. Scénario anecdotique. Nombreuses touches d'humour. Traitement pittoresque et sympathique. Personnages campés avec précision._x000D_
_x000D_
Alfredo vient de mourir. Pour Salvatore, cinéaste en vogue, c'est tout un pan de son passé qui s'écroule. On l’appelait Toto a l'époque. Il partageait son temps libre entre l'office où il était enfant de chœur et la salle de cinéma paroissiale, en particulier la cabine de projection où régnait Alfredo...</t>
  </si>
  <si>
    <t>Cleopatra</t>
  </si>
  <si>
    <t>http://www.allocine.fr/film/fichefilm_gen_cfilm=2384.html</t>
  </si>
  <si>
    <t>https://www.imdb.com/title/tt0056937/?ref_=nv_sr_2?ref_=nv_sr_2</t>
  </si>
  <si>
    <t>C 59%, P 69%</t>
  </si>
  <si>
    <t>Joseph L. Mankiewicz</t>
  </si>
  <si>
    <t>Rex Harrison, Richard Burton, Elizabeth Taylor</t>
  </si>
  <si>
    <t>historique, drame</t>
  </si>
  <si>
    <t>(4) Média Film:  Cléopâtre, reine d'Égypte, fait la conquête de César puis celle de Marc-Antoine après l'assassinat du dictateur romain. Oeuvre à grand déploiement au scénario plutôt léthargique, malgré quelques bons dialogues. Mise en scène d'une grande somptuosité. Interprétation inégale._x000D_
_x000D_
Cléopâtre. Un nom mythique pour une souveraine légendaire. Voici le fabuleux portrait de la Reine du Nil, dont la beauté dévastatrice a fait trembler deux des plus grands seigneurs de l’Empire romain, Jules César et Marc-Antoine. Une relation sulfureuse, faite de pouvoir et de trahison, qui changea le cours de l’histoire à jamais._x000D_
_x000D_
Version intégrale de cette reconstitution historique conçue avec tout le faste nécessaire de la célèbre histoire de la célèbre reine et amante, Cléopâtre, qui sans coup férir coucha dans son lit rien moins que César et Marc-Antoine.</t>
  </si>
  <si>
    <t>Closer</t>
  </si>
  <si>
    <t>http://www.allocine.fr/film/fichefilm_gen_cfilm=51594.html</t>
  </si>
  <si>
    <t>https://www.imdb.com/title/tt0376541/?ref_=fn_al_tt_1</t>
  </si>
  <si>
    <t>C 68%, P 81%</t>
  </si>
  <si>
    <t>Mike Nichols</t>
  </si>
  <si>
    <t>Julia Roberts, Natalie Portman, Jude Law</t>
  </si>
  <si>
    <t>Golden Globes - Nomination rôle de soutien</t>
  </si>
  <si>
    <t>(4) Média Film:  À Londres, les tribulations amoureuses de deux couples qui se font et se défont au fil des mois. Adaptation intelligente d'une pièce de Patrick Marber. Suite de scènes de séduction et de rupture aux dialogues ciselés. Moments de forte tension psychologique. Mise en scène d'une froide élégance. Interprétation nuancé_x000D_
_x000D_
Larry, médecin, aime Anna, photographe, qui le trompe avec Dan. Alice, stripteaseuse, aime Dan, écrivain et manipulateur, mais le trompe quand même avec Larry._x000D_
A un niveau extrême, deux hommes et deux femmes vont jouer le jeu pervers de la séduction et du désir. Alternant manipulations et trahisons, ils entament un diabolique chassé-croisé amoureux dont personne ne sortira indemne._x000D_
_x000D_
Dans les milieux branchés de Londres, deux hommes et deux femmes voient s'enchevêtrer leurs destinées amoureuses.</t>
  </si>
  <si>
    <t>Coach Carter</t>
  </si>
  <si>
    <t>Eng. Esp.</t>
  </si>
  <si>
    <t>http://www.allocine.fr/film/fichefilm_gen_cfilm=53829.html</t>
  </si>
  <si>
    <t>https://www.imdb.com/title/tt0393162/?ref_=nv_sr_srsg_0</t>
  </si>
  <si>
    <t>C 64%, P 85%</t>
  </si>
  <si>
    <t>Thomas Carter</t>
  </si>
  <si>
    <t>Samuel L. Jackson, Rob Brown, Ashanti</t>
  </si>
  <si>
    <t>Comédie dramatique, Biopic, Drame</t>
  </si>
  <si>
    <t>People's Choice Awards - Nomination drame</t>
  </si>
  <si>
    <t>(5) Média Film:  Dans une école secondaire défavorisée, un entraîneur de basketball exige de ses joueurs qu'ils améliorent leurs performances scolaires. Récit édifiant inspiré d'une histoire vraie. Traitement schématique et prévisible. Personnages peu développés. Technique compétente. Rythme peu soutenu occasionnant des longueurs. Interprétation solide de S.L. Jackson._x000D_
_x000D_
L'histoire vraie de Ken Carter, l'entraîneur de basket d'une équipe de lycée, qui devint célèbre en 1999 après avoir renvoyé ses joueurs à leurs chères études, déclarant forfait deux matchs de suite alors que l'équipe était invaincue, parce que ces derniers n'avaient pas obtenu des résultats scolaires suffisants.</t>
  </si>
  <si>
    <t>Coco avant Chanel</t>
  </si>
  <si>
    <t>http://www.allocine.fr/film/fichefilm_gen_cfilm=128901.html</t>
  </si>
  <si>
    <t>https://www.imdb.com/title/tt1035736/?ref_=nv_sr_1?ref_=nv_sr_1</t>
  </si>
  <si>
    <t>C 63%, P 57%</t>
  </si>
  <si>
    <t>Anne Fontaine</t>
  </si>
  <si>
    <t>Audrey Tautou, Benoît Poelvoorde, Alessandro Nivola</t>
  </si>
  <si>
    <t>Oscar - Nomination meilleurs costumes</t>
  </si>
  <si>
    <t>(4) Média Film:  La vie et les débuts de Gabrielle Chanel, orpheline d'origines modestes, qui devint la première grande couturière de l'histoire. Production classique mettant l'accent sur les déboires sentimentaux de l'héroïne. Réalisation plutôt conventionnelle. Reconstitution d'époque crédible. A. Tautou fort convaincante. _x000D_
_x000D_
Une petite fille du centre de la France, placée dans un orphelinat avec sa soeur, et qui attend en vain tous les dimanches que son père vienne les chercher.Une chanteuse de beuglant à la voix trop faible, qui affronte un public de soldats éméchés.Une petite couturière destinée à refaire des ourlets dans l'arrière-boutique d'un tailleur de province.Une apprentie-courtisane au corps trop maigre, qui trouve refuge chez son protecteur Etienne Balsan, parmi les cocottes et les fêtards.Une amoureuse qui sait qu'elle ne sera " la femme de personne ", pas même celle de Boy Capel,  l'homme qui pourtant l'aimait aussi.Une rebelle que les conventions de l'époque empêchent de respirer, et qui s'habille avec les chemises de ses amants.C'est l'histoire de Coco Chanel, qui incarna la femme moderne avant de l'inventer._x000D_
_x000D_
Abandonnée par son père dans un orphelinat à l'âge de 9 ans, la petite Gabrielle « Coco » Chanel chante dans un cabaret minable avec sa soeur Adrienne. Elle y fait la rencontre d'Étienne Balzan, un riche éleveur de chevaux vivant près de Paris, pour qui elle éprouve une certaine affection. Alors que sa carrière de chanteuse semble compromise, Coco décide d'aller le rejoindre sur son domaine, où elle habite pendant quelques temps. Refusant de porter les robes à la mode, elle est d'abord la risée du groupe, mais ses talents pour confectionner des chapeaux lui permettra bientôt de lancer sa propre entreprise, avec l'aide d'un riche Anglais de qui elle est tombée amoureuse.</t>
  </si>
  <si>
    <t>Coco Chanel &amp; Igor Stravinsky</t>
  </si>
  <si>
    <t>http://www.allocine.fr/film/fichefilm_gen_cfilm=138013.html</t>
  </si>
  <si>
    <t>https://www.imdb.com/title/tt1023441/?ref_=nv_sr_2?ref_=nv_sr_2</t>
  </si>
  <si>
    <t>C 53%, P 43%</t>
  </si>
  <si>
    <t>FRANCE, SUISSE, JAPON</t>
  </si>
  <si>
    <t>Jan Kounen</t>
  </si>
  <si>
    <t>Anna Mouglalis, Mads Mikkelsen, Elena Morozova</t>
  </si>
  <si>
    <t>(4) Média Film:  En 1920, la styliste Coco Chanel entame une liaison passionnée avec le compositeur russe en exil Igor Stravinsky. Adaptation impressionniste et nuancée d'un roman de Chris Greenhalgh. Incursion passionnante dans la vie de deux géants du XXe siècle. Essoufflement au dernier tiers. Réalisation fignolée. Interprétation irréprochable._x000D_
_x000D_
Paris, 1913, Coco Chanel est toute dévouée à son travail et vit une grande histoire d'amour avec le fortuné Boy Capel.Au Théâtre des Champs-Élysées, Igor Stravinsky présente le Sacre du Printemps. Coco est subjuguée. Mais l'oeuvre, jugée anticonformiste, est conspuée par une salle au bord de l'émeute.7 ans plus tard, Coco, couronnée de succès, est dévastée par la mort de Boy. Igor, réfugié à Paris suite à la révolution russe, fait alors sa connaissance. La rencontre est électrique.Coco propose à Igor de l'héberger dans sa villa à Garches, pour qu'il puisse travailler. Igor s'y installe, avec ses enfants et sa femme.Commence alors une liaison passionnée entre les deux créateurs..._x000D_
_x000D_
Suite à la présentation controversée du Sacre du printemps, au Théâtre des Champs Élysées de Paris, en 1913, la couturière de renom Coco Chanel s'éprend du compositeur Igor Stravinsky. Sept ans plus tard, suite à la mort de Boy Chapel, elle décide de l'inviter, avec sa famille, à emménager dans sa maison de campagne afin de lui offrir un lieu de travail propice à la création d'une nouvelle oeuvre moderne et révolutionnaire. Les deux créateurs amorcent une relation passionnelle au beau milieu des quatre enfants de Stravinsky et de sa femme, maintenant gravement malade.</t>
  </si>
  <si>
    <t>Cocoon</t>
  </si>
  <si>
    <t>Eng. Fra Esp.</t>
  </si>
  <si>
    <t>http://www.allocine.fr/film/fichefilm_gen_cfilm=45561.html</t>
  </si>
  <si>
    <t>https://www.imdb.com/title/tt0088933/?ref_=fn_al_tt_1</t>
  </si>
  <si>
    <t>C 77%, P 60%</t>
  </si>
  <si>
    <t>Ron Howard</t>
  </si>
  <si>
    <t>Don Ameche, Wilford Brimley, Brian Dennehy</t>
  </si>
  <si>
    <t>science fiction, drame</t>
  </si>
  <si>
    <t>(4) Média Film:  Des vieillards rajeunissent après s'être baignés dans la piscine d'étrangers qui se révèlent être des extra-terrestres. Traitement agréablement humoristique. Intrigue allègre. Mise en scène inventive. Interprétation sympathique._x000D_
_x000D_
Un groupe d'aliens déguisés en humains reviennent sur Terre pour reprendre des cocons de leur espèce (de la planète Antarea) qu'ils avaient laissés lors d'un précédent voyage. Une fois qu'ils ont récupéré les cocons, ils les conservent dans la piscine d'une maison qu'ils ont louée dans une petite ville de Floride. Ils sont génés dans leur entreprise par quelques personnes âgées, pensionnaires d'une maison de retraite située non loin de la maison. Ces dernières se sont secrètement baignées dans la piscine et ont découvert les pouvoirs extraordinaires des cocons...</t>
  </si>
  <si>
    <t>Whatever Works</t>
  </si>
  <si>
    <t>http://www.allocine.fr/film/fichefilm_gen_cfilm=134107.html</t>
  </si>
  <si>
    <t>https://www.imdb.com/title/tt1178663/?ref_=nv_sr_1?ref_=nv_sr_1</t>
  </si>
  <si>
    <t>C 50%, P 61%</t>
  </si>
  <si>
    <t>Woody Allen</t>
  </si>
  <si>
    <t>Larry David, Evan Rachel Wood, Ed Begley Jr.</t>
  </si>
  <si>
    <t>(4) Média Film:  La vie d'un quinquagénaire misanthrope et de sa jeune épouse naïve est perturbée par l'arrivée impromptue de la mère de cette dernière. Variation inspirée et spirituelle sur la recherche du bonheur. Récit désinvolte aux rebondissements et sous-intrigues multiples. Réalisation pleine d'entrain. Jeu solide de L. David._x000D_
_x000D_
Boris Yellnikoff est un génie de la physique qui a raté son mariage, son prix Nobel et même son suicide. Désormais, ce brillant misanthrope vit seul, jusqu'au soir où une jeune fugueuse, Melody, se retrouve affamée et transie de froid devant sa porte. Boris lui accorde l'asile pour quelques nuits. Rapidement, Melody s'installe. Les commentaires cyniques de Boris n'entament pas sa joie de vivre et peu à peu, cet étrange couple apprend à cohabiter. Malgré son esprit supérieur, Boris finit par apprécier la compagnie de cette simple jeune femme et contre toute attente, ils vont même jusqu'à se marier, trouvant chacun leur équilibre dans la différence de l'autre.Un an plus tard, leur bonheur est troublé par l'arrivée soudaine de la mère de Melody, Marietta. Celle-ci a fui son mari, qui l'a trompée avec sa meilleure amie. Découvrant que sa fille est non seulement mariée, mais que son époux est un vieil excentrique bien plus âgé qu'elle, Marietta s'évanouit. Pour détendre l'atmosphère, Boris emmène Melody et sa mère au restaurant avec un ami, Leo Brockman..._x000D_
_x000D_
Un excentrique New-yorkais laisse de côté sa petite vie confortable au profit d'une existence « bohème », avec tout ce qu'elle comporte d'inattendu. Sa rencontre avec une jeune fille du Sud, met peu à peu en relief les névroses du cynique personnage.</t>
  </si>
  <si>
    <t>How Do You Know</t>
  </si>
  <si>
    <t>http://www.allocine.fr/film/fichefilm_gen_cfilm=141694.html</t>
  </si>
  <si>
    <t>https://www.imdb.com/title/tt1341188/?ref_=nv_sr_1?ref_=nv_sr_1</t>
  </si>
  <si>
    <t>C 32%, P 25%</t>
  </si>
  <si>
    <t>James L. Brooks</t>
  </si>
  <si>
    <t>Reese Witherspoon, Owen Wilson, Paul Rudd</t>
  </si>
  <si>
    <t>(5) Média Film: Une ex-athlète insécure, en couple avec un joueur de baseball narcissique, résiste aux avances d'un homme d'affaires faisant l'objet d'une enquête pour fraude. Récit éparpillé aux enjeux faibles. Personnages bien dessinés. Mise en scène d'une grande gaucherie. Distribution prestigieuse. Jeu solide de P. Rudd._x000D_
_x000D_
Lisa ne vivait que pour sa passion du sport et du softball, mais sa soudaine exclusion de son club la laisse complètement désemparée. C’est alors qu’elle fait la connaissance de Matty, un joueur de baseball professionnel, séducteur invétéré plutôt nombriliste. Pour George Madison, la période n’est pas joyeuse non plus. Cet homme d’affaires qui entretient des relations compliquées avec son père, Charles, se retrouve injustement accusé de malversations financières, au point de risquer la prison. C’est le soir où George et Lisa vivent le pire moment de leurs vies respectives qu’ils se rencontrent. Alors que tout semble s’écrouler autour d’eux, ils vont découvrir que quelque chose de merveilleux peut quand même arriver…_x000D_
_x000D_
Mise à la retraite contre son gré, l'ancienne joueuse de baseball Lisa décide de reprendre sa vie en main. Le meilleur moyen de changer le mal de place est de se trouver un amoureux. Elle hésite entre le riche et narcissique Matty et l'attentionné homme d'affaires George. Venant tout juste d'être larguée par sa copine, ce dernier voit son existence se dérober encore davantage sous ses pieds. Les problèmes financiers s'accumulent et il risque même d'aller en prison pour fraude! De quoi enivrer les relations avec son paternel. Mais peut-être qu'une nouvelle rencontre pourrait l'aider à y voir plus clair...</t>
  </si>
  <si>
    <t>Conquête, La</t>
  </si>
  <si>
    <t>http://www.allocine.fr/film/fichefilm_gen_cfilm=183520.html</t>
  </si>
  <si>
    <t>https://www.imdb.com/title/tt1711484/?ref_=nv_sr_6?ref_=nv_sr_6</t>
  </si>
  <si>
    <t>C 77%, P 50%</t>
  </si>
  <si>
    <t>Xavier Durringer</t>
  </si>
  <si>
    <t>Denis Podalydès, Florence Pernel, Bernard Le Coq</t>
  </si>
  <si>
    <t>comédie dramatique, biopic</t>
  </si>
  <si>
    <t>César - Meilleur acteur</t>
  </si>
  <si>
    <t>(4) Média Film:  Au cours de sa longue campagne politique et médiatique pour être élu président de la France au scrutin de 2007, Nicolas Sarkozy voit son épouse et conseillère s'éloigner de lui. Portrait réaliste, lucide, de l'homme d'État français, reposant sur un travail de recherche rigoureux. Nombreuses répliques acides. Réalisation manquant de relief. D. Podalydès criant de vérité._x000D_
_x000D_
6 mai 2007, second tour de l'élection présidentielle. Alors que les Français s’apprêtent à élire leur nouveau Président, Nicolas Sarkozy, sûr de sa victoire, reste cloîtré chez lui, en peignoir, sombre et abattu. Toute la journée, il cherche à joindre Cécilia qui le fuit. Les cinq années qui viennent de s'écouler défilent: elles racontent l'irrésistible ascension de Sarkozy, semée de coups tordus, de coups de gueule et d'affrontements en coulisse. La conquête : L'histoire d'un homme qui gagne le pouvoir et perd sa femme._x000D_
_x000D_
Le dimanche 6 mai 2007, Nicolas Sarkozy est élu Président de la République au deuxième tour de scrutin, succédant ainsi à Jacques Chirac. Seul dans son appartement en attente du résultat, il se remémore les événements qui ont mené à sa victoire, à commencer par sa lutte de tous les instants contre son rival Dominique de Villepin, ses décisions controversées et ses confrontations avec Chirac. Mais ce qui bouleverse vraiment cet homme qui s'apprête à prendre le pouvoir de la France, c'est que sa femme Cécilia l'a quitté pour un autre homme quelques semaines avant le vote.</t>
  </si>
  <si>
    <t>How the West Was Won</t>
  </si>
  <si>
    <t>Ang Fra. Esp.</t>
  </si>
  <si>
    <t>http://www.allocine.fr/film/fichefilm_gen_cfilm=44185.html</t>
  </si>
  <si>
    <t>https://www.imdb.com/title/tt0056085/?ref_=fn_al_tt_2</t>
  </si>
  <si>
    <t>C 90%, P 74%</t>
  </si>
  <si>
    <t>John Ford</t>
  </si>
  <si>
    <t>Spencer Tracy, Eli Wallach, Russ Tamblyn</t>
  </si>
  <si>
    <t>(4) Média Film:  Différentes étapes de la conquête de l'Ouest vues à travers l'histoire d'une famille de pionniers. Scénario prétexte à de nombreux morceaux de bravoure. Conception spectaculaire. Pléiade de vedettes au talent sûr._x000D_
_x000D_
La conquête de l'Ouest nous est racontée à travers l'histoire d'une famille de pionniers qui traversa les rivières, les plaines, mais aussi à travers la guerre de sécession et l'installation du chemin de fer. Ils rencontrent sur leur chemin des brigands, des bandits, et aussi des indiens...</t>
  </si>
  <si>
    <t>Contact</t>
  </si>
  <si>
    <t>http://www.allocine.fr/film/fichefilm_gen_cfilm=15753.html</t>
  </si>
  <si>
    <t>https://www.imdb.com/title/tt0118884/?ref_=nv_sr_1?ref_=nv_sr_1</t>
  </si>
  <si>
    <t>C 63%, P 78%</t>
  </si>
  <si>
    <t>Jodie Foster, Matthew McConaughey, Tom Skerritt</t>
  </si>
  <si>
    <t>(4) Média Film:  Une astronome américaine décode un message extraterrestre qui renferme les plans d'un transporteur interstellaire. Intrigue basée sur le roman de Carl Sagan. Données scientifiques simplifiées. Réalisation soignée. Effets spéciaux saisissants. Bonne performance de J. Foster._x000D_
_x000D_
Ellie Arroway, passionnée depuis sa plus tendre enfance par l'univers, est devenue une jeune et brillante astronome. Avec une petite équipe de chercheurs elle écoute le ciel et guette un signe d'intelligence extraterrestre. Un jour, ils captent un message.</t>
  </si>
  <si>
    <t>Coraline</t>
  </si>
  <si>
    <t>http://www.allocine.fr/film/fichefilm_gen_cfilm=109125.html</t>
  </si>
  <si>
    <t>https://www.imdb.com/title/tt0327597/?ref_=nv_sr_1?ref_=nv_sr_</t>
  </si>
  <si>
    <t>C 90%, P 73%</t>
  </si>
  <si>
    <t>Henry Selick</t>
  </si>
  <si>
    <t>Dakota Fanning, Teri Hatcher, Jennifer Saunders</t>
  </si>
  <si>
    <t>animation, fantastique, famille</t>
  </si>
  <si>
    <t>Oscar- Nomination film d'animation</t>
  </si>
  <si>
    <t>(3) Média Film:  Derrière une porte secrète, une fillette négligée par ses parents découvre une réalité parallèle où un bonheur idyllique cache un terrible danger. Adaptation éblouissante du conte de Neil Gaiman. Dosage savant de merveilleux et de macabre. Gradation chromatique recherchée. Trame sonore évocatrice. Réalisation fluide faisant un usage raffiné de la technologie 3D. _x000D_
_x000D_
Coraline Jones est une fillette intrépide et douée d'une curiosité sans limites. Ses parents, qui ont tout juste emménagé avec elle dans une étrange maison, n'ont guère de temps à lui consacrer. Pour tromper son ennui, Coraline décide donc de jouer les exploratrices. Ouvrant une porte condamnée, elle pénètre dans un appartement identique au sien... mais où tout est différent. Dans cet Autre Monde, chaque chose lui paraît plus belle, plus colorée et plus attrayante. Son Autre Mère est pleinement disponible, son Autre Père prend la peine de lui mitonner des plats exquis, et même le Chat, si hautain dans la Vraie vie, daigne s'entretenir avec elle. Coraline est bien tentée d'élire domicile dans ce Monde merveilleux, qui répond à toutes ses attentes. Mais le rêve va très vite tourner au cauchemar. Prisonnière de l'Autre Mère, Coraline va devoir déployer des trésors de bravoure, d'imagination et de ténacité pour rentrer chez elle et sauver sa Vraie famille..._x000D_
_x000D_
Une jeune fille découvre une version alternative de son existence après avoir franchi une porte secrète. Un monde merveilleux qui prend une tournure bien plus sombre lorsque ses "parents du monde parallèle" veulent la garder pour toujours...</t>
  </si>
  <si>
    <t>Corps célestes, Les</t>
  </si>
  <si>
    <t>http://www.allocine.fr/film/fichefilm_gen_cfilm=58069.html</t>
  </si>
  <si>
    <t>https://www.imdb.com/title/tt0191049/?ref_=nv_sr_1?ref_=nv_sr_1</t>
  </si>
  <si>
    <t>Gilles Carle</t>
  </si>
  <si>
    <t>Yvon Barrette, Carole Laure, Simon Charlesworth</t>
  </si>
  <si>
    <t>(5) Média Film:  L'installation d'une maison de passe dans une ville minière du Nord-Ouest québécois en 1938. Intrigue faible. Effets comiques lourds et vulgaires. Réalisation technique valable. Interprétation caricaturale._x000D_
_x000D_
L'ouverture d'une maison close dans une ville minière, à la veille de la Seconde guerre mondiale.</t>
  </si>
  <si>
    <t>Country Strong</t>
  </si>
  <si>
    <t>http://www.allocine.fr/film/fichefilm_gen_cfilm=183108.html</t>
  </si>
  <si>
    <t>https://www.imdb.com/title/tt1555064/?ref_=nv_sr_1?ref_=nv_sr_1</t>
  </si>
  <si>
    <t>C 22%, P 53%</t>
  </si>
  <si>
    <t>Shana Feste</t>
  </si>
  <si>
    <t>Gwyneth Paltrow, Tim McGraw, Garrett Hedlund</t>
  </si>
  <si>
    <t>drame, biopic, musical</t>
  </si>
  <si>
    <t>(5) Média Film:  Le retour d'une vedette de country alcoolique qui, bien que mariée à son gérant, a pour amant un jeune chanteur prometteur, en rivalité avec une auteure-compositeure ambitieuse. Mélodrame criblé de clichés, aux données dramatiques guère crédibles. Chansons agréables. Réalisation manquant de relief. Interprétation sentie_x000D_
_x000D_
Un compositeur de musique country écrit pour une star déchue. Ensemble, ils relancent sa carrière mais entrent également dans une relation compliquée, impliquant le mari/manager de la chanteuse et une jeune starlette..._x000D_
_x000D_
Kelly Canter est une populaire chanteuse country qui a mis sa carrière sur la glace pour régler son problème d'alcoolisme. Même si sa thérapie n'est pas complètement terminée, elle décide de repartir en tournée sur les conseils de son agent et mari James. La première partie de son spectacle est assurée par le viril James et la séduisante Chiles qui a tout pour devenir la prochaine Kelly Canter. Vieux démons du passé, jalousie, amours naissantes, joie, peine et déceptions seront de la route pour mieux diviser ou rapprocher ces quatre individus qui n'aspirent qu'au bonheur.</t>
  </si>
  <si>
    <t>Cairo Time</t>
  </si>
  <si>
    <t>http://www.allocine.fr/film/fichefilm_gen_cfilm=145189.html</t>
  </si>
  <si>
    <t>https://www.imdb.com/title/tt0896529/?ref_=nv_sr_srsg_0</t>
  </si>
  <si>
    <t>C 81%, P 62%</t>
  </si>
  <si>
    <t>IRLANDAIS, ÉGYPTIEN, CANADA</t>
  </si>
  <si>
    <t>Ruba Nadda</t>
  </si>
  <si>
    <t>Patricia Clarkson, Alexander Siddig, Elena Anaya</t>
  </si>
  <si>
    <t>Toronto (TIFF) : Meilleur film canadien</t>
  </si>
  <si>
    <t>(4) Média Film:  Son mari ne pouvant la rejoindre au Caire comme prévu, une éditrice se lie d'amitié avec un ami égyptien de celui-ci, qui lui fait visiter la ville. Oeuvre sincère et modeste aux accents victoriens. Regard intelligent sur l'Égypte contemporaine. Réalisation sans bavure, au style plus ou moins affirmé. P. Clarkson et A. Siddig parfaits. _x000D_
_x000D_
Au Caire, alors qu'elle attend son mari, Juliette tombe brusquement amoureuse de son ami Tareq, un policier à la retraite..._x000D_
_x000D_
Juliette, rédactrice en chef d'un magazine féminin, va passer trois semaines de vacances au Caire, où elle est censée rejoindre son mari, Mark, employé des Nations Unies posté à Gaza. Mark étant retenu par son travail, il envoie au Caire un ami égyptien, son ancien collègue Tareq, pour s'occuper de Juliette. Plus l'absence de Mark se prolonge, plus Juliette et Tareq multiplient les rencontres et développent une relation amicale et graduellement amoureuse. Juliette se retrouve face à un dilemme : doit-elle rester fidèle à son mari lointain, ou céder à cette passion née dans les paysages enchanteurs de l'Égypte?</t>
  </si>
  <si>
    <t>Rat Race</t>
  </si>
  <si>
    <t>http://www.allocine.fr/film/fichefilm_gen_cfilm=28822.html</t>
  </si>
  <si>
    <t>https://www.imdb.com/title/tt0250687/?ref_=nv_sr_1?ref_=nv_sr_1</t>
  </si>
  <si>
    <t>C 43%, P 64%</t>
  </si>
  <si>
    <t>CANADA, USA</t>
  </si>
  <si>
    <t>Jerry Zucker</t>
  </si>
  <si>
    <t>Mallory Sandler, Kevin Rothery, Christine MacInnis</t>
  </si>
  <si>
    <t>(5) Média Film:  Un richard excentrique offre à six personnes la chance de participer à une course dont l'enjeu est un butin de deux millions de dollars. Enfilade de gags tantôt réussis, tantôt ratés. Nombreux rebondissements. Rythme inégal. Réalisation tapageuse. Cabotinage sympathique des vedettes._x000D_
_x000D_
Donald Sinclair, le propriétaire du plus gros, du plus distingué et du plus excentrique casino de Las Vegas, a élaboré un nouveau concept de jeu pour ses partenaires avides d'argent. L'idée est simple : six équipes de deux personnes concourent pour une cagnotte de deux millions de dollars. De quoi faire rêver les douze participants !_x000D_
Ces derniers sont prêts à tout pour mettre la main sur les fameux billets verts. L'argent en question se trouve dans un coffre-fort situé à l'autre bout du pays. La première équipe à se rendre sur les lieux remportera le gros lot._x000D_
Ce que les candidats ne savent pas toutefois, c'est que Donald et ses riches associés parient sur leurs moindres faits et gestes. Une course, c'est bien beau, mais ça manque de piquant. Alors Donald va leur en mettre plein la vue.</t>
  </si>
  <si>
    <t>Hermine, L'</t>
  </si>
  <si>
    <t>http://www.allocine.fr/film/fichefilm_gen_cfilm=231600.html</t>
  </si>
  <si>
    <t>https://www.imdb.com/title/tt4216908/?ref_=nm_flmg_act_9</t>
  </si>
  <si>
    <t>C 91%, P 50%</t>
  </si>
  <si>
    <t>Christian Vincent</t>
  </si>
  <si>
    <t>Fabrice Luchini, Sidse Babett Knudsen, Éva Lallier</t>
  </si>
  <si>
    <t>César - Rôle de soutien</t>
  </si>
  <si>
    <t>(3) Média Film:  Parmi les membres du jury d'un procès pour infanticide, un président de cour d'assises retrouve l'anesthésiste d'origine danoise dont il était tombé amoureux six ans plus tôt. Intrigue finement écrite. Enjeux multiples subtilement emmaillés. Mise en scène discrète et harmonieuse. Interprétation de première classe._x000D_
_x000D_
Michel Racine est un Président de cour d'assises redouté. Aussi dur avec lui qu'avec les autres, on l'appelle " le Président à deux chiffres ". Avec lui, on en prend toujours pour plus de dix ans. Tout bascule le jour où Racine retrouve Ditte Lorensen-Coteret. Elle fait parti du jury qui va devoir juger un homme accusé d'homicide. Six ans auparavant, Racine a aimé cette femme. Presque en secret. Peut-être la seule femme qu'il ait jamais aimée._x000D_
_x000D_
Le procès pour infanticide d'un père sur son enfant de sept mois est sur le point de débuter. Il sera mené par Michel Racine, un président de cour d'assises intraitable qui n'est pas le plus populaire dans sa communauté. Surtout qu'en ce moment, il est affligé d'une sévère grippe qui le rend encore plus irascible. Lors de la composition du jury, le président reconnaît un nom lié à son passé. Celui d'une femme qu'il a aimée et qu'il devra côtoyer au quotidien. Pour Michel, toutes les occasions sont bonnes pour la revoir en toute intimité et rattraper le temps perdu.</t>
  </si>
  <si>
    <t>Crash</t>
  </si>
  <si>
    <t>http://www.allocine.fr/film/fichefilm_gen_cfilm=15119.html</t>
  </si>
  <si>
    <t>https://www.imdb.com/title/tt0375679/?ref_=nv_sr_srsg_2</t>
  </si>
  <si>
    <t>C 74%, P 88%</t>
  </si>
  <si>
    <t>ANGLETERRE, CANADA</t>
  </si>
  <si>
    <t>David Cronenberg</t>
  </si>
  <si>
    <t>James Spader, Holly Hunter, Rosanna Arquette</t>
  </si>
  <si>
    <t>Drame, Erotique</t>
  </si>
  <si>
    <t>(3) Média Film:  Des hommes et des femmes à la recherche d'expériences sexuelles inédites sont subjugués par les accidents d'autos et les blessures physiques. Portrait troublant et bizarre de personnages autodestructeurs. Climat quasi-onirique d'une poésie totalement inusitée. Photographie et montage d'une précision admirable. Jeu détaché des interprètes._x000D_
_x000D_
James et Catherine Ballard, un couple dont la vie sexuelle s'essouffle quelque peu, va trouver un chemin nouveau et tortueux pour exprimer son amour grâce aux accidents de voiture. A la suite d'une violente collision, ils vont en effet se lier avec des adeptes des accidents..._x000D_
_x000D_
À Los Angeles, un vol de voiture est à l'origine d'une série de conflits qui précipitent plusieurs personnes de différentes cultures vers un destin imprévisible.</t>
  </si>
  <si>
    <t>Crazy Heart</t>
  </si>
  <si>
    <t>http://www.allocine.fr/film/fichefilm_gen_cfilm=138239.html</t>
  </si>
  <si>
    <t>https://www.imdb.com/title/tt1263670/</t>
  </si>
  <si>
    <t>C 90%, P 76%</t>
  </si>
  <si>
    <t>Scott Cooper</t>
  </si>
  <si>
    <t>Jeff Bridges, Maggie Gyllenhaal, Colin Farrell</t>
  </si>
  <si>
    <t>drame, musical, romance</t>
  </si>
  <si>
    <t>Oscar - Meilleur Acteur</t>
  </si>
  <si>
    <t>(3) Média Film:  Une ancienne vedette de la musique country tente de vaincre son alcoolisme à l'heure où se profilent une relation amoureuse et un possible retour professionnel. Portrait intimiste et touchant brossé avec acuité et précision. Milieu évoqué avec force authenticité. Mise en scène discrète, attentive. Composition mémorable de J. Bridges._x000D_
_x000D_
A 57 ans, Bad Blake, chanteur de country, vit toujours sur la route, jouant des vieux hits dans des bars de troisième zone et des salles de bowling. Ce qui lui reste de célébrité disparaît peu à peu. Le mieux qu'il puisse espérer aujourd'hui, c'est de faire la première partie de Tommy Sweet, qui fut son jeune protégé et à qui il a tout appris.De petit concert en petit concert, la route de Bad suit son cours, jusqu'au soir où il fait la rencontre de Jean, journaliste locale. Bad s'attache plus que d'habitude. Même s'il ne fait aucune promesse, et que Jean, mère divorcée, sait qu'elle n'a rien à attendre de lui, ils reviennent sans cesse dans les bras l'un de l'autre.Mais Bad, à peine capable de garder la tête hors de l'eau, est-il capable de s'occuper de qui que ce soit d'autre que lui ?_x000D_
_x000D_
Le chanteur country Bad Blake voyage de motel en motel pour donner des spectacles devant des foules éparses du Texas. Alcoolique, il est toujours apprécié par ses fans, qui ont vieilli tout comme lui, et séduit encore les femmes. Lorsqu'il fait la rencontre de Jean, une journaliste ambitieuse, et de son jeune fils, il est immédiatement séduit et trouve une nouvelle raison de continuer. Amoureux, il poursuit sa tournée de spectacle avec un jeune chanteur populaire qui lui demande d'écrire des chansons. De retour chez lui, à Houston, il essaie de reprendre sa vie en main.</t>
  </si>
  <si>
    <t>(3) Média Film:  Une ancienne vedette de la musique country tente de vaincre son alcoolisme à l'heure où se profilent une relation amoureuse et un possible retour professionnel. Portrait intimiste et touchant brossé avec acuité et précision. Milieu évoqué avec force authenticité. Mise en scène discrète, attentive. Composition mémorable de J. Bridges. _x000D_
_x000D_
A 57 ans, Bad Blake, chanteur de country, vit toujours sur la route, jouant des vieux hits dans des bars de troisième zone et des salles de bowling. Ce qui lui reste de célébrité disparaît peu à peu. Le mieux qu'il puisse espérer aujourd'hui, c'est de faire la première partie de Tommy Sweet, qui fut son jeune protégé et à qui il a tout appris.De petit concert en petit concert, la route de Bad suit son cours, jusqu'au soir où il fait la rencontre de Jean, journaliste locale. Bad s'attache plus que d'habitude. Même s'il ne fait aucune promesse, et que Jean, mère divorcée, sait qu'elle n'a rien à attendre de lui, ils reviennent sans cesse dans les bras l'un de l'autre.Mais Bad, à peine capable de garder la tête hors de l'eau, est-il capable de s'occuper de qui que ce soit d'autre que lui ?_x000D_
_x000D_
Le chanteur country Bad Blake voyage de motel en motel pour donner des spectacles devant des foules éparses du Texas. Alcoolique, il est toujours apprécié par ses fans, qui ont vieilli tout comme lui, et séduit encore les femmes. Lorsqu'il fait la rencontre de Jean, une journaliste ambitieuse, et de son jeune fils, il est immédiatement séduit et trouve une nouvelle raison de continuer. Amoureux, il poursuit sa tournée de spectacle avec un jeune chanteur populaire qui lui demande d'écrire des chansons. De retour chez lui, à Houston, il essaie de reprendre sa vie en main.</t>
  </si>
  <si>
    <t>Curling</t>
  </si>
  <si>
    <t>Fra</t>
  </si>
  <si>
    <t>http://www.allocine.fr/film/fichefilm_gen_cfilm=183026.html</t>
  </si>
  <si>
    <t>https://www.imdb.com/title/tt1699180/?ref_=nv_sr_2?ref_=nv_sr_2</t>
  </si>
  <si>
    <t>C 71%, P 44%</t>
  </si>
  <si>
    <t>ÀQUÉBEC</t>
  </si>
  <si>
    <t>Denis Côté</t>
  </si>
  <si>
    <t>Philomène Bilodeau, Roc LaFortune, Sophie Desmarais</t>
  </si>
  <si>
    <t>(3) Média Film:  La vie très réglée d'un concierge et de sa fille préadolescente surprotégée est bouleversée lorsque chacun, à l'insu de l'autre, est indirectement impliqué dans un événement dramatique. Récit minimaliste, énigmatique et émouvant. Personnages secondaires bien croqués. Réalisation précise, aux cadres très étudiés. Direction d'acteurs forçant l'admiration._x000D_
_x000D_
Jean-François a la garde sa fille Julyvonne, 12 ans. Il l'élève seul, refuse qu'elle fréquente l'école et limite ses contacts avec le monde extérieur, par méfiance et par peur. Employé d'un salon de quilles, concierge dans un hôtel, Jean-François est lui aussi assez timide et réticent aux contacts avec des étrangers. Son quotidien change alors qu'une nouvelle préposée, elle aussi marginale, vient travailler avec lui au salon. Suite à une découverte morbide, la curieuse Julyvonne essaie d'entrer en contact avec le monde extérieur, à l'insu de son père. Mais ce dernier a aussi un secret dont il ne parle à personne.</t>
  </si>
  <si>
    <t>Da Vinci Code, The</t>
  </si>
  <si>
    <t>http://www.allocine.fr/film/fichefilm_gen_cfilm=54226.html</t>
  </si>
  <si>
    <t>https://www.imdb.com/title/tt0382625/?ref_=fn_al_tt_1</t>
  </si>
  <si>
    <t>C 25%, P 57%</t>
  </si>
  <si>
    <t>Tom Hanks, Audrey Tautou, Jean Reno</t>
  </si>
  <si>
    <t>Golden Globes - Nomination meilleure musique</t>
  </si>
  <si>
    <t>(4) Média Film:   Un Américain soupçonné du meurtre du conservateur du Louvre se lance avec la petite-fille de celui-ci dans une enquête qui pourrait ébranler la chrétienté. Adaptation captivante mais consensuelle du best-seller de Dan Brown. Scénario fluide prenant la forme d'une chasse au trésor. Réalisation sage et retenue. Interprétation inégale._x000D_
_x000D_
Une nuit, le professeur Robert Langdon, éminent spécialiste de l'étude des symboles, est appelé d'urgence au Louvre : le conservateur du musée a été assassiné, mais avant de mourir, il a laissé de mystérieux symboles... Avec l'aide de la cryptologue Sophie Neveu, Langdon va mener l'enquête et découvrir des signes dissimulés dans les oeuvres de Léonard de Vinci. Tous les indices convergent vers une organisation religieuse aussi mystérieuse que puissante, prête à tout pour protéger un secret capable de détruire un dogme deux fois millénaire...De Paris à Londres, puis en Ecosse, Langdon et Sophie vont tout tenter pour déchiffrer le code et approcher les secrets qui remettent en cause les fondements mêmes de l'humanité..._x000D_
_x000D_
Alors qu'il est à Paris pour affaires, le symbologiste de Harvard Robert Langdon reçoit un appel téléphonique mystérieux au beau milieu de la nuit. Le conservateur du musée du Louvre vient d'être assassiné, alors qu'il devait le rencontrer. Près du corps, la police a trouvé des indices pointant vers une organisation religieuse séculaire qui veut protéger un secret vieux de 2000 ans, et qui pourrait bien détruire les bases de la religion catholique. Langdon se joindra à une cryptologiste française pour mener son enquête.</t>
  </si>
  <si>
    <t>Dallas Buyers Club</t>
  </si>
  <si>
    <t>http://www.allocine.fr/film/fichefilm_gen_cfilm=137097.html</t>
  </si>
  <si>
    <t>https://www.imdb.com/title/tt0790636/?ref_=nv_sr_1?ref_=nv_sr_1</t>
  </si>
  <si>
    <t>Matthew McConaughey, Jennifer Garner, Jared Leto</t>
  </si>
  <si>
    <t>drame, biopic</t>
  </si>
  <si>
    <t>(3) Média Film:  En 1986 au Texas, un électricien homophobe atteint du sida vend à la communauté gaie des médicaments non approuvés aux États-Unis, avec l'aide d'un travesti toxicomane. Évocation sensible et vigoureuse du parcours atypique de Ron Woodroof. Mise en scène fluide, précise et expressive. Performance puissante et colorée de M. McConaughey_x000D_
_x000D_
1986, Dallas, Texas, une histoire vraie. Ron Woodroof a 35 ans, des bottes, un Stetson, c’est un cow-boy, un vrai. Sa vie : sexe, drogue et rodéo. Tout bascule quand, diagnostiqué séropositif, il lui reste 30 jours à vivre. Révolté par l’impuissance du corps médical, il recourt à des traitements alternatifs non officiels. Au fil du temps, il rassemble d’autres malades en quête de guérison : le Dallas Buyers Club est né. Mais son succès gêne, Ron doit s’engager dans une bataille contre les laboratoires et les autorités fédérales. C’est son combat pour une nouvelle cause… et pour sa propre vie._x000D_
_x000D_
Ron Woodroof est un cowboy du Texas qui est diagnostiqué sidéen dans les années 1980. Quand les médecins lui annoncent qu'il ne lui reste pas plus d'un mois à vivre, Woodroof refuse le diagnostic et décide de se battre contre la maladie. Comme les médicaments qu'on lui offre à l'hôpital ne donnent pas des résultats satisfaisants, le cowboy se rend jusqu'au Mexique pour obtenir des drogues plus efficaces. En cours de route, il rencontre Rayon, un travesti, lui aussi atteint du VIH, avec qui il s'engage dans une entreprise de contrebande de médicaments pour soigner les malades à leur façon.</t>
  </si>
  <si>
    <t>Danny Collins</t>
  </si>
  <si>
    <t>http://www.allocine.fr/film/fichefilm_gen_cfilm=194871.html</t>
  </si>
  <si>
    <t>https://www.imdb.com/title/tt1772288/?ref_=nv_sr_1?ref_=nv_sr_1</t>
  </si>
  <si>
    <t>C 77%, P 73%</t>
  </si>
  <si>
    <t>Dan Fogelman</t>
  </si>
  <si>
    <t>Al Pacino, Annette Bening, Bobby Cannavale</t>
  </si>
  <si>
    <t>(5) Média Film:  Après avoir reçu de son gérant une lettre que John Lennon lui avait envoyée il y a quarante ans, un chanteur rock sur le déclin reprend sa vie en main. Récit doux-amer très librement inspiré d'un fait vécu. Personnages stéréotypés. Réalisation terne. A. Pacino cabotinant avec aisance._x000D_
_x000D_
Une rock-star vieillissante ne souhaite pas changer ses habitudes de vie, jusqu'à ce que son agent lui fasse ouvrir une lettre gardée secrète pendant 40 ans, écrite de la main de John Lennon, le célèbre membre des Beatles. Suite à cette découverte inattendue, Danny Collins va chercher à redécouvrir sa famille et à trouver l'amour._x000D_
_x000D_
Danny Collins est un chanteur vieillissant qui n'a rien écrit depuis des lustres et qui surfe sur ses succès vieux de trente ans. À son anniversaire, son agent lui offre une lettre de John Lennon qui lui était adressée, mais qui n'était jamais arrivée à destination. Cette lettre lui donne envie de revenir aux sources : il abandonne sa tournée et sa jeune épouse et s'installe dans un hôtel du New Jersey, prend contact avec son fils, tente de charmer la gérante de l'hôtel et sème le bonheur partout sur son passage.</t>
  </si>
  <si>
    <t>Being John Malkovich</t>
  </si>
  <si>
    <t>http://www.allocine.fr/film/fichefilm_gen_cfilm=20588.html</t>
  </si>
  <si>
    <t>https://www.imdb.com/title/tt0120601/?ref_=nv_sr_1?ref_=nv_sr_</t>
  </si>
  <si>
    <t>C 93%, P 87%</t>
  </si>
  <si>
    <t>John Cusack, Cameron Diaz, John Malkovich</t>
  </si>
  <si>
    <t>fantastique, comédie, drame</t>
  </si>
  <si>
    <t>Oscar - Nominartion Réalisateur</t>
  </si>
  <si>
    <t>(3) Média Film:  Un employé de bureau découvre l'existence d'un passage secret qui mène dans l'esprit de l'acteur John Malkovich. Scénario imaginatif et imprévisible. Personnages savamment tordus. Mise en scène efficace. Excellents comédiens._x000D_
_x000D_
Craig Schwartz est marionnettiste de rue, mais ne parvient pas à vivre de son art. Lotte, son épouse, s'intéresse beaucoup plus à ses animaux qu'à lui. Devant leurs difficultes financières, le jeune homme trouve un emploi au septième étage du building de l'entreprise Lester. En classant des dossiers, Craig découvre une porte dérobée et l'emprunte. Celle-ci le conduit pour quinze minutes à l'intérieur de John Malkovich. Cette prodigieuse découverte va lui permettre de changer de vie.</t>
  </si>
  <si>
    <t>Dancer in the Dark</t>
  </si>
  <si>
    <t>http://www.allocine.fr/film/fichefilm_gen_cfilm=26095.html</t>
  </si>
  <si>
    <t>https://www.imdb.com/title/tt0168629/?ref_=nv_sr_1?ref_=nv_sr_1</t>
  </si>
  <si>
    <t>C 68%, P 91%</t>
  </si>
  <si>
    <t xml:space="preserve">NÉERLANDAIS, SUÉDOIS, DANOIS, FINLANDAIS, ISLANDAIS,                         ALLEMAND,                         FRANÇAIS,                         AMÉRICAIN,                         BRITANNIQUE,        </t>
  </si>
  <si>
    <t>Lars von Trier</t>
  </si>
  <si>
    <t>Björk, Catherine Deneuve, Peter Stormare</t>
  </si>
  <si>
    <t>comédie musicale, drame, policier</t>
  </si>
  <si>
    <t>(2) Média Film:  Une ouvrière presque aveugle qui trime dur pour payer une opération à son fils se fait voler toutes ses économies. Mélo aux idées dramatiques puissantes. Juxtaposition surprenante de misérabilisme et de fantaisie musicale. Réalisation expressive. Composition déchirante de Bjork._x000D_
_x000D_
Selma Jezkova, emigrée tchèque et mère célibataire, travaille dans une usine de l'Amérique profonde. Elle trouve son salut dans sa passion pour la musique, spécialement les chansons et les danses des grandes comédies musicales hollywoodiennes. Selma garde un lourd secret : elle perd la vue et son fils Gene connaîtra le même sort sauf si elle réussit à mettre assez d'argent de côté pour lui payer une opération. Quand un voisin aux abois accuse a tort Selma d'avoir volé ses économies, le drame de sa vie s'intensifie pour se terminer en final tragique.</t>
  </si>
  <si>
    <t>Due Date</t>
  </si>
  <si>
    <t>http://www.allocine.fr/film/fichefilm_gen_cfilm=169922.html</t>
  </si>
  <si>
    <t>https://www.imdb.com/title/tt1231583/?ref_=nv_sr_1?ref_=nv_sr_1</t>
  </si>
  <si>
    <t>C 40 %, P 52%</t>
  </si>
  <si>
    <t>Todd Phillips</t>
  </si>
  <si>
    <t>Robert Downey Jr., Zach Galifianakis, Michelle Monaghan</t>
  </si>
  <si>
    <t>(5) Média Film:  Expulsé d'un avion avant le décollage, un architecte est contraint de louer une voiture avec un acteur en herbe afin d'arriver à temps pour la naissance de son premier enfant. Intrigue mince reposant sur la vieille formule des caractères opposés. Humour sans finesse. Réalisation compétente. Jeu sympathique des deux vedettes._x000D_
_x000D_
Cinq jours séparent Peter Highman du jour où il sera père pour la première fois, au terme de la grossesse de sa femme. Tandis qu’il se dépêche de prendre un vol d’Atlanta pour être à ses côtés pour la naissance, ses meilleures intentions s’en vont à vau-l’eau. Une rencontre fortuite avec Ethan Tremblay, un acteur en quête de reconnaissance, force Peter à faire de l’autostop dans une virée qui va le mener à travers le pays, détruisant au passage plusieurs voitures, de nombreuses amitiés et sa dernière résistance._x000D_
_x000D_
Peter doit se presser. Il est à Atlanta, sur la Côte Est des États-Unis, et sa copine va accoucher d'un jour à l'autre à Los Angeles. Malheureusement, il vient d'être expulsé d'un avion, perdant du même coup son argent et ses cartes d'identité. Il n'aura aucun autre choix que de traverser le pays en voiture en compagnie d'Ethan Tremblay, un homme particulièrement maladroit qui se rend à Hollywood afin de devenir acteur. La route sera longue et douloureuse pour ces deux hommes qui vivront des aventures incroyables. Qui sait, peut-être deviendront-ils amis lors de leur périple... ou alors Peter finira par étrangler son covoitureur!</t>
  </si>
  <si>
    <t>Sweet Hereafter, The</t>
  </si>
  <si>
    <t>http://www.allocine.fr/film/fichefilm_gen_cfilm=12027.html</t>
  </si>
  <si>
    <t>https://www.imdb.com/title/tt0120255/?ref_=nv_sr_1?ref_=nv_sr_1</t>
  </si>
  <si>
    <t>C 100%, P 86%</t>
  </si>
  <si>
    <t>CANADA</t>
  </si>
  <si>
    <t>Atom Egoyan</t>
  </si>
  <si>
    <t>Ian Holm, Sarah Polley, Arsinée Khanjian</t>
  </si>
  <si>
    <t xml:space="preserve">(3) Média Film:  Un avocat tente de convaincre les parents des victimes d'une tragédie routière de participer à un recours collectif. Approche très sensible d'un drame aux résonances universelles. Construction à la fois complexe et fluide. Mise en scène maîtrisée. Interprétation nuancée._x000D_
_x000D_
Un drame unit les habitants d'une petite ville. Un avocat vient attiser leur haine, pour apaiser ses propres démons. Dans cette ambiance de méfiance et de doute, une adolescente parviendra à reconquérir sa dignité, et à préserver l'unité de la communauté._x000D_
_x000D_
</t>
  </si>
  <si>
    <t>Cinderella Man</t>
  </si>
  <si>
    <t>http://www.allocine.fr/film/fichefilm_gen_cfilm=28787.html</t>
  </si>
  <si>
    <t>https://www.imdb.com/title/tt0352248/?ref_=fn_al_tt_1</t>
  </si>
  <si>
    <t>C 80%, P 91%</t>
  </si>
  <si>
    <t>Russell Crowe, Renée Zellweger, Paul Giamatti</t>
  </si>
  <si>
    <t>drame, action, historique</t>
  </si>
  <si>
    <t>(4) Média Film:  Durant la Dépression, un champion de boxe déchu remonte dans le ring et se remet à gagner, galvanisant une population durement éprouvée. Mélodrame assez poignant inspiré de la vie du pugiliste Jim Braddock. Éléments de critique sociale timides. Mise en scène habile et soignée. Excellente interprétation._x000D_
_x000D_
Autrefois boxeur prometteur, Jim Braddock s'est vu contraint d'abandonner la compétition après une série de défaites. Alors que l'Amérique sombre dans la Grande Dépression, Jim accepte n'importe quel petit boulot pour faire vivre sa femme Mae et leurs enfants. Il n'abandonne pourtant pas l'espoir de remonter un jour sur le ring._x000D_
Grâce à une annulation de dernière minute, Jim est appelé à combattre le deuxième challenger mondial, et à la stupéfaction générale, il gagne au troisième round. Malgré son poids inférieur à celui de ses adversaires et des blessures répétées aux mains, il accumule les victoires. Portant les espoirs et les rêves des plus démunis, celui que l'on surnomme désormais "Cinderella Man" s'apprête à affronter Max Baer, le redoutable champion du monde qui a déjà tué deux hommes en combat...</t>
  </si>
  <si>
    <t>Déclin de l'empire américain, Le</t>
  </si>
  <si>
    <t xml:space="preserve">Fra. Eng. </t>
  </si>
  <si>
    <t>http://www.allocine.fr/film/fichefilm_gen_cfilm=2481.html</t>
  </si>
  <si>
    <t>https://www.imdb.com/title/tt0090985/?ref_=fn_al_tt_1</t>
  </si>
  <si>
    <t>C 86%, P 82%</t>
  </si>
  <si>
    <t>Dominique Michel, Dorothée Berryman, Louise Portal</t>
  </si>
  <si>
    <t>(2) Média Film:  S'étant retrouvés pour un repas dans une villa à la campagne, quatre couples voient leur vie sentimentale remise en question. Vision critique d'un milieu bourgeois intellectuel. Marivaudage disert et effronté. Rythme allègre. Photographie lumineuse. Interprétation relevée._x000D_
_x000D_
Tandis que Rémy, Pierre, Claude et Alain, professeurs à la faculté d'histoire, préparent un dîner de gourmets, leurs compagnes, Dominique, Louise, Diane et Danielle, s'entraînent dans un club de musculation esthétique. Les hommes discutent des femmes, les femmes discutent des hommes. De ces deux conversations jaillissent le mensonge d'une époque et la volonté pour chaque protagoniste d'un bonheur individuel sans arrêt bafoué._x000D_
_x000D_
Lors d'une rencontre dans une villa à la campagne, des universitaires, quatre hommes et quatre femmes, échangent sur leurs aventures amoureuses.</t>
  </si>
  <si>
    <t>Delivrance</t>
  </si>
  <si>
    <t xml:space="preserve">Eng. Fra, </t>
  </si>
  <si>
    <t xml:space="preserve">Eng. / Fra. / Esp. </t>
  </si>
  <si>
    <t>http://www.allocine.fr/film/fichefilm_gen_cfilm=166.html</t>
  </si>
  <si>
    <t>https://www.imdb.com/title/tt0068473/?ref_=nv_sr_1?ref_=nv_sr_1</t>
  </si>
  <si>
    <t>John Boorman</t>
  </si>
  <si>
    <t>Jon Voight, Burt Reynolds, Ned Beatty</t>
  </si>
  <si>
    <t>aventure, drame, thriller</t>
  </si>
  <si>
    <t>(2) Média Film:  Quatre amis citadins doivent affronter des montagnards violents lors de la descente en canot d'une rivière sauvage. Mythe du retour à la nature confronté à de dures réalités. Récit très bien construit. Description vigoureuse. Moments de forte tension. Jeu sobre de J. Voight._x000D_
_x000D_
Quatre Américains de classe moyenne, Ed Gentry, Lewis Medlock, Bobby Trippe et Drew Ballinger décident de consacrer leur week-end à la descente en canöe d'une impétueuse rivière située au nord de la Géorgie. Ils envisagent cette expédition comme un dernier hommage à une nature sauvage et condamnée par la construction d'un futur barrage. Mais les dangers qu'ils affronteront ne proviendront pas uniquement des flots tumultueux de la rivière...</t>
  </si>
  <si>
    <t>Demain dès l'aube</t>
  </si>
  <si>
    <t>http://www.allocine.fr/film/fichefilm_gen_cfilm=136723.html</t>
  </si>
  <si>
    <t>https://www.imdb.com/title/tt1291548/?ref_=nm_flmg_act_31</t>
  </si>
  <si>
    <t>Denis Dercourt</t>
  </si>
  <si>
    <t>Vincent Perez, Jérémie Renier, Aurélien Recoing</t>
  </si>
  <si>
    <t>Cannes- Nomination Un certain regard</t>
  </si>
  <si>
    <t>(3) Média Film:  Un pianiste en crise conjugale part habiter chez sa mère malade où il veille sur son frère cadet, passionné par un jeu de rôles sur le thème des guerres napoléoniennes. Thriller psychologique intelligent et prenant. Brouillage fascinant entre univers historique virtuel et réalité. Complicité fraternelle touchante. Réalisation précise, élégante. Prestation sobre et nuancée de V. Pérez._x000D_
_x000D_
La relation de deux frères dont le plus jeune est passionné de batailles historiques, au point d'être coupé de la réalité et de ne plus vivre qu'à travers les jeux de rôles. À la demande de leur mère, Mathieu, l'aîné, va tenter de sortir Paul de cet univers mystérieux et secret où la frontière entre jeu et réalité n'existe pas toujours. Pour y parvenir, il n'aura d'autre choix que d'y basculer à son tour..._x000D_
_x000D_
Le pianiste classique de renommée internationale Paul Guibert quitte sa femme pour retourner chez sa mère, qui est affligée d'une grave maladie. Renouant avec son frère cadet, Mathieu, il est chargé de se rapprocher de lui. Ce dernier, féru d'histoire, participe à des reconstitutions de batailles napoléoniennes et Paul décide de l'y accompagner. Suite à un incident avec le capitaine des Hussard, Paul est convoqué dans un duel qui met en danger sa famille et son frère, qui doit défendre à tout prix l'honneur de son unité.</t>
  </si>
  <si>
    <t>Jaws</t>
  </si>
  <si>
    <t>http://www.allocine.fr/film/fichefilm_gen_cfilm=12789.html</t>
  </si>
  <si>
    <t>https://www.imdb.com/title/tt0073195/?ref_=nv_sr_1?ref_=nv_sr_1</t>
  </si>
  <si>
    <t>C 98%, P 90%</t>
  </si>
  <si>
    <t>Roy Scheider, Robert Shaw, Richard Dreyfuss</t>
  </si>
  <si>
    <t>thriller, action</t>
  </si>
  <si>
    <t>(2) Média Film:  Un requin fait des ravages près des plages d'une île côtière. Scénario savamment construit. Personnages pittoresques. Réalisation impeccable. Tension soutenue. Souci du détail percutant. Interprétation savoureuse._x000D_
_x000D_
A quelques jours du début de la saison estivale, les habitants de la petite station balnéaire d'Amity sont mis en émoi par la découverte sur le littoral du corps atrocement mutilé d'une jeune vacancière. Pour Martin Brody, le chef de la police, il ne fait aucun doute que la jeune fille a été victime d'un requin. Il décide alors d'interdire l'accès des plages mais se heurte à l'hostilité du maire uniquement intéressé par l'afflux des touristes. Pendant ce temps, le requin continue à semer la terreur le long des côtes et à dévorer les baigneurs...</t>
  </si>
  <si>
    <t>Ordinary People</t>
  </si>
  <si>
    <t>http://www.allocine.fr/film/fichefilm_gen_cfilm=14604.html</t>
  </si>
  <si>
    <t>https://www.imdb.com/title/tt0081283/?ref_=nv_sr_1?ref_=nv_sr_1</t>
  </si>
  <si>
    <t>C 91%, P 88%</t>
  </si>
  <si>
    <t>Robert Redford</t>
  </si>
  <si>
    <t>Donald Sutherland, Mary Tyler Moore, Timothy Hutton</t>
  </si>
  <si>
    <t>(3) Média Film:  Un adolescent supporte mal la mort accidentelle de son frère aîné. Sujet intéressant. Aspects sociologiques et psychologiques valables. Mise en scène sûre. Acteurs bien dirigés._x000D_
_x000D_
La vie tranquille et aisée de la famille Jarrett dans une banlieue huppée de Chicago a été bouleversée par la mort accidentelle du fils aîné, Bucky. Son cadet Conrad, après avoir tenté de se suicider, suit un traitement psychiatrique. Les parents de l'adolescent ont des réactions différentes devant cette situation. Le père, Calvin, se montre encourageant, manifestant même un enthousiasme affecté devant les efforts de Conrad. Mais la mère, Beth, reste froide envers son fils et cette attitude contribue à la crise psychologique de Conrad._x000D_
_x000D_
Calvin et Beth Jarrett forment un couple idéal de la moyenne bourgeoisie américaine, leur fils Conrad fait de la natation et chante dans la chorale du lycée. Derrière la façade de sa résidence cossue, la famille Jarrett est au bord de l'implosion...</t>
  </si>
  <si>
    <t>Salmon Fishing in the Yemen</t>
  </si>
  <si>
    <t>http://www.allocine.fr/film/fichefilm_gen_cfilm=183136.html</t>
  </si>
  <si>
    <t>https://www.imdb.com/title/tt1441952/?ref_=nv_sr_1?ref_=nv_sr_1</t>
  </si>
  <si>
    <t>C 66%, P 64%</t>
  </si>
  <si>
    <t>Ewan McGregor, Emily Blunt, Amr Waked</t>
  </si>
  <si>
    <t>drame, comédie, romance</t>
  </si>
  <si>
    <t>(5) Média Film:  La consultante d'un sheik visionnaire fait équipe avec un expert en pêcherie anglais pour créer en plein désert du Yémen un site de pêche à la mouche. Adaptation inégale mais pleine de charme du best-seller de Paul Torday. Réalisation manquant de fantaisie. Jeu savoureux des interprètes._x000D_
_x000D_
Lorsqu’un richissime cheikh du Yémen se met en tête d’introduire des saumons dans les rivières de son pays, tout le monde pense qu’il s’agit d’une pure folie. Pourtant, entre volontés politiques et coups du destin, une jeune chargée d’affaires, Harriet, et un scientifique, Fred, vont se retrouver obligés de concrétiser ce rêve insensé. Même si le projet est un vrai casse-tête, l’aventure tombe plutôt bien pour Fred et Harriet, dont la vie privée n’est pas au beau fixe… À travers les voyages, les rencontres et les innombrables péripéties que ce programme surréaliste occasionne, tous deux vont découvrir l’existence sous un jour différent. La pêche miraculeuse du cheikh va-t-elle servir d’appât à l’amour ?_x000D_
_x000D_
Afin de détourner le regard de la presse, le gouvernement britannique est prêt à tout. Même à financer la construction d'une rivière spéciale au Yémen où ils pourront importer de la truite et ainsi satisfaire les exigences d'un riche et puissant cheikh qui est convaincu que la pêche pourra calmer les moeurs de sa population. C'est là que débarque l'influente Patricia Maxwell, qui est la seule à pouvoir convaincre un scientifique en pleine crise de ménage de les aider. Alfred Jones est particulièrement récalcitrant devant ce projet utopique, mais il se laisse attendrir par une collègue irrésistible qui ne sera pas épargnée par le destin.</t>
  </si>
  <si>
    <t>Of Mice and Men</t>
  </si>
  <si>
    <t>http://www.allocine.fr/film/fichefilm_gen_cfilm=7635.html</t>
  </si>
  <si>
    <t>https://www.imdb.com/title/tt0105046/?ref_=nv_sr_1?ref_=nv_sr_1</t>
  </si>
  <si>
    <t>Gary Sinise</t>
  </si>
  <si>
    <t>John Malkovich, Gary Sinise, Alexis Arquette</t>
  </si>
  <si>
    <t>(4) Média Film:  En Californie, durant la Dépression, deux amis vagabonds se trouvent un emploi dans une ferme dirigée par un homme belliqueux. Adaptation fidèle d'une oeuvre de John Steinbeck. Cadre naturel bien utilisé. Réalisation naturaliste. Jeu magistral de J. Malkovich._x000D_
_x000D_
L'histoire de Lennie, colosse innocent, et de George, deux ouvriers migrants liés par une solide amitié, sillonnant les routes de Californie des années trente à la recherche d'un travail.</t>
  </si>
  <si>
    <t>Misfits, The</t>
  </si>
  <si>
    <t>http://www.allocine.fr/film/fichefilm_gen_cfilm=2993.html</t>
  </si>
  <si>
    <t>https://www.imdb.com/title/tt0055184/?ref_=nv_sr_1?ref_=nv_sr_1</t>
  </si>
  <si>
    <t>C 100%, P 78%</t>
  </si>
  <si>
    <t>John Huston</t>
  </si>
  <si>
    <t>Clark Gable, Marilyn Monroe, Montgomery Clift</t>
  </si>
  <si>
    <t>(2) Média Film:  À Reno, une jeune femme récemment divorcée s'éprend d'un cow-boy solitaire, qui l'emmène à la chasse aux chevaux sauvages en compagnie de deux de ses amis, tout aussi paumés que lui. Oeuvre insolite et vivante. Psychologie fouillée. Excellents moments cinématographiques. Interprétation remarquable_x000D_
_x000D_
Années 50, Reno, Nevada, capitale de l’industrie matrimoniale et des machines à sous._x000D_
Une jeune divorcée se lie d'amitié avec un groupe de « misfits » (« désaxés ») composé d'un cow-boy vieillissant, d'un mécanicien au cœur brisé et d'un cavalier de rodéo usé par le temps._x000D_
Le petit groupe part chasser le mustang sauvage..._x000D_
_x000D_
Une jeune femme nouvellement divorcée tombe sous le charme d'un cowboy qui peine à conserver son mode de vie à l'aube des années 60.</t>
  </si>
  <si>
    <t>Breakfast at Tiffany's</t>
  </si>
  <si>
    <t>http://www.allocine.fr/film/fichefilm_gen_cfilm=2736.html</t>
  </si>
  <si>
    <t>https://www.imdb.com/title/tt0054698/?ref_=nv_sr_1?ref_=nv_sr_1</t>
  </si>
  <si>
    <t>C 88%, P 91%</t>
  </si>
  <si>
    <t>Blake Edwards</t>
  </si>
  <si>
    <t>Audrey Hepburn, George Peppard, Patricia Neal</t>
  </si>
  <si>
    <t>(3) Média Film:  Comédie sentimentale de Blake Edwards avec Audrey Hepburn, George Peppard, Mickey Rooney. Un écrivain s'intéresse à une voisine excentrique. Adaptation d'un roman de Truman Capote. Scénario plein de charme et de fantaisie. Bonne utilisation du décor de New York. Mise en scène pleine de brio. Musique célèbre de Henry Mancini. A. Hepburn excellente._x000D_
_x000D_
Une croqueuse de diamants cherche à épouser un homme riche alors que son voisin écrivain s'intéresse à elle. La jolie Holly fait également en toute innocence le messager pour un truand notoire. Lorsque la police l'interroge, elle n'a aucun mal à prouver son innocence mais son futur époux, riche planteur brésilien, s'éloigne par peur du scandale. L'écrivain en profite pour consoler la belle.</t>
  </si>
  <si>
    <t>Dick Tracy</t>
  </si>
  <si>
    <t>http://www.allocine.fr/film/fichefilm_gen_cfilm=6002.html</t>
  </si>
  <si>
    <t>https://www.imdb.com/title/tt0099422/?ref_=nv_sr_1?ref_=nv_sr_1</t>
  </si>
  <si>
    <t>C 63%, P 53%</t>
  </si>
  <si>
    <t>Warren Beatty</t>
  </si>
  <si>
    <t>Warren Beatty, Al Pacino, Madonna</t>
  </si>
  <si>
    <t>policier, action</t>
  </si>
  <si>
    <t>(4) Média Film:  Dans les années 1930, un détective lutte intrépidement contre la pègre qui infeste sa ville. Adaptation d'une bande dessinée célèbre. Intrigue banale. Rythme enlevé. Décors soignés. Utilisation saisissante de la couleur. Composition savoureusement grotesque d'A. Pacino dans le rôle d'un gangster._x000D_
_x000D_
La célèbre bande dessinée qui a tenu en haleine des générations d'Américains depuis 1931 portée à l'écran avec des bons vraiment bons, dont le séduisant et incorruptible policier Dick Tracy, et des méchants vraiment méchants.</t>
  </si>
  <si>
    <t>A Good Day to Die Hard</t>
  </si>
  <si>
    <t>http://www.allocine.fr/film/fichefilm_gen_cfilm=181111.html</t>
  </si>
  <si>
    <t>https://www.imdb.com/title/tt1606378/?ref_=fn_al_tt_1</t>
  </si>
  <si>
    <t>C 15%, P 40%</t>
  </si>
  <si>
    <t>John Moore</t>
  </si>
  <si>
    <t>Bruce Willis, Jai Courtney, Sebastian Koch</t>
  </si>
  <si>
    <t>action</t>
  </si>
  <si>
    <t>People's Choice Awards - Nomination thriller</t>
  </si>
  <si>
    <t>(6) Média Film:  Venu en Russie aider son fils accusé de meurtre, un policier new-yorkais se retrouve plongé dans un sombre complot politique, qui oppose la CIA et un haut fonctionnaire corrompu. Film de série à l'intrigue périmée. Scénario peu crédible. Montage brouillon. Réalisation désordonnée. B. Willis indifférent._x000D_
_x000D_
Bruce Willis est de retour dans son rôle le plus mythique : John McClane, le « vrai héros » par excellence, qui a le talent et la trempe de celui qui résiste jusqu’au bout.Cette fois-ci, le flic qui ne fait pas dans la demi-mesure, est vraiment au mauvais endroit au mauvais moment après s’être rendu à Moscou pour aider son fils Jack, qu’il avait perdu de vue. Ce qu’il ignore, c’est que Jack est en réalité un agent hautement qualifié de la CIA en mission pour empêcher un vol d’armes nucléaires. Avec la mafia russe à leur poursuite et la menace d’une guerre imminente, les deux McClane vont découvrir que leurs méthodes radicalement différentes vont aussi faire d’eux des héros que rien ne peut arrêter._x000D_
_x000D_
Inquiet pour son fils, le détective John McClane se rend à Moscou pour tenter de le tirer d'une impasse. Il découvre alors que sa progéniture travaille en fait pour la CIA et a reçu pour mission de protéger un prisonnier politique qui aurait en sa possession des documents pouvant incriminer un important homme d'état. Les hommes de main de ce dernier cherchent pour leur part à capturer le détenu en liberté avant que ces éléments ne soient rendus publics. De leur côté, le père et le fils, faisant désormais équipe, sortent l'artillerie lourde pour mener la vie dure aux criminels.</t>
  </si>
  <si>
    <t>Die Hard 4  - Live Free or Die Hard ***</t>
  </si>
  <si>
    <t>http://www.allocine.fr/film/fichefilm_gen_cfilm=50575.html</t>
  </si>
  <si>
    <t>https://www.imdb.com/title/tt0337978/?ref_=nv_sr_1?ref_=nv_sr_1</t>
  </si>
  <si>
    <t>C 82%, P 86%</t>
  </si>
  <si>
    <t>Len Wiseman</t>
  </si>
  <si>
    <t>Bruce Willis, Justin Long, Timothy Olyphant</t>
  </si>
  <si>
    <t>action, policier</t>
  </si>
  <si>
    <t>(4) Média Film:  Un détective protège un pirate informatique menacé par des cybercriminels qui ont provoqué une panne majeure dans les infrastructures du pays. Quatrième épisode musclé d'une série à succès. Scénario assez habile réservant quelques idées ingénieuses. Scènes d'action aussi extravagantes qu'excitantes. Réalisation vigoureuse. Interprétation solide._x000D_
_x000D_
Pour sa quatrième aventure, l'inspecteur John McClane se trouve confronté à un nouveau genre de terrorisme. Le réseau informatique national qui contrôle absolument toutes les communications, les transports et l'énergie des Etats-Unis, est détruit de façon systématique, plongeant le pays dans le chaos. Le cerveau qui est derrière le complot a tout calculé à la perfection. Ou presque... Il n'avait pas prévu McClane, un flic de la vieille école qui connait deux ou trois trucs efficaces pour déjouer les attaques terroristes._x000D_
_x000D_
Une attaque sur les infrastructures informatique des Etats-Unis va engendrer un début de chaos dans le pays tout entier. Le mystérieux pirate a prévu le moindre détail de son plan numérique, mais n'imaginait pas qu'un grain de sable "analogique" pourrait dérégler la machine : John McClane.</t>
  </si>
  <si>
    <t>King's Speech, The</t>
  </si>
  <si>
    <t>http://www.allocine.fr/film/fichefilm_gen_cfilm=175305.html</t>
  </si>
  <si>
    <t>https://www.imdb.com/title/tt1504320/?ref_=fn_al_tt_1</t>
  </si>
  <si>
    <t>C 95%, P 92%</t>
  </si>
  <si>
    <t>Tom Hooper</t>
  </si>
  <si>
    <t>Colin Firth, Helena Bonham Carter, Derek Jacobi</t>
  </si>
  <si>
    <t>biopic, historique, drame</t>
  </si>
  <si>
    <t>(4) Média Film:  Dans les années 1930, l'amitié inattendue entre le duc de York, futur George VI, et le thérapeute qui l'a aidé à surmonter son défaut d'élocution. Oeuvre spirituelle et inspirée sur l'identité et l'expression de soi. Intrigue un peu mince. Réalisation d'un classicisme inspiré. Splendide performance de C. Firth._x000D_
_x000D_
D’après l’histoire vraie et méconnue du père de l’actuelle Reine Elisabeth, qui va devenir, contraint et forcé, le Roi George VI (Colin Firth), suite à l’abdication de son frère Edouard VIII (Guy Pearce). D’apparence fragile, incapable de s’exprimer en public, considéré par certains comme inapte à la fonction, George VI tentera de surmonter son handicap grâce au soutien indéfectible de sa femme (Helena Bonham Carter) et d’affronter ses peurs avec l’aide d’un thérapeute du langage (Geoffrey Rush) aux méthodes peu conventionnelles. Il devra vaincre son bégaiement pour assumer pleinement son rôle, et faire de son empire le premier rempart contre l’Allemagne nazie._x000D_
_x000D_
Dans les années 30, en Angleterre, le prince Albert, deuxième fils du roi George V, vit avec un grave problème de bégaiement qui le rend inapte à s'exprimer en public. Sous l'insistance de sa femme, il rencontre le Dr. Lionel Logue, un spécialiste des troubles d'élocution aux méthodes peu orthodoxes. Mais ses exercices fonctionnent, malgré les réticences du prince. Lorsqu'il devient le roi George VI suite à la résignation de son frère Édouard, Albert doit surmonter ses difficultés de langage alors que l'Europe s'apprête à entrer dans la période trouble de la Deuxième Guerre mondiale.</t>
  </si>
  <si>
    <t>Cable Guy, The</t>
  </si>
  <si>
    <t>http://www.allocine.fr/film/fichefilm_gen_cfilm=15829.html</t>
  </si>
  <si>
    <t>https://www.imdb.com/title/tt0115798/?ref_=nv_sr_srsg_0</t>
  </si>
  <si>
    <t>C 53%, P 51%</t>
  </si>
  <si>
    <t>Ben Stiller</t>
  </si>
  <si>
    <t>Jim Carrey, Matthew Broderick, Diane Baker</t>
  </si>
  <si>
    <t>(6) Média Film:  Un inconnu au caractère fantasque et un peu inquiétant s'immisce dans la vie d'un jeune architecte dont il veut devenir le meilleur ami. Sujet familier traité sur un ton grossièrement caricatural. Réalisation aux effets lourdement soulignés. Cabotinage outrancier de J. Carrey._x000D_
_x000D_
Steven Kovacs emménage dans son nouveau chez-lui. Bientôt, il pourra profiter de ses programmes télé favoris. Ne reste qu'à payer le professionnel du câble... qui refuse l'argent. Ce dernier n'à que faire de quelques dollars. Ce qu'il veut, c'est un ami._x000D_
_x000D_
Lorsque Steven Kovacs, jeune architecte, emménage dans son nouvel appartement, il propose à l'installateur les fameux cinquante dollars en échange des programmes dont il a envie. Mais celui-ci refuse d'être paye. Tout ce qu'il veut, c'est un ami. Et selon lui, Steven est le parfait candidat.</t>
  </si>
  <si>
    <t>District 9</t>
  </si>
  <si>
    <t>http://www.allocine.fr/film/fichefilm_gen_cfilm=143026.html</t>
  </si>
  <si>
    <t>https://www.imdb.com/title/tt1136608/?ref_=nv_sr_1?ref_=nv_sr_1</t>
  </si>
  <si>
    <t>C 90%, P 82%</t>
  </si>
  <si>
    <t>USA, NÉO-ZÉLANDAIS, SUD-AFRICAIN, CANADA</t>
  </si>
  <si>
    <t>Neill Blomkamp</t>
  </si>
  <si>
    <t>Sharlto Copley, Jason Cope, Nathalie Boltt</t>
  </si>
  <si>
    <t>science fiction, thriller, action</t>
  </si>
  <si>
    <t>(4) Média Film:  Retranché dans un secteur étroitement surveillé où sont regroupés des extraterrestres, un scientifique ayant été exposé à un mystérieux fluide tente d'inverser la mutation dont il est victime. Récit métaphorique dénonçant le racisme et l'intolérance. Quelques développements confus. Mise en scène énergique. Bons effets spéciaux. Jeu persuasif de S. Copley. _x000D_
_x000D_
Il y a vingt-huit ans, des extraterrestres entrèrent en contact avec la Terre...Ces visiteurs d'au-delà des étoiles étaient des réfugiés et furent installés dans le District 9, en Afrique du Sud, pendant que les nations du monde se querellaient pour savoir quoi en faire...Depuis, la gestion de la situation a été transférée au MNU (Multi-National United), une société privée qui n'a pas grand-chose à faire du sort de ces créatures, mais qui fera d'énormes bénéfices si elle arrive à faire fonctionner leur extraordinaire armement. Jusqu'à présent, toutes les tentatives ont échoué : pour que les armes marchent, il faut de l'ADN extraterrestre. La tension entre extraterrestres et humains atteint son maximum lorsque le MNU commence à évacuer les non-humains du District 9 vers un nouveau camp, en envoyant des agents de terrain s'occuper de leur transfert. L'un de ces agents, Wikus van der Merwe, contracte un virus extraterrestre qui se met à modifier son ADN. Wikus est à présent l'homme le plus recherché de la planète, celui qui vaut plus qu'une fortune : il est la clé qui permettra de percer le secret de la technologie alien.Repoussé, isolé, sans aide ni amis, il ne lui reste qu'un seul endroit où se cacher : le District 9..._x000D_
_x000D_
Depuis plus de 20 ans, un regroupement d'extraterrestres est maintenu prisonnier dans les quartiers du district 9 de la ville de Johannesburg, en Afrique du Sud. Malgré l'étroite surveillance dans laquelle est tenu cet infect bidonville, les habitants de la ville adjacente sont régulièrement les victimes de ce voisinage insolite. La solution? Déménager le camp à l'extérieur de la ville, à l'abri des regards indiscrets... Wikus Van de Merwe, un agent de la MNU, est celui à qui incombe la charge de superviser les opérations. Lorsqu'ils font la découverte d'un curieux dispositif biotechnologique de conception extraterrestre, les problèmes débutent pour Van de Merwe et son équipe...</t>
  </si>
  <si>
    <t>Django Unchained</t>
  </si>
  <si>
    <t>Eng, Fra, Esp.</t>
  </si>
  <si>
    <t>http://www.allocine.fr/film/fichefilm_gen_cfilm=190918.html</t>
  </si>
  <si>
    <t>https://www.imdb.com/title/tt1853728/?ref_=nv_sr_1?ref_=nv_sr_1</t>
  </si>
  <si>
    <t>C 86%, P 91%</t>
  </si>
  <si>
    <t>Quentin Tarantino</t>
  </si>
  <si>
    <t>Jamie Foxx, Christoph Waltz, Leonardo DiCaprio</t>
  </si>
  <si>
    <t>(3) Média Film:  Un chasseur de primes et un esclave affranchi partent à la recherche de l'épouse de ce dernier, propriété d'un riche et cruel planteur. Réactivation jouissive des motifs du western spaghetti. Récit classique mené rondement. Effets de style spectaculaires mais plutôt systématiques. Direction photo soignée. Interprétation flamboyante._x000D_
_x000D_
Dans le sud des États-Unis, deux ans avant la guerre de Sécession, le Dr King Schultz, un chasseur de primes allemand, fait l’acquisition de Django, un esclave qui peut l’aider à traquer les frères Brittle, les meurtriers qu’il recherche. Schultz promet à Django de lui rendre sa liberté lorsqu’il aura capturé les Brittle – morts ou vifs.Alors que les deux hommes pistent les dangereux criminels, Django n’oublie pas que son seul but est de retrouver Broomhilda, sa femme, dont il fut séparé à cause du commerce des esclaves…Lorsque Django et Schultz arrivent dans l’immense plantation du puissant Calvin Candie, ils éveillent les soupçons de Stephen, un esclave qui sert Candie et a toute sa confiance. Le moindre de leurs mouvements est désormais épié par une dangereuse organisation de plus en plus proche… Si Django et Schultz veulent espérer s’enfuir avec Broomhilda, ils vont devoir choisir entre l’indépendance et la solidarité, entre le sacrifice et la survie…_x000D_
_x000D_
Deux ans avant la Guerre civile, dans le sud des États-Unis, un ancien dentiste devenu chasseur de primes, le Dr Schultz, libère un esclave noir nommé Django afin de pourchasser et d'abattre trois frères recherchés par les autorités. Sous les conseils du docteur, Django devient un habile chasseur de primes. Déterminés à retrouver la femme de Django Broomhilda, les deux acolytes découvrent qu'elle est maintenant au service de Calvin Candie, riche propriétaire d'une plantation et organisateur de combats entre esclaves. Ils se rendent sur son domaine afin de négocier l'achat d'un combattant, mais surtout de réunir Django et sa femme.</t>
  </si>
  <si>
    <t>Doctor Zhivago</t>
  </si>
  <si>
    <t>http://www.allocine.fr/film/fichefilm_gen_cfilm=4754.html</t>
  </si>
  <si>
    <t>https://www.imdb.com/title/tt0059113/?ref_=nv_sr_1?ref_=nv_sr_1</t>
  </si>
  <si>
    <t>C 83%, P 88%</t>
  </si>
  <si>
    <t>David Lean</t>
  </si>
  <si>
    <t>Omar Sharif, Julie Christie, Geraldine Chaplin</t>
  </si>
  <si>
    <t>drame, guerre, historique, romance</t>
  </si>
  <si>
    <t>(2) Média Film:  Les tribulations sentimentales d'un jeune médecin durant la Première Guerre mondiale et la révolution russe. Adaptation de grande classe du roman de Boris Pasternak. Remarquable reconstitution d'époque. Passages d'une grande poésie. Photographie d'un esthétisme marqué. Musique mémorable de Maurice Jarre. Excellente interprétation._x000D_
_x000D_
Le docteur Jivago est enrôlé de force dans l'armée au début de la révolution d'Octobre. Commence un long exode qui le sépare de la femme qu'il aime. Ce médecin russe idéaliste sera ballotté dans les remous de l'Histoire, entre une vie conformiste auprès de son épouse et une passion aventureuse avec sa maîtresse.</t>
  </si>
  <si>
    <t>Horloge biologique</t>
  </si>
  <si>
    <t>http://www.allocine.fr/film/fichefilm_gen_cfilm=108149.html</t>
  </si>
  <si>
    <t>https://www.imdb.com/title/tt0437230/?ref_=nv_sr_1?ref_=nv_sr_1</t>
  </si>
  <si>
    <t>Patrice Robitaille, Pierre-François Legendre, Jean-Phillipe Pearson</t>
  </si>
  <si>
    <t>Jutra - Nomination meilleure direction</t>
  </si>
  <si>
    <t>(4) Média Film:  Trois amis au début de la trentaine vivent différemment leur rapport à la paternité avec leur conjointe. Réflexions plutôt pessimistes mais justes sur les relations hommes-femmes. Rythme soutenu. Dialogues mordants. Mise en scène assurée. Jeu d'ensemble d'une belle harmonie._x000D_
_x000D_
Fred, Paul et Sébastien ne se sentent pas encore prêts à assumer une vie de famille. Pourtant la femme de Paul est enceinte, celle de Fred désire un enfant, tandis que Sébastien est déjà père. Les trois amis s'emploient à éviter la moindre responsabilité et poussent leur couple au bout de la rupture..._x000D_
_x000D_
Un groupe d'amis dans la trentaine entend sonner l'horloge biologique...Faut-il renoncer au baseball, à la chasse à l'orignal et aux aventures d'un soir pour faire des enfants?</t>
  </si>
  <si>
    <t>Don Jon</t>
  </si>
  <si>
    <t>http://www.allocine.fr/film/fichefilm_gen_cfilm=203316.html</t>
  </si>
  <si>
    <t>https://www.imdb.com/title/tt2229499/?ref_=fn_al_tt_1</t>
  </si>
  <si>
    <t>C 79%, P 58%</t>
  </si>
  <si>
    <t>Joseph Gordon-Levitt</t>
  </si>
  <si>
    <t>Joseph Gordon-Levitt, Scarlett Johansson, Julianne Moore</t>
  </si>
  <si>
    <t>comédie, drame, romance</t>
  </si>
  <si>
    <t>(5) Média Film:  Un accro du sexe, qui enchaîne les conquêtes d'un soir mais préfère se soulager en regardant des sites pornographiques, fait le pari du grand amour avec une arriviste contrôlante. Variation inaboutie sur un thème connu. Éléments de surprise rapidement éventés. Développements convenus. Réalisation un peu ostentatoire. Montage habile. Bons interprètes._x000D_
_x000D_
Jon Martello est un beau mec que ses amis ont surnommé Don Jon en raison de son talent à séduire une nouvelle fille chaque week-end. Mais pour lui, même les rencontres les plus excitantes ne valent pas les moments solitaires qu’il passe devant son ordinateur à regarder des films pornographiques. Barbara Sugarman est une jeune femme lumineuse, nourrie aux comédies romantiques hollywoodiennes, bien décidée à trouver son Prince Charmant. Leur rencontre est un choc, une explosion dans la vie de chacun. Bourrés d’illusions et d’idées reçues sur le sexe opposé, Jon et Barbara vont devoir laisser tomber leurs fantasmes s’ils veulent avoir une chance de vivre enfin une vraie relation…_x000D_
_x000D_
Jon est un Italien catholique qui habite le New Jersey. Bien que le culturiste n'ait aucune de difficulté à convaincre les filles de coucher avec lui, il ne peut s'empêcher de consommer de la pornographie sur internet. Lorsqu'il rencontre Barbara, c'est le coup de foudre; la jeune femme n'aime pas beaucoup que son copain regarde ce genre de vidéo, alors elle lui ordonne d'arrêter. Jon fait beaucoup de sacrifices pour sa nouvelle copine, qui rêve du petit ami parfait. Il retourne même sur les bancs d'école pour lui plaire. Là-bas, il rencontre une femme étrange qui s'entête à vouloir continuellement lui adresser la parole.</t>
  </si>
  <si>
    <t>Leap Year</t>
  </si>
  <si>
    <t>http://www.allocine.fr/film/fichefilm_gen_cfilm=139966.html</t>
  </si>
  <si>
    <t>https://www.imdb.com/title/tt1216492/?ref_=nv_sr_1?ref_=nv_sr_1</t>
  </si>
  <si>
    <t>C 23%, P 47%</t>
  </si>
  <si>
    <t>IRLANDAIS, USA</t>
  </si>
  <si>
    <t>Anand Tucker</t>
  </si>
  <si>
    <t>Amy Adams, Matthew Goode, Adam Scott</t>
  </si>
  <si>
    <t>(5) Média Film:  Afin d'arriver à Dublin le 29 février, juste à temps pour demander son compagnon en mariage, une Bostonienne collet monté obtient l'aide d'un aubergiste irlandais désabusé. Récit artificiel et prévisible sur les thèmes de la superstition et de l'amour véritable. Péripéties peu palpitantes cultivant un humour slapstick usé. Beaux paysages. Charme indéniable des deux vedettes, dans des rôles peu crédibles._x000D_
_x000D_
Anna habite Boston avec son petit ami Jeremy. Tout lui réussit. Il ne lui manque plus qu’une seule chose : une bague de fiançailles… Lassée d’attendre la demande, elle décide de s’envoler pour l’Irlande afin de retrouver Jeremy et le demander en mariage le 29 février comme l’autorise une tradition locale. Mais son avion est détourné et il va lui falloir traverser tout le pays. Son voyage sera mouvementé et une rencontre va bouleverser son projet…_x000D_
_x000D_
Anna, une jeune professionnelle de New York, désire plus que tout se fiancer avec son amoureux qui tarde à faire sa demande. Lorsque son père lui parle d'une vieille tradition irlandaise qui veut que ce soit la femme qui demande la main de son copain en mariage le 29 février, Anna prend le premier avion et fonce vers l'Europe. Par contre, son beau plan qui semblait si parfait se transforme rapidement en cauchemar. Lorsque son avion, prisonnier d'une tempête, fait escale aux pays de Galles, Anna rencontre Declan, un aubergiste amer et insensible qui promet de la reconduire à Dublin, où son futur époux donne une conférence.</t>
  </si>
  <si>
    <t>12 Angry Men / Twelve Angry Men</t>
  </si>
  <si>
    <t>http://www.allocine.fr/film/fichefilm_gen_cfilm=4063.html</t>
  </si>
  <si>
    <t>https://www.imdb.com/title/tt0050083/?ref_=nv_sr_1?ref_=nv_sr_1</t>
  </si>
  <si>
    <t>C 100%, P 97%</t>
  </si>
  <si>
    <t>Sidney Lumet</t>
  </si>
  <si>
    <t>Henry Fonda, Martin Balsam, John Fiedler</t>
  </si>
  <si>
    <t>Big Year, The</t>
  </si>
  <si>
    <t>http://www.allocine.fr/film/fichefilm_gen_cfilm=178901.html</t>
  </si>
  <si>
    <t>https://www.imdb.com/title/tt1053810/?ref_=nv_sr_1?ref_=nv_sr_1</t>
  </si>
  <si>
    <t>C 41%, P 40%</t>
  </si>
  <si>
    <t>David Frankel</t>
  </si>
  <si>
    <t>Steve Martin, Jack Black, Owen Wilson</t>
  </si>
  <si>
    <t xml:space="preserve">(5) Média Film:  Une rivalité se dessine entre trois hommes qui participent à une prestigieuse compétition d'ornithologie, se déroulant sur une année. Récit sympathique, gâché par un ton moralisateur et une absence de tension dramatique. Réalisation vivante, bien rythmée. Interprétation assurée, mais un peu fade._x000D_
_x000D_
Jamais un ornithologue n'a réussi à voir plus d'oiseaux en une seule année que Kenny Bostick, la légende vivante des observateurs américains. Comme il pressent que son record pourrait être en danger, il décide de retourner à la chasse pour une autre année, laissant derrière lui une femme à qui il avait fait la promesse de tout arrêter. Sur sa route, il fera la rencontre de Brad Harris, un jeune homme sympathique et plein d'entrain, et de Stu Preissler, un homme d'affaires à la retraite. Toute une année s'écoulera pendant laquelle les trois ornithologues se croiseront sans cesse dans leur quête américaine d'oiseaux. Qui l'emportera? Peut-être pas celui qu'on pourrait croire..._x000D_
_x000D_
</t>
  </si>
  <si>
    <t>Dumb and Dumber</t>
  </si>
  <si>
    <t>http://www.allocine.fr/film/fichefilm_gen_cfilm=12685.html</t>
  </si>
  <si>
    <t>https://www.imdb.com/title/tt0109686/?ref_=nv_sr_1?ref_=nv_sr_1</t>
  </si>
  <si>
    <t>C 67%, P 84%</t>
  </si>
  <si>
    <t>Peter Farrelly</t>
  </si>
  <si>
    <t>Jim Carrey, Jeff Daniels, Brady Bluhm</t>
  </si>
  <si>
    <t>(6) Média Film:  Un journalier maladroit et son acolyte peu futé tentent de retrouver la propriétaire d'une mallette contenant une rançon convoitée par des brigands. Humour facile et de mauvais goût. Illustration dépourvue d'originalité. Cabotinage de la vedette._x000D_
_x000D_
Après un malentendu à l'aéroport, deux amis, Lloyd et Harry, spécialistes de l'élevages de lombrics, partent à la recherche de Mary qui semble y avoir oubliée sa valise. Mais, ils se retrouvent au centre d'un complot.</t>
  </si>
  <si>
    <t>Bull Durham</t>
  </si>
  <si>
    <t>http://www.allocine.fr/film/fichefilm_gen_cfilm=39826.html</t>
  </si>
  <si>
    <t>https://www.imdb.com/title/tt0094812/?ref_=nv_sr_srsg_0</t>
  </si>
  <si>
    <t>Ron Shelton</t>
  </si>
  <si>
    <t>Kevin Costner, Tim Robbins, Susan Sarandon</t>
  </si>
  <si>
    <t>(3) Média Film:   Un joueur de baseball vétéran tombe amoureux d'une enseignante qui a l'habitude de prendre pour amant durant l'été une recrue au talent prometteur. Description savoureuse du milieu. Mise en scène d'une étonnante sûreté. Rythme soutenu. Interprétation alerte et convaincante._x000D_
_x000D_
Crash Davis, un vétéran du base-ball, est chargé de prendre en main une équipe de première division menée par Nuke LaLoosh. Une groupie de l'équipe hésite entre les deux hommes.</t>
  </si>
  <si>
    <t>Easy Rider</t>
  </si>
  <si>
    <t>http://www.allocine.fr/film/fichefilm_gen_cfilm=178.html</t>
  </si>
  <si>
    <t>https://www.imdb.com/title/tt0064276/?ref_=nv_sr_1?ref_=nv_sr_1</t>
  </si>
  <si>
    <t>C 88%, P 82%</t>
  </si>
  <si>
    <t>Dennis Hopper</t>
  </si>
  <si>
    <t>Lea Marmer, Keith Green, Sandy Brown</t>
  </si>
  <si>
    <t>drame, aventure</t>
  </si>
  <si>
    <t>(3) Média Film:  Les rencontres et expériences de deux motards partis de Californie pour se rendre à La Nouvelle-Orléans. Traitement original dans le ton d'un poème lyrique. Film emblématique de la contre-culture des années 1960. Décors naturels bien utilisés. Vigueur dramatique de certains passages. Interprétation convaincante._x000D_
_x000D_
Deux motards traversent les États-Unis pour en découvrir les charmes cachés... Les côtés pile et face de l'Amérique.</t>
  </si>
  <si>
    <t>Riding in Cars with Boys</t>
  </si>
  <si>
    <t>http://www.allocine.fr/film/fichefilm_gen_cfilm=28248.html</t>
  </si>
  <si>
    <t>https://www.imdb.com/title/tt0200027/?ref_=nv_sr_1?ref_=nv_sr_1</t>
  </si>
  <si>
    <t>C 49%, P 66%</t>
  </si>
  <si>
    <t>Penny Marshall</t>
  </si>
  <si>
    <t>Drew Barrymore, Steve Zahn, Adam Garcia</t>
  </si>
  <si>
    <t>(5) Média Film:  Dans les années 1960, une adolescente enceinte renonce à l'université pour épouser le père de l'enfant, un irresponsable héroïnomane. Récit mélodramatique adapté du livre autobiographique de Beverly Donofrio. Dialogue abondant. Réalisation terne. Recréation valable de l'époque. Interprétation peu crédible de la vedette._x000D_
_x000D_
En 1965, Beverly Donofrio, une adolescente de quinze ans sûre d'elle-même, rêve de devenir romancière. Ses professeurs et sa meilleure amie, Fay, savent qu'elle en a les capacités, mais une virée avec Ray va en décider autrement... Enceinte, la jeune fille est contrainte d'épouser ce pauvre garçon. Avec cette union, ses espoirs s'effondrent et son père Leonard la rejette._x000D_
Alors que le bébé grandit et qu'elle met de l'argent de côté pour reprendre ses études, Beverly découvre que Ray se drogue et a englouti les économies du ménage. Entre lassitude et désespoir, elle ne sait plus vers qui se tourner...</t>
  </si>
  <si>
    <t>Changeling</t>
  </si>
  <si>
    <t>http://www.allocine.fr/film/fichefilm_gen_cfilm=126884.html</t>
  </si>
  <si>
    <t>https://www.imdb.com/title/tt0824747/?ref_=fn_al_tt_1</t>
  </si>
  <si>
    <t>C 61%, P 82%</t>
  </si>
  <si>
    <t>Clint Eastwood</t>
  </si>
  <si>
    <t>Angelina Jolie, John Malkovich, Michael Kelly</t>
  </si>
  <si>
    <t>(4) Média Film:  En 1928, à Los Angeles, une mère dont le fils a disparu affirme que l'enfant que la police lui a ramené cinq mois plus tard n'est pas le sien. Récit intrigant mais inutilement long, inspiré d'un fait divers. Approche manichéenne des personnages. Traitement visuel très réussi. Réalisation sobre. Jeu senti d'A. Jolie. _x000D_
_x000D_
Los Angeles, 1928. Un matin, Christine dit au revoir à son fils Walter et part au travail. Quand elle rentre à la maison, celui-ci a disparu. Une recherche effrénée s'ensuit et, quelques mois plus tard, un garçon de neuf ans affirmant être Walter lui est restitué. Christine le ramène chez elle mais au fond d'elle, elle sait qu'il n'est pas son fils...</t>
  </si>
  <si>
    <t>Moonstruck</t>
  </si>
  <si>
    <t>http://www.allocine.fr/film/fichefilm_gen_cfilm=54879.html</t>
  </si>
  <si>
    <t>https://www.imdb.com/title/tt0093565/?ref_=nv_sr_1?ref_=nv_sr_1</t>
  </si>
  <si>
    <t>Norman Jewison</t>
  </si>
  <si>
    <t>Cher, Nicolas Cage, Danny Aiello</t>
  </si>
  <si>
    <t>(4) Média Film:  Les tribulations sentimentales d'une veuve italienne qui se laisse prendre par la passion tumultueuse du frère de son fiancé. Scénario pittoresque et chaleureux. Mise en scène savoureuse. Personnages bien typés. Bonne équipe de comédiens._x000D_
_x000D_
Il semblerait que la pleine lune puisse avoir une influence étrange sur certaines personnes. C'est le cas pour la famille Castorini, notamment de Loretta, sage veuve, qui aussitôt après avoir épousé sans amour son éternel soupirant, tombe amoureuse du frère cadet de celui-ci...</t>
  </si>
  <si>
    <t>Ghost Writer, The</t>
  </si>
  <si>
    <t>http://www.allocine.fr/film/fichefilm_gen_cfilm=132406.html</t>
  </si>
  <si>
    <t>https://www.imdb.com/title/tt1139328/?ref_=nv_sr_1?ref_=nv_sr_1</t>
  </si>
  <si>
    <t>C 84%, P 70%</t>
  </si>
  <si>
    <t>FRANCE, ANGLETERRE, ALLEMAGNE</t>
  </si>
  <si>
    <t>Ewan McGregor, Pierce Brosnan, Kim Cattrall</t>
  </si>
  <si>
    <t>Ours d'argent à Berlin</t>
  </si>
  <si>
    <t>(3) Média Film:  Un écrivain fantôme qui rédige les mémoires de l'ex-premier ministre britannique met sa vie en péril après avoir découvert des secrets troublants sur le passé du politicien. Adaptation passionnante du roman de Robert Harris. Thriller paranoïaque aux données politiques très actuelles et aux pistes de lecture multiples. Réalisation maîtrisée, au suspense prenant. Interprétation relevée. _x000D_
_x000D_
The Ghost, un " écrivain - nègre " à succès est engagé pour terminer les mémoires de l'ancien Premier ministre britannique, Adam Lang. Mais dès le début de cette collaboration, le projet semble périlleux : une ombre plane sur le décès accidentel du précédent rédacteur, ancien bras droit de Lang..._x000D_
_x000D_
Un homme qui ne connaît presque rien à la politique est approché pour compléter les mémoires de l'ancien Premier ministre de la Grande-Bretagne. Le projet doit cependant être mené à terme le plus rapidement possible. En échange d'un bon montant d'argent, cet individu accepte. Il aura accès à la première mouture du livre et aux confidences privilégiées du principal intéressé. Lorsqu'un scandale éclate, l'écrivain fantôme découvre que son nouveau client ne dit peut-être pas toute la vérité. En menant sa propre enquête, il risque de lever le voile sur quelques secrets, ce qui ne fait pas le bonheur de tout le monde.</t>
  </si>
  <si>
    <t>Edward Scissorhands</t>
  </si>
  <si>
    <t>http://www.allocine.fr/film/fichefilm_gen_cfilm=27624.html</t>
  </si>
  <si>
    <t>https://www.imdb.com/title/tt0099487/?ref_=nv_sr_1?ref_=nv_sr_1</t>
  </si>
  <si>
    <t>C 90%, P 91%</t>
  </si>
  <si>
    <t>Johnny Depp, Winona Ryder, Dianne Wiest</t>
  </si>
  <si>
    <t>Fantastique, Comédie, Romance</t>
  </si>
  <si>
    <t>(3) Média Film:  Une vendeuse de produits de beauté ramène d'une visite à un sinistre château un étrange garçon qui a des ciseaux à la place des mains. Histoire inventive mêlant poésie et insolite. Réalisation colorée et vivante. Bonne interprétation._x000D_
_x000D_
Edward Scissorhands n'est pas un garçon ordinaire. Création d'un inventeur, il a reçu un cœur pour aimer, un cerveau pour comprendre. Mais son concepteur est mort avant d'avoir pu terminer son œuvre et Edward se retrouve avec des lames de métal et des instruments tranchants en guise de doigts.</t>
  </si>
  <si>
    <t>Her</t>
  </si>
  <si>
    <t>http://www.allocine.fr/film/fichefilm_gen_cfilm=206799.html</t>
  </si>
  <si>
    <t>https://www.imdb.com/title/tt1798709/?ref_=fn_al_tt_1</t>
  </si>
  <si>
    <t>Joaquin Phoenix, Amy Adams, Rooney Mara</t>
  </si>
  <si>
    <t>drame, romance, science fiction</t>
  </si>
  <si>
    <t>Oscar - Meilleur scénario</t>
  </si>
  <si>
    <t>(2) Média Film:  Un écrivain public en instance de divorce tombe amoureux du nouveau système d'exploitation de son ordinateur, doté d'une voix féminine et d'une conscience propre. Méditation poignante sur l'amour. Touches d'humour savoureuses. Réalisation sensible et inventive. J. Phoenix fort émouvant. Performance vocale admirable de Scarlett Johansson._x000D_
_x000D_
Los Angeles, dans un futur proche. Theodore Twombly, un homme sensible au caractère complexe, est inconsolable suite à une rupture difficile. Il fait alors l'acquisition d'un programme informatique ultramoderne, capable de s'adapter à la personnalité de chaque utilisateur. En lançant le système, il fait la connaissance de 'Samantha', une voix féminine intelligente, intuitive et étonnamment drôle. Les besoins et les désirs de Samantha grandissent et évoluent, tout comme ceux de Theodore, et peu à peu, ils tombent amoureux…_x000D_
_x000D_
Theodore Twombly est rédacteur de lettres personnelles pour une petite compagnie de Los Angeles. Hésitant à signer les papiers confirmant son divorce d'avec sa femme Catherine, il vit seul dans son appartement en attendant. Un jour, il se procure un OS, un système d'opération doté d'intelligence artificielle, qui devient sa confidente. Il tombe même amoureux de ce programme informatique qui dit se nommer Samantha. Alors qu'ils apprennent progressivement à se connaître, ils entreprennent une relation aussi normale que possible qui les comble tous les deux... au moins pour quelques temps</t>
  </si>
  <si>
    <t>Elle l'adore</t>
  </si>
  <si>
    <t>http://www.allocine.fr/film/fichefilm_gen_cfilm=221613.html</t>
  </si>
  <si>
    <t>https://www.imdb.com/title/tt3433358/?ref_=fn_al_tt_1</t>
  </si>
  <si>
    <t>C 85%, P 71%</t>
  </si>
  <si>
    <t>Jeanne Herry</t>
  </si>
  <si>
    <t>Sandrine Kiberlain, Laurent Lafitte, Pascal Demolon</t>
  </si>
  <si>
    <t>César - Nomination meilleure actrice</t>
  </si>
  <si>
    <t>(4) Média Film:  Un chanteur à succès ayant causé par accident la mort de sa compagne demande à une de ses fans de l'aider à disposer discrètement du corps. Mélange des genres inusité et heureux. Prémisse abracadabrante. Dialogues précis et naturels. Mise en scène tonique. Interprétations fascinantes et complexes._x000D_
_x000D_
Muriel est esthéticienne. Elle est bavarde, un peu menteuse, elle aime raconter des histoires souvent farfelues. Depuis 20 ans, Muriel est aussi la première fan du chanteur à succès Vincent Lacroix. Avec ses chansons et ses concerts, il occupe presque toute sa vie. Lorsqu'une nuit Vincent, son idole, sonne à la porte de Muriel, sa vie bascule. Elle est entrainée dans une histoire qu’elle n’aurait pas osé inventer._x000D_
_x000D_
Muriel est une esthéticienne fantasque qui aime raconter des histoires invraisemblables. Depuis 20 ans, elle est la plus grande admiratrice de Vincent Lacroix, un chanteur populaire qui ne sait pas toujours comment répondre à cette attention. Lors d'une soirée sous fond d'alcool et de jalousie, Vincent est impliqué dans un incident qui risque d'avoir de fâcheuses conséquences sur sa carrière. Afin d'éviter de tout perdre, il fait appel à Muriel pour lui rendre un service énorme. Cette dernière accepte, prête à tout pour satisfaire sa vedette préférée qui ne lui a pas nécessairement dit toute la vérité.</t>
  </si>
  <si>
    <t>Elysium</t>
  </si>
  <si>
    <t>http://www.allocine.fr/film/fichefilm_gen_cfilm=182991.html</t>
  </si>
  <si>
    <t>https://www.imdb.com/title/tt1535108/?ref_=nv_sr_1?ref_=nv_sr_1</t>
  </si>
  <si>
    <t>C 66%, P 58%</t>
  </si>
  <si>
    <t>Matt Damon, Jodie Foster, Sharlto Copley</t>
  </si>
  <si>
    <t>science fiction, action, thriller</t>
  </si>
  <si>
    <t>(4) Média Film:  En 2154, sur la Terre surpeuplée et polluée, un ouvrier à l'article de la mort tente d'atteindre une station spatiale où les plus riches ont élu domicile. Parabole riche et ambitieuse sur la lutte des classes. Enjeux dramatiques porteurs mais surlignés. Mise en scène vigoureuse et spectaculaire. Interprétation très solide._x000D_
_x000D_
En 2154, il existe deux catégories de personnes : ceux très riches, qui vivent sur la parfaite station spatiale crée par les hommes appelée Elysium, et les autres, ceux qui vivent sur la Terre devenue surpeuplée et ruinée. La population de la Terre tente désespérément d’échapper aux crimes et à la pauvreté qui ne cessent de ne propager. Max, un homme ordinaire pour qui rejoindre Elysium est plus que vital, est la seule personne ayant une chance de rétablir l’égalité entre ces deux mondes. Alors que sa vie ne tient plus qu’à un fil, il hésite à prendre part à cette mission des plus dangereuses -  s’élever contre la Secrétaire Delacourt et ses forces armées – mais s’il réussit, il pourra sauver non seulement sa vie mais aussi celle de millions de personnes sur Terre._x000D_
_x000D_
En 2154, les humains les plus fortunés vivent dans une station spatiale nommée Elysium, en orbite autour de la Terre. Ils y ont accès à la technologie la plus avancée. Sur Terre, les autres survivent comme ils peuvent. C'est le cas de Max, un ouvrier qui, suite à un accident de travail qui l'a exposé à des radiations, apprend qu'il n'a que cinq jours à vivre. Déterminé à se rendre sur Elysium, il s'associe avec un criminel pour voler des codes d'accès importants, ce qui attire l'attention des autorités, dont la Ministre de la défense Delacourt. Retrouvant sur sa route une amie d'enfance, Frey, Max essaie d'être sauvé.</t>
  </si>
  <si>
    <t>Enfant Prodige, L'</t>
  </si>
  <si>
    <t>http://www.allocine.fr/film/fichefilm_gen_cfilm=170052.html</t>
  </si>
  <si>
    <t>https://www.imdb.com/title/tt1425617/?ref_=nm_knf_i4</t>
  </si>
  <si>
    <t>P 56%</t>
  </si>
  <si>
    <t>Luc Dionne</t>
  </si>
  <si>
    <t>Patrick Drolet, Karine Vanasse, Lothaire Bluteau</t>
  </si>
  <si>
    <t>Jutra - Nomination direction artistique</t>
  </si>
  <si>
    <t>(5) Média Film:  La vie et la carrière d'André Mathieu, pianiste et compositeur découvert en 1936 à l'âge de cinq ans, disparu le 2 juin 1968 à 39 ans, miséreux, alcoolique et tombé dans l'oubli. Évocation épisodique et peu éclairante du destin tragique d'un artiste majeur. Compositions de Mathieu bien mises en valeur tout au long du récit. Réalisation consciencieuse, au budget restreint. Interprétation inégale. _x000D_
_x000D_
André Mathieu est un jeune prodige du piano. Avec sa famille, il s’installe sur Paris afin qu’il suive des cours de composition mais la guerre éclate et contraint la famille à quitter le pays. Des années plus tard, André n’est plus le génie d’autrefois. Son addiction à l’alcool et sa mère possessive l’empêchent  de devenir le compositeur qu'il désire._x000D_
_x000D_
Le jeune André Mathieu, fils du compositeur Rodolphe Mathieu, développe dès son jeune âge un talent exceptionnel pour le piano. Reconnu par les plus grands chefs du monde, il s'installe à Paris avec sa famille où il suit des cours de composition et d'interprétation. Mais la guerre le force à rentrer au Québec et à New York, où il poursuit son apprentissage. À l'âge adulte, il n'est plus le phénomène qu'il était étant enfant. Pianiste émérite, il souhaite pourtant être reconnu comme compositeur. Mais sa musique moderne ne plaît pas à tous, et sa dépendance à l'alcool et sa mère possessive lui rendent la vie difficile.</t>
  </si>
  <si>
    <t>Erin Brockovich</t>
  </si>
  <si>
    <t>http://www.allocine.fr/film/fichefilm_gen_cfilm=23980.html</t>
  </si>
  <si>
    <t>https://www.imdb.com/title/tt0195685/?ref_=nv_sr_1?ref_=nv_sr_1</t>
  </si>
  <si>
    <t>C 84%, P 81%</t>
  </si>
  <si>
    <t>Steven Soderbergh</t>
  </si>
  <si>
    <t>Julia Roberts, Albert Finney, Aaron Eckhart</t>
  </si>
  <si>
    <t>(4) Média Film:  Assistante dans un bureau d'avocats, une mère célibataire peu instruite poursuit une grosse compagnie ayant contaminé l'eau potable d'une petite localité. Récit bien mené, inspiré de faits vécus. Dialogues souvent croustillants. Réalisation assurée. Interprétation énergique et colorée de J. Roberts._x000D_
_x000D_
Mère élevant seule ses trois enfants, Erin Brockovich n'avait vraiment pas besoin d'un accident de voiture. D'autant que le responsable sort du tribunal financièrement indemne. Obligée de trouver rapidement un travail pour couvrir tous ses frais medicaux et de justice, Erin obtient de son avocat de l'employer comme archiviste dans son cabinet. Son allure et son franc-parler ne lui valent pas des débuts faciles mais elle apprend vite. En classant des documents, Erin déterre une affaire louche d'empoisonnement et décide de se jeter dans la bataille.</t>
  </si>
  <si>
    <t xml:space="preserve">Family Stone, The </t>
  </si>
  <si>
    <t>http://www.allocine.fr/film/fichefilm_gen_cfilm=61587.html</t>
  </si>
  <si>
    <t>https://www.imdb.com/title/tt0356680/?ref_=nv_sr_srsg_0</t>
  </si>
  <si>
    <t>C 53%, P 63%</t>
  </si>
  <si>
    <t>Thomas Bezucha</t>
  </si>
  <si>
    <t>Sarah Jessica Parker, Dermot Mulroney, Luke Wilson</t>
  </si>
  <si>
    <t>(5) Média Film:  Invitée à célébrer Noël dans la famille bohème de son nouveau petit ami, une femme de carrière conservatrice ne se sent pas la bienvenue. Récit artificiel peuplé de personnages antipathiques. Écriture hésitante. Réalisation sage. Interprétation convaincue._x000D_
_x000D_
Comme chaque année, chez les Stone, famille fantasque et bohème, les fêtes de Noël sont l'occasion de se réunir sous le même toit. Everett, le "fils préféré", a décidé cette fois de venir accompagné de sa nouvelle petite amie, Meredith, carriériste new-yorkaise pur sucre. Le reste de la tribu fait tout de suite corps contre l'intruse.Mais si le premier contact est franchement désastreux, amour et hasard vont se mêler pour brouiller les cartes et faire de ces fêtes un moment inoubliable._x000D_
_x000D_
Quand Ben vient présenter sa nouvelle copine coincée pour les fêtes de Noël, avec l'intention de la demander en mariage, toute la famille décide de joindre ses forces pour lui faire mauvaise impression. Dépassée par les événements, le jeune femme appelle sa soeur à la rescousse, déclanchant de nouvelles complications.</t>
  </si>
  <si>
    <t>Fearless</t>
  </si>
  <si>
    <t>http://www.allocine.fr/film/fichefilm_gen_cfilm=9930.html</t>
  </si>
  <si>
    <t>https://www.imdb.com/title/tt0106881/?ref_=nv_sr_4?ref_=nv_sr_4</t>
  </si>
  <si>
    <t>C 87%, P 79%</t>
  </si>
  <si>
    <t>Peter Weir</t>
  </si>
  <si>
    <t>Doug Ballard, Jeff Bridges, Isabella Rossellini</t>
  </si>
  <si>
    <t>Oscar - Nomination rôle de soutien</t>
  </si>
  <si>
    <t>(3) Média Film:  Après avoir survécu à un écrasement d'avion, un homme croit qu'il est devenu une sorte d'ange que la mort ne peut plus atteindre. Sujet original et fascinant. Réalisation experte. Climat d'oppression habilement créé. Performance prenante de J. Bridges._x000D_
_x000D_
Comment après un terrible accident d'avion un architecte va être libéré de ses angoisses et trouver un nouveau départ...</t>
  </si>
  <si>
    <t>Eternal Sunshine of the Spotless Mind</t>
  </si>
  <si>
    <t>http://www.allocine.fr/film/fichefilm_gen_cfilm=40191.html</t>
  </si>
  <si>
    <t>https://www.imdb.com/title/tt6133424/?ref_=nv_sr_2?ref_=nv_sr_2</t>
  </si>
  <si>
    <t>C 93%, P 94%</t>
  </si>
  <si>
    <t>Michel Gondry</t>
  </si>
  <si>
    <t>Jim Carrey, Kate Winslet, Kirsten Dunst</t>
  </si>
  <si>
    <t>Comédie dramatique, Science fiction</t>
  </si>
  <si>
    <t>(3) Média Film:  Un homme se soumet à un lavage de cerveau afin d'effacer de sa mémoire toute trace de son ex-compagne qui a subi la même opération. Intrigue délirante au ton à la fois ludique et amer. Labyrinthe mental semé de détours surprenants et de flashs surréalistes. Réalisation brillante. Interprétation attachante._x000D_
_x000D_
Joel et Clementine ne voient plus que les mauvais côtés de leur tumultueuse histoire d'amour, au point que celle-ci fait effacer de sa mémoire toute trace de cette relation. Effondré, Joel contacte l'inventeur du procédé Lacuna, le Dr. Mierzwiak, pour qu'il extirpe également de sa mémoire tout ce qui le rattachait à Clementine. Deux techniciens, Stan et Patrick, s'installent à son domicile et se mettent à l'oeuvre, en présence de la secrétaire, Mary. Les souvenirs commencent à défiler dans la tête de Joel, des plus récents aux plusanciens, et s'envolent un à un, à jamais.Mais en remontant le fil du temps, Joel redécouvre ce qu'il aimait depuis toujours en Clementine - l'inaltérable magie d'un amour dont rien au monde ne devrait le priver. Luttant de toutes ses forces pour préserver ce trésor, il engage alors une bataille de la dernière chance contre Lacuna..._x000D_
_x000D_
Un homme découvre avec stupéfaction que son ancienne petite amie a fait effacer de sa mémoire, par un psychiatre, tous les souvenirs de leur tumultueuse liaison. Désemparé, il décide de faire de même, mais change d'avis pendant le processus.</t>
  </si>
  <si>
    <t>Curious Case of Benjamin Button, The</t>
  </si>
  <si>
    <t>http://www.allocine.fr/film/fichefilm_gen_cfilm=57060.html</t>
  </si>
  <si>
    <t>https://www.imdb.com/title/tt0421715/?ref_=nv_sr_1?ref_=nv_sr_1</t>
  </si>
  <si>
    <t>C 71%, P 80%</t>
  </si>
  <si>
    <t>David Fincher</t>
  </si>
  <si>
    <t>Brad Pitt, Cate Blanchett, Julia Ormond</t>
  </si>
  <si>
    <t>(3) Média Film:  Les épreuves et les difficultés amoureuses d'un homme qui, né vieux en 1918, a passé sa vie à rajeunir. Adaptation sublime et fine d'une nouvelle de Francis Scott Fitzgerald. Récit sobrement insolite, fondé sur les tourments intérieurs du héros. Réalisation classique mais texturée et riche en détails. Jeu impeccable de la vedette._x000D_
_x000D_
"Curieux destin que le mien..." Ainsi commence l'étrange histoire de Benjamin Button, cet homme qui naquit à 80 ans et vécut sa vie à l'envers, sans pouvoir arrêter le cours du temps. Situé à La Nouvelle-Orléans et adapté d'une nouvelle de F. Scott Fitzgerald, le film suit ses tribulations de 1918 à nos jours. L'étrange histoire de Benjamin Button : l'histoire d'un homme hors du commun. Ses rencontres et ses découvertes, ses amours, ses joies et ses drames. Et ce qui survivra toujours à l'emprise du temps..._x000D_
_x000D_
L'histoire étrange de Benjamin Button, un homme ordinaire qui, à l'aube de la cinquantaine, se met subitement à rajeunir. Il tombe amoureux d'une femme de 30 ans. Mais comment continuer à l'aimer s'il ne cesse, année après année, de remonter le cours de sa propre existence?</t>
  </si>
  <si>
    <t>Shawshank Redemption, The</t>
  </si>
  <si>
    <t>http://www.allocine.fr/film/fichefilm_gen_cfilm=11736.html</t>
  </si>
  <si>
    <t>https://www.imdb.com/title/tt0111161/?ref_=nv_sr_1?ref_=nv_sr_1</t>
  </si>
  <si>
    <t>C 91%, P 98%</t>
  </si>
  <si>
    <t>Frank Darabont</t>
  </si>
  <si>
    <t>Tim Robbins, Morgan Freeman, Bob Gunton</t>
  </si>
  <si>
    <t>(4) Média Film:  Injustement condamné pour meurtre, un jeune banquier passe vingt ans en prison avant d'apprendre par un autre détenu l'identité du véritable assassin. Scénario inspiré d'un court récit de Stephen King. Récit empreint d'humanisme. Rythme inégal. Scènes d'action efficaces. Interprétation convaincante._x000D_
_x000D_
En 1947, Andy Dufresne, un jeune banquier, est condamné à la prison à vie pour le meurtre de sa femme et de son amant. Ayant beau clamer son innocence, il est emprisonné à Shawshank, le pénitencier le plus sévère de l'Etat du Maine. Il y fait la rencontre de Red, un Noir désabusé, détenu depuis vingt ans. Commence alors une grande histoire d'amitié entre les deux hommes...</t>
  </si>
  <si>
    <t>Blind Side, The</t>
  </si>
  <si>
    <t>http://www.allocine.fr/film/fichefilm_gen_cfilm=132048.html</t>
  </si>
  <si>
    <t>https://www.imdb.com/title/tt0878804/?ref_=nv_sr_1?ref_=nv_sr_1</t>
  </si>
  <si>
    <t>C 66%, P 85%</t>
  </si>
  <si>
    <t>John Lee Hancock</t>
  </si>
  <si>
    <t>Sandra Bullock, Quinton Aaron, Tim McGraw</t>
  </si>
  <si>
    <t>(4) Média Film:  À Memphis, un adolescent afro-américain est recueilli par une famille blanche aisée qui l'encourage à développer son talent prodigieux pour le football. Récit chaleureux basé sur une histoire vraie. Scénario classique aux pointes de tension un peu artificielles. Réalisation compétente. Interprétation sincère et crédible de S. Bullock et Q. Aaron._x000D_
_x000D_
Plongée dans l'univers du football américain. Au Tenessee, Michael Oher, un jeune noir américain, trouve sa voie grâce à l'amour de sa famille adoptive et à son talent pour le football._x000D_
_x000D_
Michael, un adolescent noir issu d'un milieu défavorisé, est accueilli dans une école secondaire prestigieuse grâce à un entraîneur qui fait valoir les talents sportifs du jeune homme. Michael se lie d'amitié avec un S.J., un petit garçon de son collège. Lorsque les parents de S.J. réalisent que Michael n'a nulle part où habiter, ils l'accueillent sous leur toit. Le jeune homme s'intègre à la famille, et développe bientôt d'extraordinaires habiletés au football grâce à sa carrure de géant. Ses aptitudes scolaires augmentent elles aussi, avec l'aide de ses enseignants et d'une tutrice privée, et Michael devient peu à peu un joueur convoité par les équipes de plusieurs universités du pays.</t>
  </si>
  <si>
    <t>Everest</t>
  </si>
  <si>
    <t>http://www.allocine.fr/film/fichefilm_gen_cfilm=218954.html</t>
  </si>
  <si>
    <t>https://www.imdb.com/title/tt2719848/?ref_=nv_sr_1?ref_=nv_sr_1</t>
  </si>
  <si>
    <t>C 73%, P 68%</t>
  </si>
  <si>
    <t>ANGLETERRE, USA, ISLANDAIS</t>
  </si>
  <si>
    <t>Baltasar Kormákur</t>
  </si>
  <si>
    <t>Jason Clarke, Jake Gyllenhaal, Josh Brolin</t>
  </si>
  <si>
    <t>Aventure</t>
  </si>
  <si>
    <t>(4) Média Film:  Au printemps 1996, l'ascension du mont Everest par des alpinistes amateurs prend des proportions dramatiques quand survient une tempête imprévue. Page noire de l'histoire de l'alpinisme, racontée dans un style très classique. Personnages attachants. Réalisation spectaculaire. Distribution cinq étoiles convaincante._x000D_
_x000D_
Inspiré d'une désastreuse tentative d'ascension de la plus haute montagne du monde, Everest suit deux expéditions distinctes confrontées aux plus violentes tempêtes de neige que l'homme ait connues. Luttant contre l'extrême sévérité des éléments, le courage des grimpeurs est mis à l'épreuve par des obstacles toujours plus difficiles à surmonter alors que leur rêve de toute une vie se transforme en un combat acharné pour leur salut._x000D_
_x000D_
En 1996, des alpinistes amateurs et professionnels envisagent de grimper l'Everest, le mont le plus élevé de la planète. Ils doivent auparavant suivre le rigoureux entraînement de quelques semaines que leur promulgue le guide Rob Hall afin de développer leur esprit d'équipe et d'être dans la meilleure des formes physiques. Malgré des conditions climatiques qui changent constamment, ils commencent leur ascension. Les obstacles sont nombreux, surtout lorsqu'une terrible tempête de neige s'abat sur eux à l'improviste. Sans réserve d'oxygène, ils devront trouver un moyen de retourner au camp avant de mourir d'hypothermie.</t>
  </si>
  <si>
    <t>(4) Média Film:  Au printemps 1996, l'ascension du mont Everest par des alpinistes amateurs prend des proportions dramatiques quand survient une tempête imprévue. Page noire de l'histoire de l'alpinisme, racontée dans un style très classique. Personnages attachants. Réalisation spectaculaire. Distribution cinq étoiles convaincante. _x000D_
_x000D_
Inspiré d'une désastreuse tentative d'ascension de la plus haute montagne du monde, Everest suit deux expéditions distinctes confrontées aux plus violentes tempêtes de neige que l'homme ait connues. Luttant contre l'extrême sévérité des éléments, le courage des grimpeurs est mis à l'épreuve par des obstacles toujours plus difficiles à surmonter alors que leur rêve de toute une vie se transforme en un combat acharné pour leur salut._x000D_
_x000D_
En 1996, des alpinistes amateurs et professionnels envisagent de grimper l'Everest, le mont le plus élevé de la planète. Ils doivent auparavant suivre le rigoureux entraînement de quelques semaines que leur promulgue le guide Rob Hall afin de développer leur esprit d'équipe et d'être dans la meilleure des formes physiques. Malgré des conditions climatiques qui changent constamment, ils commencent leur ascension. Les obstacles sont nombreux, surtout lorsqu'une terrible tempête de neige s'abat sur eux à l'improviste. Sans réserve d'oxygène, ils devront trouver un moyen de retourner au camp avant de mourir d'hypothermie.</t>
  </si>
  <si>
    <t>Ex Machina</t>
  </si>
  <si>
    <t>http://www.allocine.fr/film/fichefilm_gen_cfilm=219931.html</t>
  </si>
  <si>
    <t>https://www.imdb.com/title/tt0470752/?ref_=nv_sr_1?ref_=nv_sr_1</t>
  </si>
  <si>
    <t>C 92%, P 86%</t>
  </si>
  <si>
    <t>Alex Garland</t>
  </si>
  <si>
    <t>Domhnall Gleeson, Alicia Vikander, Oscar Isaac</t>
  </si>
  <si>
    <t>science fiction, thriller</t>
  </si>
  <si>
    <t>(3) Média Film:  Concepteur d'une androïde dotée d'une intelligence artificielle, le pdg d'une compagnie de technologie confie à un employé le mandat de déterminer si celle-ci possède une conscience. Thème connu traité avec panache et intelligence. Humour distancié. Quelques développements conventionnels dans le dernier tiers. Réalisation soignée et nerveuse. Interprétation relevée. _x000D_
_x000D_
À 26 ans, Caleb est un des plus brillants codeurs que compte BlueBook, plus important moteur de recherche Internet au monde. À ce titre, il remporte un séjour d’une semaine dans la résidence du grand patron à la montagne. Mais quand Caleb arrive dans la demeure isolée, il découvre qu’il va devoir participer à une expérience troublante  : interagir avec le représentant d’une nouvelle intelligence artificielle apparaissant sous les traits d’une très jolie femme robot prénommée Ava._x000D_
_x000D_
Afin de tester une nouvelle forme d'intelligence artificielle, Caleb est convié pendant une semaine à la résidence sophistiquée et reculée du scientifique Nathan. Il fait la connaissance d'Ava, un robot révolutionnaire. Cette entité semble posséder une conscience humaine et elle sidère complètement Caleb. Le jeune homme la met à l'épreuve en lui posant des questions de plus en plus ardues, étant incapable de trouver une faille dans son système. Au fil des rencontres, Caleb commence à voir Ava différemment, surtout depuis qu'elle lui confie les mauvais traitements que lui fait subir Nathan.</t>
  </si>
  <si>
    <t>Exorcist, The</t>
  </si>
  <si>
    <t>http://www.allocine.fr/film/fichefilm_gen_cfilm=27765.html</t>
  </si>
  <si>
    <t>https://www.imdb.com/title/tt0070047/?ref_=nv_sr_1?ref_=nv_sr_1</t>
  </si>
  <si>
    <t>C 85%, P 87%</t>
  </si>
  <si>
    <t>William Friedkin</t>
  </si>
  <si>
    <t>Linda Blair, Ellen Burstyn, Max von Sydow</t>
  </si>
  <si>
    <t>(2) Média Film:  Assisté d'un collègue psychiatre, un vieux prêtre tente d'exorciser une fillette de douze ans qui semble possédée par le démon. Adaptation fidèle et saisissante du roman de William Peter Blatty. Climat dramatique intense. Réalisation maîtrisée. Utilisation astucieuse des trucages. Interprétation prenante._x000D_
_x000D_
L'actrice Chris McNeil est inquiète au sujet de sa fillette Regan : après que l'on ait entendu des bruits curieux venant de sa chambre, la petite a changé, proférant de constantes insanités. Une force para-normale l'habite, qui coûte la vie au metteur en scène de Chris. Désespérée, cette dernière fait appel à deux exorcistes..._x000D_
_x000D_
En Irak, le Père Merrin est profondément troublé par la découverte d'une figurine du démon Pazuzu et les visions macabres qui s'ensuivent. Parallèlement, à Washington, la maison de l'actrice Chris MacNeil est troublée par des phénomènes étranges : celle-ci est réveillée par des grattements mystérieux provenant du grenier, tandis que sa fille Regan se plaint que son lit bouge. Quelques jours plus tard, une réception organisée par Chris est troublée par l'arrivée de Regan, qui profère des menaces de mort à l'encontre du réalisateur Burke Dennings. Les crises se font de plus en plus fréquentes. En proie à des spasmes violents, l'adolescente devient méconnaissable. Chris fait appel à un exorciste. L'Eglise autorise le Père Damien Karras à officier en compagnie du Père Merrin. Une dramatique épreuve de force s'engage alors pour libérer Regan.</t>
  </si>
  <si>
    <t>Young and Prodigious T.S. Spivet, The</t>
  </si>
  <si>
    <t>http://www.allocine.fr/film/fichefilm_gen_cfilm=199842.html</t>
  </si>
  <si>
    <t>https://www.imdb.com/title/tt1981107/?ref_=nv_sr_1?ref_=nv_sr_1</t>
  </si>
  <si>
    <t>C 76%. P 70%</t>
  </si>
  <si>
    <t>Kyle Catlett, Helena Bonham Carter, Robert Maillet</t>
  </si>
  <si>
    <t>Aventure, Drame, Famille</t>
  </si>
  <si>
    <t>César - Meilleur cinématographie</t>
  </si>
  <si>
    <t>(4) Média Film: Inventeur d'une machine révolutionnaire, un gamin du Montana embarque clandestinement sur un train de marchandises en direction de Washington, où il doit recevoir un prix prestigieux. Adaptation réussie d'un livre de Reif Larsen. Habile mélange de fantaisie et de gravité. Dénouement un peu caricatural. Réalisation pleine de brio. K. Catlett épatant._x000D_
_x000D_
T.S. Spivet, vit dans un ranch isolé du Montana avec ses parents, sa soeur Gracie et son frère Layton. Petit garçon surdoué et passionné de science, il a inventé la machine à mouvement perpétuel, ce qui lui vaut de recevoir le très prestigieux prix Baird du Musée Smithsonian de Washington. Sans rien dire à sa famille, il part, seul, chercher sa récompense et traverse les Etats-Unis sur un train de marchandises. Mais personne là-bas n’imagine que l’heureux lauréat n’a que dix ans et qu'il porte un bien lourd secret…_x000D_
_x000D_
Depuis le décès de son frère, T.S. Spivet sent que sa famille est à la dérive. Ses parents s'enferment dans leurs emplois et sa seour aînée ne pense qu'aux concours de beauté. Le garçon de 10 ans est un prodige et il vient de remporter un prestigieux prix pour sa machine à rotation perpétuelle. Afin de récupérer sa distinction, T.S. Spivet part en catimini du Montana pour s'embarquer illégalement sur un train jusqu'à Washington. Un long et parfois dangereux périple où il fera des rencontres surprenantes qui lui permettront de panser ses blessures.</t>
  </si>
  <si>
    <t>Extremely Loud And Incredibly Close</t>
  </si>
  <si>
    <t>http://www.allocine.fr/film/fichefilm_gen_cfilm=179838.html</t>
  </si>
  <si>
    <t>https://www.imdb.com/title/tt0477302/?ref_=nv_sr_srsg_0</t>
  </si>
  <si>
    <t>C 46%, P 61%</t>
  </si>
  <si>
    <t>Tom Hanks, Thomas Horn, Sandra Bullock</t>
  </si>
  <si>
    <t>(4) Média Film : Un garçon atteint du syndrome d'Asperger parcourt New York à la recherche de la serrure correspondant à la clé ayant appartenu à son père, tué dans les attentats du 11 septembre 2001. Adaptation sensible du best-seller de Jonathan Safran Foer. Récit trop littéraire et un brin monotone. Travail sophistiqué sur le son et l'image. Distribution irréprochable._x000D_
_x000D_
Oskar Schell, 11 ans, est un jeune New-Yorkais à l'imagination débordante. Un an après la mort de son père dans les attentats du World Trade Center, le "jour le plus noir", selon l'adolescent, il découvre une clé dans les affaires du défunt. Déterminé à maintenir un lien avec l'homme qui lui a appris à surmonter ses plus grandes angoisses, il se met en tête de trouver la serrure qui correspond à la mystérieuse clé. Tandis qu'il sillonne la ville pour résoudre l'énigme, il croise toutes sortes d'individus qui, chacun à leur façon, sont des survivants. Chemin faisant, il découvre aussi des liens insoupçonnés avec son père qui lui manque terriblement et avec sa mère qui semble si loin de lui, mais aussi avec le monde déconcertant et périlleux qui l'entoure..._x000D_
_x000D_
Oskar n'est plus le même depuis que son père est mort dans l'effondrement du World Trade Center. Un jour, il découvre une clé et il est convaincu que c'est son paternel qui l'a mise sur son chemin. Seule une personne dont le nom de famille est Black sait ce qu'elle ouvre. La retrouver dans une ville comme New York ne sera pas évident. L'enfant de neuf ans décide d'éplucher les bottins téléphoniques et il tombe sur des centaines de candidats potentiels. En tentant d'interroger tout ce monde, il passe de moins en moins de temps à la maison, loin de sa mère qui s'inquiète pour lui...</t>
  </si>
  <si>
    <t>Familia</t>
  </si>
  <si>
    <t>http://www.allocine.fr/film/fichefilm_gen_cfilm=110490.html</t>
  </si>
  <si>
    <t>https://www.imdb.com/title/tt0425979/?ref_=nm_flmg_dr_13</t>
  </si>
  <si>
    <t>C 89%, P 66%</t>
  </si>
  <si>
    <t>Louise Archambault</t>
  </si>
  <si>
    <t>Sylvie Moreau, Macha Grenon, Juliette Gosselin</t>
  </si>
  <si>
    <t>(4) Média Film:  Criblée de dettes, une joueuse compulsive débarque avec sa fille adolescente chez une amie d'enfance dont la vie familiale semble heureuse et confortable. Récit touffu au ton parfois feuilletonesque, abordant divers problèmes sociaux. Réalisation efficace et soignée. Interprétation sincère. _x000D_
_x000D_
Michèle, une accro aux jeux d'argent, accumule tant de dettes que son fiancé et employeur lui coupe son salaire.Elle décide alors de lever le camp pour rejoindre sa soeur Chloé en Californie.Elle se réfugie finalement chez une amie d'enfance qui l'accueille dans un premier temps à bras ouverts.Mais la banlieue verdoyante et paisible de St-Hilaire devient vite le théâtre de remises en question entre mères et filles lorsque valeurs et apparences se confrontent._x000D_
_x000D_
La vie de Michèle bascule lorsque son fiancé, n'en pouvant plus de payer ses dettes de jeu, lui coupe les vivres. Avec sa fille Marguerite, 14 ans, elle se réfugie chez Janine, une amie d'enfance qui a elle-même une adolescente et qui accepte de les héberger dans sa banlieue verdoyante et apparemment parfaite. Les deux jeunes filles se lient d'amitié, mais les mères, elles, sont confrontées au choc des valeurs... Le film pose également la question de l'héritage inévitable des comportements transmis de mère en fille. Est-il possible de ne pas reproduire avec nos enfants ce que nous détestions de nos parents ? Sexe virtuel, double vie, grossesse inexpliquée et mensonges sont au menu d'un été déterminant pour les deux familles.</t>
  </si>
  <si>
    <t>Famille Bélier, La</t>
  </si>
  <si>
    <t>http://www.allocine.fr/film/fichefilm_gen_cfilm=214860.html</t>
  </si>
  <si>
    <t>https://www.imdb.com/title/tt3547740/?ref_=nv_sr_1?ref_=nv_sr_1</t>
  </si>
  <si>
    <t>C 82%, P 75%</t>
  </si>
  <si>
    <t>FRANCE, BELGIQUE</t>
  </si>
  <si>
    <t>Eric Lartigau</t>
  </si>
  <si>
    <t>Louane Emera, Karin Viard, François Damiens</t>
  </si>
  <si>
    <t>(4) Média Film:  Une fille de 16 ans se découvre un don pour le chant qui pourrait la conduire loin de ses parents et de son frère, tous sourds-muets. Opération de charme très bien orchestrée. Intrigue balisée aux escales attendues. Répertoire chansonnier bien exploité. Mise en scène dynamique. Bons interprètes._x000D_
_x000D_
Dans la famille Bélier, tout le monde est sourd sauf Paula, 16 ans. Elle est une interprète indispensable àses parents au quotidien, notamment pour l’exploitation de la ferme familiale. Un jour, poussée par son professeur de musique qui lui a découvert un don pour le chant, elle décide de préparer le concours de Radio France. Un choix de vie qui signifierait pour elle l’éloignement de sa famille et un passage inévitable à l’âge adulte._x000D_
_x000D_
Paula, 16 ans, est la seule personne entendant de sa famille. Son père, sa mère et son frère l'utilisent souvent comme interprète et elle est devenue un atout précieux à l'administration de la ferme familiale. Un jour, encouragée par son professeur de musique, Paula décide de participer à un concours à Paris qui lui permettrait d'avoir accès aux meilleures écoles et de continuer à développer sa passion pour le chant. Quand elle annonce la nouvelle à ses parents, ses derniers désapprouvent ses ambitions et la traitent d'égoïste. Paula devra donc faire des choix déchirants en considérant son avenir et celui de sa famille.</t>
  </si>
  <si>
    <t>Phantom of the Opera, The</t>
  </si>
  <si>
    <t>http://www.allocine.fr/film/fichefilm_gen_cfilm=52139.html</t>
  </si>
  <si>
    <t>https://www.imdb.com/title/tt0293508/?ref_=fn_al_tt_1</t>
  </si>
  <si>
    <t>C 33%, P 84%</t>
  </si>
  <si>
    <t>Joel Schumacher</t>
  </si>
  <si>
    <t>Gerard Butler, Emmy Rossum, Patrick Wilson</t>
  </si>
  <si>
    <t>fantastique, comédie musicale</t>
  </si>
  <si>
    <t>(5) Média Film:  À Paris, en 1870, un personnage mystérieux qui hante les coulisses d'une salle d'opéra s'éprend d'une jeune chanteuse. Adaptation fastueuse mais inégale du spectacle d'Andrew Lloyd Webber. Intrigue schématique au romantisme grandiloquent. Grande virtuosité technique. Interprétation dans la note._x000D_
_x000D_
Au XIXe siècle, dans les fastes du Palais Garnier, l'Opéra de Paris, Christine, soprano vedette, est au sommet de sa gloire. Son succès est dû à sa voix d'or et aux mystérieux conseils qu'elle reçoit d'un "Ange", un fantôme qui vit dans les souterrains du bâtiment._x000D_
L'homme, un génie musical défiguré qui vit reclus et hante l'opéra, aime la jeune fille d'un amour absolu et exclusif. Lorsque Raoul entre dans la vie de Christine, le Fantôme ne le supporte pas...</t>
  </si>
  <si>
    <t>Face cachée de la Lune, La</t>
  </si>
  <si>
    <t>http://www.allocine.fr/film/fichefilm_gen_cfilm=57465.html</t>
  </si>
  <si>
    <t>https://www.imdb.com/title/tt0352332/?ref_=nv_sr_3?ref_=nv_sr_3</t>
  </si>
  <si>
    <t>C 80%, P 87%</t>
  </si>
  <si>
    <t>Robert Lepage</t>
  </si>
  <si>
    <t>Marco Poulin, Robert Lepage, Raphaël Dury</t>
  </si>
  <si>
    <t>Jutra - Meilleur scénario</t>
  </si>
  <si>
    <t>(3) Média Film:  À la mort de sa mère, un étudiant en philosophie fasciné par la conquête spatiale tente de se rapprocher de son frère, un présentateur météo qu'il considère superficiel et menteur. Adaptation fidèle d'une pièce à un personnage écrite par le réalisateur. Habile mélange d'étude de caractères et d'exposé scientifique. Mise en scène inventive. R. Lepage à l'aise dans un double rôle._x000D_
_x000D_
À la mort de leur mère, deux frères aux tempéraments diamétralement opposés opèrent une difficile et longue réconciliation sur fond de conquête spatiale, passion de l'un d'eux.</t>
  </si>
  <si>
    <t>Fargo</t>
  </si>
  <si>
    <t>http://www.allocine.fr/film/fichefilm_gen_cfilm=14928.html</t>
  </si>
  <si>
    <t>https://www.imdb.com/title/tt0116282/?ref_=fn_al_tt_2</t>
  </si>
  <si>
    <t>C 93%, P 93%</t>
  </si>
  <si>
    <t>William H. Macy, Frances McDormand, Steve Buscemi</t>
  </si>
  <si>
    <t>policier, drame</t>
  </si>
  <si>
    <t>(1) Média Film:  Afin d'extorquer de l'argent à son beau-père, un vendeur d'automobiles engage deux voyous pour enlever sa propre femme. Peinture satirique mordante du Midwest américain. Mélange percutant d'humour, de violence et de compassion. Situations versant dans l'absurde. Interprétation savoureuse._x000D_
_x000D_
Un vendeur de voitures d’occasion endetté fait enlever sa femme par deux petites frappes afin de toucher la rançon qui sera versée par son richissime beau-père. Mais le plan ne va pas résister longtemps à l’épreuve des faits et au flair d’une policière enceinte…_x000D_
_x000D_
En plein hiver, Jerry Lundegaard, un vendeur de voitures d'occasion à Minneapolis, a besoin d'un prêt de Wade Gustafson, son riche beau-père. Endetté jusqu'au cou, il fait appel à Carl Showalter et Gaear Grimsrud, deux malfrats, pour qu'ils enlèvent son épouse Jean. Il pourra ainsi partager avec les ravisseurs la rançon que Wade paiera pour la libération de sa fille. Mais les choses ne vont pas se dérouler comme prévu.</t>
  </si>
  <si>
    <t>Félix et Meira</t>
  </si>
  <si>
    <t>Fra. (Eng. et Yid.)</t>
  </si>
  <si>
    <t>http://www.allocine.fr/film/fichefilm_gen_cfilm=230965.html</t>
  </si>
  <si>
    <t>https://www.imdb.com/title/tt3685218/?ref_=nv_sr_1?ref_=nv_sr_1</t>
  </si>
  <si>
    <t>Maxime Giroux</t>
  </si>
  <si>
    <t>Hadas Yaron, Martin Dubreuil, Luzer Twersky</t>
  </si>
  <si>
    <t>drame, romance, famille</t>
  </si>
  <si>
    <t>Meilleur film canadien - TIFF Toronto</t>
  </si>
  <si>
    <t>(3) Média Film:  Un Montréalais solitaire et indépendant de fortune amorce une liaison avec une jeune mère de famille juive hassidique. Oeuvre inspirée et généreuse sur la solitude et la peur de l'autre. Quelques maladresses d'écriture. Mise en scène délicate. Belle complicité entre les deux vedettes._x000D_
_x000D_
Tout oppose Félix et Meira. Lui mène une vie sans responsabilité ni attache. Son seul souci, dilapider l'héritage familial. Elle est une jeune femme juive hassidique, mariée et mère d’un enfant, s’ennuyant dans sa communauté. Rien ne les destinait à se rencontrer, encore moins à tomber amoureux._x000D_
_x000D_
Félix est incapable de pleurer son père qui vient de rendre l'âme. Bien qu'il ait hérité d'un bon montant d'argent grâce à sa soeur, aucun projet concret ne semble l'animer. Sa route croise celle de Meira, une jeune mère juive hassidique qui se sent contrainte dans son mariage et sa religion. Au fil de leurs rencontres, un profond attachement naît entre ces deux âmes solitaires qui apprennent à s'apprivoiser et à panser leurs blessures. Tout se complique lorsque les sentiments amoureux prennent la relève de l'amitié. Félix est libre comme l'air, mais pas Meira?</t>
  </si>
  <si>
    <t>Heartbreak Kid, The</t>
  </si>
  <si>
    <t>http://www.allocine.fr/film/fichefilm_gen_cfilm=61180.html</t>
  </si>
  <si>
    <t>https://www.imdb.com/title/tt0408839/?ref_=nv_sr_1?ref_=nv_sr_1</t>
  </si>
  <si>
    <t>C 29%, P 37%</t>
  </si>
  <si>
    <t>Ben Stiller, Michelle Monaghan, Malin Åkerman</t>
  </si>
  <si>
    <t>(4) Média Film:  Se découvrant mal marié, un quadragénaire flirte avec une autre femme durant son voyage de noces au Mexique. Remake amusant et étonnant d'un film d'Elaine May datant de 1972. Récit bien mené ponctué de gags outranciers à caractère sexuel. Réalisation fonctionnelle. Interprétation réjouissante_x000D_
_x000D_
Eddie est un velléitaire qui cherche depuis des années la femme parfaite. Persuadé d'avoir trouvé celle-ci sous les traits de la belle et très sensuelle Lila, il décide de mettre fin à un célibat prolongé, et l'épouse quelques semaines seulement après leur rencontre, avec les vifs encouragements de son père et de son meilleur ami.Mais la lune de miel au soleil du Mexique tourne au cauchemar, car Lila ne tarde pas à révéler sa vraie nature - terrifiante ! - et comprend qu'il a épousé... l'erreur de sa vie.Au bord de la crise de nerfs, le malheureux reprend espoir à la vue de la douce et belle Miranda, et s'enflamme une fois de plus, convaincu d'avoir découvert l'âme soeur. Problème : comment faire sa conquête tout en tenant Lila à l'écart ?_x000D_
_x000D_
Eddie, célibataire et incapable de se décider, débute une relation avec la magnifique Lila. Suivant les conseils de son père, il la demande en mariage après une semaine seulement avec l'impression qu'elle pourrait être sa dernière chance avec l'amour, le mariage et le bonheur. Cependant, alors qu'ils sont en voyage de noces à Mexico, Lila révèle sa vraie nature pendant que Eddie rencontre l'âme soeur, Miranda.</t>
  </si>
  <si>
    <t>Pacific Heights</t>
  </si>
  <si>
    <t>http://www.allocine.fr/film/fichefilm_gen_cfilm=44421.html</t>
  </si>
  <si>
    <t>https://www.imdb.com/title/tt0100318/?ref_=nv_sr_1?ref_=nv_sr_1</t>
  </si>
  <si>
    <t>C 46%, P 45%</t>
  </si>
  <si>
    <t>John Schlesinger</t>
  </si>
  <si>
    <t>Melanie Griffith, Matthew Modine, Michael Keaton</t>
  </si>
  <si>
    <t>(4) Média Film:  Un jeune couple de propriétaires engage une guerre des nerfs avec un locataire aux attitudes bizarres. Intrigue habilement construite. Suspense bien développé. Réalisation de métier. Interprétation satisfaisante._x000D_
_x000D_
Inspiré d'un fait réel, le film raconte l'histoire de Patty et Drake qui viennent d'acheter la maison de leurs rêves à San Francisco. Pour les aider financièrement, ils décident de louer la chambre du rez-de-chaussée et choisisent un dénommé Carter Hayes qui semble être le locataire idéal. Mais dès son emménagement, les choses tournent mal...</t>
  </si>
  <si>
    <t>Babette's Feast (Babettes Gaestebud  )</t>
  </si>
  <si>
    <t>Fra, Dan, Sué.</t>
  </si>
  <si>
    <t>http://www.allocine.fr/film/fichefilm_gen_cfilm=89485.html</t>
  </si>
  <si>
    <t>https://www.imdb.com/title/tt0092603/?ref_=nv_sr_1?ref_=nv_sr_1</t>
  </si>
  <si>
    <t>C 97%, P 91%</t>
  </si>
  <si>
    <t>DANOIS</t>
  </si>
  <si>
    <t>Gabriel Axel</t>
  </si>
  <si>
    <t>Stéphane Audran, Bodil Kjer, Birgitte Federspiel</t>
  </si>
  <si>
    <t>(3) Média Film:  Dans un village danois, une servante française consacre l'argent qu'elle a gagné à la loterie à préparer un festin pour ses patronnes. Transposition réussie d'une nouvelle de Karen Blixen. Ton moqueur et sympathique. Réalisation d'un pittoresque austère. Interprétation pleine d'aisance de S. Audran._x000D_
_x000D_
Pour échapper à la sordide répression de la Commune en 1871, Babette débarque un soir d'orage sur la côte sauvage du Jutland au Danemark. Elle devient la domestique des deux très puritaines filles du pasteur et s'intègre facilement dans l'austère petite communauté. Mais après quatorze années d'exil, elle reçoit des fonds inespérés qui vont lui permettre de rentrer dans sa patrie. Elle propose avant son départ de préparer avec cet argent un diner français pour fêter dignement le centième anniversaire de la naissance du défunt pasteur...</t>
  </si>
  <si>
    <t>Disparition des Lucioles, La</t>
  </si>
  <si>
    <t>Fra, Eng</t>
  </si>
  <si>
    <t>http://www.allocine.fr/film/fichefilm_gen_cfilm=265985.html</t>
  </si>
  <si>
    <t>https://www.imdb.com/title/tt8449092/?ref_=nv_sr_1?ref_=nv_sr_1</t>
  </si>
  <si>
    <t>C 100%, P 83%</t>
  </si>
  <si>
    <t>Karelle Tremblay, Pierre-Luc Brillant, François Papineau</t>
  </si>
  <si>
    <t>(4) Média Film:  Dans une ancienne ville industrielle du Saguenay, une adolescente misanthrope développe une relation ambiguë avec son professeur de guitare, de vingt ans son aîné. Portrait d'adolescente criant de vérité. Contexte social bien campé. Traitement pas toujours subtil. Réalisation vivante et sensible. K. Tremblay pleine d'aplomb, d'humour et d'insolence. _x000D_
_x000D_
Léo rêve de s’évader. Elle se sent coincée dans sa ville industrielle québécoise. La cible de ses frustrations est son beau-père, une célébrité de la radio locale du mauvais bord politique qui a contraint son père syndicaliste à quitter la ville. C'est alors que Steve, un métalleux bien plus âgé qui vit toujours dans le sous-sol de sa mère, entre dans la vie de Léo._x000D_
_x000D_
Léonie est une jeune fille marginale qui s'apprête à terminer son secondaire dans une petite ville industrielle. Elle vit avec sa mère et son beau-père, un animateur de radio populiste qu'elle tient responsable de l'exil de son père, le chef d'un syndicat déchu. Elle développe une relation d'amitié improbable avec Steve, un professeur de guitare beaucoup plus âgé qu'elle, qui habite encore dans le sous-sol de la maison de sa mère. Elle tâchera de se définir comme individu et de trouver sa voie, au rythme de quelques leçons de guitare et de sorties sur le terrain de baseball.</t>
  </si>
  <si>
    <t>History of the World : Part I</t>
  </si>
  <si>
    <t>http://www.allocine.fr/film/fichefilm_gen_cfilm=104552.html</t>
  </si>
  <si>
    <t>https://www.imdb.com/title/tt0082517/?ref_=nv_sr_1?ref_=nv_sr_1</t>
  </si>
  <si>
    <t>C 62%, P 081%</t>
  </si>
  <si>
    <t>Mel Brooks</t>
  </si>
  <si>
    <t>Mel Brooks, Dom DeLuise, Madeline Kahn</t>
  </si>
  <si>
    <t>comédie, musical</t>
  </si>
  <si>
    <t>(6 ) Média Film:  Cinq périodes de l'histoire de l'humanité allant de l'âge de pierre jusqu'à la Révolution française. Scénario prétexte à une caricature outrancière. Mise en scène lourde. Jeu cabotin de l'auteur dans divers rôles._x000D_
_x000D_
L'histoire du monde selon Mel Brooks, de l'Age de Pierre à la Révolution française.</t>
  </si>
  <si>
    <t>Forrest Gump</t>
  </si>
  <si>
    <t>http://www.allocine.fr/film/fichefilm_gen_cfilm=10568.html</t>
  </si>
  <si>
    <t>https://www.imdb.com/title/tt0109830/?ref_=nv_sr_1?ref_=nv_sr_1</t>
  </si>
  <si>
    <t>C 72%, P 95%</t>
  </si>
  <si>
    <t>Tom Hanks, Gary Sinise, Robin Wright</t>
  </si>
  <si>
    <t>(3) Média Film:  Afin d'extorquer de l'argent à son beau-père, un vendeur d'automobiles engage deux voyous pour enlever sa propre femme. Peinture satirique mordante du Midwest américain. Mélange percutant d'humour, de violence et de compassion. Situations versant dans l'absurde. Interprétation savoureuse._x000D_
_x000D_
Quelques décennies d'histoire américaine, des années 1940 à la fin du XXème siècle, à travers le regard et l'étrange odyssée d'un homme simple et pur, Forrest Gump._x000D_
_x000D_
Alors qu'il attend l'autobus, Forrest Gump raconte aux passants les moments marquants de sa vie, depuis sa jeunesse dans les années 50 jusqu'à sa participation à la Guerre du Viet-Nâm. Victime d'intimidation puis, grâce à son talent pour la course, joueur étoile de football à l'université, Forrest a toujours dû surpasser ses limites physiques et mentales. Il y est parvenu grâce aux conseils et aux soins de sa mère. Soldat décoré, capitaine d'un crevettier, joueur de ping-pong et coureur de fond, Forrest a vécu sa vie dans l'attente de son amour de jeunesse, Jenny._x000D_
_x000D_
Alors qu'il attend l'autobus, Forrest Gump raconte aux passants les moments marquants de sa vie, depuis sa jeunesse dans les années 50 jusqu'à sa participation à la Guerre du Viet-Nâm. Victime d'intimidation puis, grâce à son talent pour la course, joueur étoile de football à l'université, Forrest a toujours dû surpasser ses limites physiques et mentales. Il y est parvenu grâce aux conseils et aux soins de sa mère. Soldat décoré, capitaine d'un crevettier, joueur de ping-pong et coureur de fond, Forrest a vécu sa vie dans l'attente de son amour de jeunesse, Jenny.</t>
  </si>
  <si>
    <t>Me, Myself &amp; Irene</t>
  </si>
  <si>
    <t>http://www.allocine.fr/film/fichefilm_gen_cfilm=25037.html</t>
  </si>
  <si>
    <t>https://www.imdb.com/title/tt0183505/?ref_=fn_al_tt_1</t>
  </si>
  <si>
    <t>Jim Carrey, Renée Zellweger, Chris Cooper</t>
  </si>
  <si>
    <t>(5) Média Film:  Un policier souffrant d'un dédoublement de la personnalité assure la protection d'une jeune femme pourchassée par des tueurs. Recherche quasi incessante de gags vulgaires et puérils. Quelques situations cocasses. Rythme déficient. J. Carrey égal à lui-même._x000D_
_x000D_
Charlie Baileygates est un policier souffrant de troubles de la personnalite. Apres avoir suivi un traitement medical, il se voit confier la mission d'escorter Irene Waters dans un autre Etat, ou elle est recherchee pour une grave violation au code de la route. Mais Charlie entame ce voyage en oubliant ses medicaments, permettant par la-meme a son alter ego derange, Hank, de refaire surface. Et lorsque les deux personnalites commencent a se disputer l'amour de leur belle prisonniere, Irene se rend compte qu'elle est finalement attiree... par les deux.</t>
  </si>
  <si>
    <t>Foxcatcher</t>
  </si>
  <si>
    <t>http://www.allocine.fr/film/fichefilm_gen_cfilm=197897.html</t>
  </si>
  <si>
    <t>https://www.imdb.com/title/tt1100089/?ref_=nv_sr_1?ref_=nv_sr_1</t>
  </si>
  <si>
    <t>C 88%, P 66%</t>
  </si>
  <si>
    <t>Bennett Miller</t>
  </si>
  <si>
    <t>Channing Tatum, Steve Carell, Mark Ruffalo</t>
  </si>
  <si>
    <t>(3) Média Film:  Un champion olympique de lutte gréco-romaine devient le protégé d'un milliardaire de la Pennsylvanie excentrique et manipulateur. Brillante tragédie sur la dépendance et l'échec, inspirée d'une histoire vraie. Scénario avare de mots mais riche en détails. Mise en scène nette et expressive. Composition saisissante de S. Carell._x000D_
_x000D_
Inspiré d’une histoire vraie, Foxcatcher raconte l’histoire tragique et fascinante de la relation improbable entre un milliardaire excentrique et deux champions de lutte._x000D_
Lorsque le médaillé d’or olympique Mark Schultz est invité par le riche héritier John du Pont à emménager dans sa magnifique propriété familiale pour aider à mettre en place un camp d’entraînement haut de gamme, dans l’optique des JO de Séoul de 1988, Schultz saute sur l’occasion : il espère pouvoir concentrer toute son attention sur son entraînement et ne plus souffrir d’être constamment éclipsé par son frère, Dave. Obnubilé par d’obscurs besoins, du Pont entend bien profiter de son soutien à Schultz et de son opportunité de « coacher » des lutteurs de réputation mondiale pour obtenir – enfin – le respect de ses pairs et, surtout, de sa mère qui le juge très durement._x000D_
Flatté d’être l’objet de tant d’attentions de la part de du Pont, et ébloui par l’opulence de son monde, Mark voit chez son bienfaiteur un père de substitution, dont il recherche constamment l’approbation. S’il se montre d’abord encourageant, du Pont, profondément cyclothymique, change d’attitude et pousse Mark à adopter des habitudes malsaines qui risquent de nuire à son entraînement. Le comportement excentrique du milliardaire et son goût pour la manipulation ne tardent pas à entamer la confiance en soi du sportif, déjà fragile. Entretemps, du Pont s’intéresse de plus en plus à Dave, qui dégage une assurance dont manquent lui et Mark, et il est bien conscient qu’il s’agit d’une qualité que même sa fortune ne saurait acheter._x000D_
Entre la paranoïa croissante de du Pont et son éloignement des deux frères, les trois hommes semblent se précipiter vers une fin tragique que personne n’aurait pu prévoir…_x000D_
_x000D_
Dans les années 1980, David Schultz et son frère Mark sont des champions du monde de lutte. Le multimillionnaire John du Pont les invite alors à son gymnase personnel ultramoderne afin qu'ils s'entraînent sous sa gouverne avec son équipe, les Foxcatcher, en vue des Jeux olympiques de Séoul en 1988. Mark accepte l'offre immédiatement, y voyant l'opportunité de s'améliorer et d?enfin sortir de l'ombre de son grand frère. David, pour sa part, refuse d'abord la proposition de du Pont, puis finit par céder à ses avances. Malheureusement, John du Pont a une personnalité instable et son désir d'être enfin respecté par ses pères et par sa vieille mère l'aveugle.</t>
  </si>
  <si>
    <t>Young Frankenstein</t>
  </si>
  <si>
    <t>http://www.allocine.fr/film/fichefilm_gen_cfilm=556.html</t>
  </si>
  <si>
    <t>https://www.imdb.com/title/tt0072431/?ref_=nv_sr_1?ref_=nv_sr_1</t>
  </si>
  <si>
    <t>C 93%, P 92%</t>
  </si>
  <si>
    <t>Gene Wilder, Peter Boyle, Marty Feldman</t>
  </si>
  <si>
    <t>comédie, fantastique, science fiction</t>
  </si>
  <si>
    <t>(3) Média Film:  Ayant hérité du domaine familial, un descendant de Frankenstein reprend les expériences de son ancêtre. Rappel satirique des films d'horreur des années 1930. Scènes réussies de parodie loufoque. Interprétation habilement caricaturale._x000D_
_x000D_
Peu fier de son ascendance, le Docteur Frederick Frankenstein accepte pourtant de retourner sur les terres de ses ancêtres. Rattrapé par la folie familiale, il décide de suivre les traces de son aïeul et de créer à son tour une créature à partir de cadavres, avec l'aide de son fidèle serviteur Igor. Malheureusement, chargé de trouver le cerveau d'un génie, ce dernier se trompe et rapporte à Frankenstein un cerveau anormal...</t>
  </si>
  <si>
    <t>Bronzés, Les</t>
  </si>
  <si>
    <t>http://www.allocine.fr/film/fichefilm_gen_cfilm=9798.html</t>
  </si>
  <si>
    <t>https://www.imdb.com/title/tt0077276/?ref_=nv_sr_1?ref_=nv_sr_1</t>
  </si>
  <si>
    <t>Christian Clavier, Thierry Lhermitte, Marie-Anne Chazel</t>
  </si>
  <si>
    <t>(5) Média Film:  Les mésaventures d'estivants dans un club de vacances. Intentions satiriques inégalement appliquées. Mise en scène peu rigoureuse. Interprétation enjouée._x000D_
_x000D_
Un groupe de vingt personnes arrive extenué dans un club situé en Afrique pour passer quelques jours de repos. Et ils sont bien décidés a rentabiliser au maximum leurs vacances. C'est ainsi que nous suivrons les aventures tragi-comiques de la colérique Nathalie, de Gigi, de Jerôme le sûr-de-lui, Christiane, le malchanceux Jean-Claude, et bien-sûr celles des G.O (gentils organisateurs). Nouvelles rencontres, liaisons momentanées, petits et grands drames seront au programme...</t>
  </si>
  <si>
    <t>Bronzés 3 amis pour la vie, Les</t>
  </si>
  <si>
    <t>http://www.allocine.fr/film/fichefilm_gen_cfilm=59308.html</t>
  </si>
  <si>
    <t>https://www.imdb.com/title/tt0445800/?ref_=nv_sr_1?ref_=nv_sr_1</t>
  </si>
  <si>
    <t>P 14%</t>
  </si>
  <si>
    <t>Thierry Lhermitte, Gérard Jugnot, Josiane Balasko</t>
  </si>
  <si>
    <t>(5) Média Film:  Les retrouvailles catastrophiques d'un vieux groupe d'amis dans un hôtel de luxe en Sardaigne tenu par l'un d'entre eux. Variation calquée sur les deux épisodes précédents. Quelques répliques mordantes. Mise en scène conventionnelle. Interprétation sympathique._x000D_
_x000D_
En 1978, Popeye, Gigi, Jérôme, Bernard, Nathalie et Jean-Claude faisaient connaissance en Côte d'Ivoire dans un club de vacances. Amours, coquillages et crustacés.Un an plus tard, retrouvailles du groupe d'amis à Val d'Isère. Tire-fesses, fartage et pistes verglacées.Après le Club Med et le ski, ils n'ont cessé de se voir, de se perdre de vue, de se retrouver, de se reperdre, de se revoir pour des semaines de vacances volées à une vie civile assommante.Depuis quelques années, ils se retrouvent chaque été, pour une semaine, au Prunus Resort, hôtel de luxe et de bord de mer, dont Popeye s'occupe plus ou moins bien en tant que gérant, et qui appartient à sa femme, Graziella Lespinasse, héritière d'une des plus grosses fortunes italiennes.Que sont devenus les Bronzés 27 ans après ? Réponse hâtive : les mêmes, en pire.</t>
  </si>
  <si>
    <t>French Kiss</t>
  </si>
  <si>
    <t>http://www.allocine.fr/film/fichefilm_gen_cfilm=32050.html</t>
  </si>
  <si>
    <t>https://www.imdb.com/title/tt0113117/?ref_=nv_sr_srsg_0</t>
  </si>
  <si>
    <t>C 48%, P 74%</t>
  </si>
  <si>
    <t>Lawrence Kasdan</t>
  </si>
  <si>
    <t>Meg Ryan, Kevin Kline, Timothy Hutton</t>
  </si>
  <si>
    <t>(5) Média Film:  Venue à Paris dans l'espoir de reconquérir son fiancé qui l'a quittée, une Américaine fait la rencontre d'un malfaiteur Français dont elle s'éprend. Intrigue inégale faisant la part belle aux stéréotypes. Illustration de style cartes postales. Interprétation pleine de charme et de fraîcheur._x000D_
_x000D_
Kate a dans l'idée que son fiancé, en voyage à Paris, la trompe avec une autre. Terrorisée par l'avion, elle prend son courage à deux mains et s'envole pour la France, ignorant que son voisin, Luc Teyssier, sorte d'aventurier bavard et vantard, a mis en sa possession et à son insu un collier volé. A la recherche de son futur époux, Kate s'apercevra que sa rencontre avec Luc va bouleverser sa vie ...</t>
  </si>
  <si>
    <t>Gangs of New York</t>
  </si>
  <si>
    <t>http://www.allocine.fr/film/fichefilm_gen_cfilm=28968.html</t>
  </si>
  <si>
    <t>https://www.imdb.com/title/tt0217505/?ref_=nv_sr_1?ref_=nv_sr_1</t>
  </si>
  <si>
    <t>C 74%, P 81%</t>
  </si>
  <si>
    <t>ANGLETERRE, ITALIE, ALLEMAGNE, NÉERLANDAIS, USA</t>
  </si>
  <si>
    <t>Martin Scorsese</t>
  </si>
  <si>
    <t>Leonardo DiCaprio, Daniel Day-Lewis, Cameron Diaz</t>
  </si>
  <si>
    <t>historique, action, drame</t>
  </si>
  <si>
    <t>(2) Média Film:  En 1863, dans un quartier malfamé de Manhattan, un fils d'immigrant irlandais veut venger la mort de son père tué par un chef de gang tout-puissant. Fresque captivante intégrant faits historiques et récit classique de vengeance. Évocation minutieuse d'un New York disparu. Réalisation magistrale. Jeu viscéral de D. Day-Lewis._x000D_
_x000D_
En 1846, le quartier de Five Points, un faubourg pauvre de New York, est le théâtre d'une guerre des gangs entre émigrants irlandais d'un côté, les Dead Rabbits menés par Père Vallon, et les Native Americans de l'autre, dirigés par le sanguinaire Bill le Boucher. Ce dernier met rapidement en déroute les Dead Rabbits en assassinant leur chef, et prend par la même occasion le contrôle exclusif des rues de la "grosse pomme". Afin de renforcer ses pouvoirs, Bill s'allie avec Boss Tweed, un politicien influent.Seize ans plus tard, le gang des Native Americans règne toujours en maître dans New York. Devenu adulte, Amsterdam Vallon souhaite venger la mort de son père en éliminant Bill. Mais sa rencontre avec Jenny Everdeane, une énigmatique pickpocket dont l'indépendance et la beauté le fascinent, va compliquer les choses...</t>
  </si>
  <si>
    <t>Wedding Banquet, The  ( Hsi Yen ) (Xi yan)</t>
  </si>
  <si>
    <t>http://www.allocine.fr/film/fichefilm_gen_cfilm=84877.html</t>
  </si>
  <si>
    <t>https://www.imdb.com/title/tt0107156/?ref_=fn_al_tt_1</t>
  </si>
  <si>
    <t>C 96%, P 87%</t>
  </si>
  <si>
    <t>USA, TAÏWANAIS</t>
  </si>
  <si>
    <t>Ang Lee</t>
  </si>
  <si>
    <t>Winston Chao, May Chin, Mitchell Lichtenstein</t>
  </si>
  <si>
    <t>(4) Média Film:  Pour faire plaisir à ses parents qui ignorent son homosexualité, un Taïwanais habitant New York décide d'épouser une compatriote. Confrontation amusante entre moeurs traditionnelles et libérales. Ton à la fois ironique et chaleureux. Réalisation honnête. Interprétation sincère._x000D_
_x000D_
Taïwanais naturalisé américain, Wai-Tung vit aux Etats-Unis avec son petit ami Simon. Pour faire plaisir à ses parents qui ne comprennent pas son célibat, il organise un mariage de convenance, choisissant pour épouse Wei-Wei, une jeune peintre en quête d'une carte verte.</t>
  </si>
  <si>
    <t>Gigantic</t>
  </si>
  <si>
    <t>http://www.allocine.fr/film/fichefilm_gen_cfilm=134492.html</t>
  </si>
  <si>
    <t>https://www.imdb.com/title/tt1176251/?ref_=nv_sr_srsg_1</t>
  </si>
  <si>
    <t>C 36%, P 34%</t>
  </si>
  <si>
    <t>Matt Aselton</t>
  </si>
  <si>
    <t>Paul Dano, Zooey Deschanel, John Goodman</t>
  </si>
  <si>
    <t>comédie, romance, drame</t>
  </si>
  <si>
    <t>(5) Média Film:  Un vendeur de matelas célibataire, qui a entrepris des démarches pour adopter une petite Chinoise, s'éprend de la fille d'un riche client. Intrigue dispersée parcourue de touches insolites inutiles. Personnages attachants. Réalisation fonctionnelle. Interprétation inégale._x000D_
_x000D_
Brian Weathersby est un jeune homme ordinaire : célibataire, employé dans un magasin de literie. Enfant né tardivement, Brian ne se sent pas à la hauteur face à ses deux grands frères qui ont brillamment réussi, il n'en demeure pas moins le petit dernier chéri de toute la famille. En réalité, Brian n'aime pas sa vie et passe son temps à poursuivre son rêve d'enfance : adopter un bébé en Chine.Il fait un jour la rencontre de Al Lolly, personnage certes riche mais bourru venu acheter un lit, précisant qu'une personne viendra se charger de la livraison. C'est ainsi qu'il rencontre Harriet, fille de Al venue s'occuper de la livraison, endormie sur le fameux lit...</t>
  </si>
  <si>
    <t>What's Eating Gilbert Grape</t>
  </si>
  <si>
    <t>http://www.allocine.fr/film/fichefilm_gen_cfilm=9835.html</t>
  </si>
  <si>
    <t>https://www.imdb.com/title/tt0108550/?ref_=nv_sr_1?ref_=nv_sr_1</t>
  </si>
  <si>
    <t>Johnny Depp, Leonardo DiCaprio, Juliette Lewis</t>
  </si>
  <si>
    <t>(4) Média Film:   Un livreur d'épicerie qui veille sur sa mère obèse et son frère simple d'esprit vit une amourette avec une jeune fille de passage dans la région. Suite d'anecdotes tragi-comiques. Personnages attachants montrés avec tendresse. Climat de poésie rurale. Jeunes comédiens touchants._x000D_
_x000D_
Gilbert Grape vit à Endora dans l'Iowa, avec sa famille. Depuis la mort de son père, il assume les responsabilités du chef de famille. Mais l'univers morose de Gilbert va changer avec l'arrivée à Endora, de Becky, une fille du Michigan..._x000D_
_x000D_
Depuis la mort de son père, Gilbert Grape assume les responsabilités du chef de famille dans la petite ville d'Endora au fin fond de l'Iowa. L'univers morose de Gilbert va tout à coup changer quand un jour, une fille du Michigan, Becky, s'installe pour quelque temps à Endora.</t>
  </si>
  <si>
    <t>Gladiator</t>
  </si>
  <si>
    <t>http://www.allocine.fr/film/fichefilm_gen_cfilm=24944.html</t>
  </si>
  <si>
    <t>https://www.imdb.com/title/tt0172495/?ref_=nv_sr_1?ref_=nv_sr_1</t>
  </si>
  <si>
    <t>C 76%, P 87%</t>
  </si>
  <si>
    <t>Russell Crowe, Joaquin Phoenix, Connie Nielsen</t>
  </si>
  <si>
    <t>péplum, aventure</t>
  </si>
  <si>
    <t>(3) Média Film:  Un général romain devenu gladiateur cherche à se venger de l'empereur qu'il tient responsable de son malheur. Sujet traité avec un grand impact dramatique. Personnages bien développés. Mise en scène spectaculaire à souhait. Interprétation intense._x000D_
_x000D_
Le général romain Maximus est le plus fidèle soutien de l'empereur Marc Aurèle, qu'il a conduit de victoire en victoire avec une bravoure et un dévouement exemplaires. Jaloux du prestige de Maximus, et plus encore de l'amour que lui voue l'empereur, le fils de MarcAurèle, Commode, s'arroge brutalement le pouvoir, puis ordonne l'arrestation du général et son exécution. Maximus échappe à ses assassins mais ne peut empêcher le massacre de sa famille. Capturé par un marchand d'esclaves, il devient gladiateur et prépare sa vengeance.</t>
  </si>
  <si>
    <t>Good Bye, Lenin !</t>
  </si>
  <si>
    <t>http://www.allocine.fr/film/fichefilm_gen_cfilm=52715.html</t>
  </si>
  <si>
    <t>https://www.imdb.com/title/tt0301357/?ref_=nv_sr_1?ref_=nv_sr_1</t>
  </si>
  <si>
    <t>C 90%, P 93%</t>
  </si>
  <si>
    <t>Wolfgang Becker (II)</t>
  </si>
  <si>
    <t>Daniel Brühl, Katrin Sass, Chulpan Khamatova</t>
  </si>
  <si>
    <t>(3) Média Film:  Lorsque sa mère, fervente socialiste, sort du coma peu après la chute du Mur, un jeune Berlinois de l'Est lui cache la nouvelle réalité de leur pays. Scénario touffu, riche en situations cocasses. Ton oscillant entre drôlerie, nostalgie et critique sociale. Beaux moments d'émotion. Réalisation allègre. Interprétation vivante et attachante._x000D_
_x000D_
Alex, un jeune Berlinois de l'Est, apprend la chute du mur alors que sa mère est dans le coma à la suite d'un infarctus. Celle-ci a toujours été quelqu'un d'actif, participant avec enthousiasme à l'animation d'une chorale.Les mois passent et le coma continue. La ville se transforme, les voitures occidentales sillonnent les rues, les publicités envahissent les murs. Au bout de huit mois, elle ouvre les yeux dans une ville qu'elle ne peut plus reconnaître. Alex veut absolument lui éviter un choc brutal que son coeur affaibli ne pourrait supporter.Profitant de son alitement, avec l'aide de sa famille et de ses amis, il reconstruit autour d'elle son univers familier, convoque les jeunes chanteurs de la chorale, sollicite l'aide d'un ancien cosmonaute, reconverti en chauffeur de taxi, et s'efforce de faire revivre la RDA dans les 79 m² de l'appartement, remis aux normes socialistes.</t>
  </si>
  <si>
    <t>No Reservations</t>
  </si>
  <si>
    <t>http://www.allocine.fr/film/fichefilm_gen_cfilm=108928.html</t>
  </si>
  <si>
    <t>https://www.imdb.com/title/tt0481141/?ref_=nv_sr_1?ref_=nv_sr_1</t>
  </si>
  <si>
    <t>C 42%, P 62%</t>
  </si>
  <si>
    <t>USA, AUSTRALIE</t>
  </si>
  <si>
    <t>Scott Hicks</t>
  </si>
  <si>
    <t>Catherine Zeta-Jones, Aaron Eckhart, Abigail Breslin</t>
  </si>
  <si>
    <t>(4) Média Film:   À la mort de sa soeur, une chef réputée au tempérament difficile recueille sa jeune nièce qu'elle parvient à amadouer grâce aux astuces de son aide-cuisinier. Sympathique remake d'un film allemand. Scénario bien construit mais conventionnel. Observations psychologiques parfois superficielles. Réalisation délicate et soignée. Bons interprètes._x000D_
_x000D_
Kate règne sur les cuisines du 22 Bleecker, un des restaurants les plus cotés de Manhattan. Inventive et exigeante, précise et rigoureuse, elle mène sa petite équipe à la baguette et accomplit chaque soir de nouveaux prodiges dans une ambiance studieuse et concentrée. Consciente de ses mérites, elle se veut irréprochable et ne s'autorise aucun relâchement. Son perfectionnisme fait l'admiration de tous, mais intimide les hommes et décourage les avances. Fréquemment levée avant 5 heures, jamais couchée avant minuit, Kate mène une existence quasi monacale...Après la mort soudaine de sa soeur cadette, Kate recueille et prend en charge sa nièce, Zoe, 9 ans, en faisant de son mieux pour l'aider à surmonter l'épreuve. Mais la fibre maternelle lui fait cruellement défaut, et ses efforts les plus méritoires se heurtent à la résistance polie de la fillette, qui lui reproche d'en faire trop.De retour au restaurant après une semaine d'absence, Kate a la désagréable surprise de trouver en cuisine un nouveau sous-chef : Nick, blagueur et exubérant, braillant à pleins poumons des airs de Verdi et Puccini pour la plus grande joie du personnel..._x000D_
_x000D_
Le Grand Chef Kate Armstrong mène sa vie de la même façon que sa cuisine, dans le restaurant haut de gamme 22 Bleecker à Manhattan : c'est-à-dire avec une intensité et une froide logique qui fascine et intimide à la fois son entourage. Avec une précision à couper le souffle, elle parvient chaque soir à coordonner des centaines de repas, tout en préparant de divines sauces et en assaisonnant chaque plat à la perfection.Plus à l?aise dans l'ombre, Kate ne quitte le sanctuaire de sa cuisine que pour accepter les compliments sur les plats de son cru ou, exceptionnellement pour confronter un client qui aurait l'audace de critiquer sa technique. Une fois la soirée terminée, elle retrouve son lit le plus rapidement possible et se lève à l'aube pour être la première à la poissonnerie et ainsi profiter des produits les plus frais et devancer la compétition. Le tempérament perfectionniste de Kate est mis à l'épreuve lorsque que Nick Palmer, le nouvel assistant chef qui se démarque par son enthousiasme et sa spontanéité, se joint à l'équipe. Étant lui-même en plein essor culinaire, Nick apporte du nouveau en écoutant de l'opéra pendant la préparation des plats et en prenant un grand plaisir à faire rire ses collègues. Son approche simple et instinctive de la vie, et de la cuisine, contraste avec celle de Kate, mais la complicité entre eux deux est indéniable... tout comme l'intensité de leurs querelles ! Kate aurait sans doute mieux toléré le tempérament turbulent de son nouveau collègue si sa vie personnelle n'avait pas été, elle aussi, grandement perturbée par Zoe, sa petite nièce de neuf ans qui vient tout juste d'emménager avec elle de façon assez inattendue. Brillante et vive d'esprit, Zoe, qui préfère les bâtonnets de poisson au fois gras préparé par sa tante, n'a pas sa place dans la routine de Kate, mais celle-ci est tout de même déterminée à lui offrir un vrai chez-soi... dès qu'elle trouvera comment.Au cours des semaines, Kate se est de plus en plus irritée par le succès grandissant de Nick auprès de la propriétaire du restaurant 22 Bleecker, Paula, et des clients exigeants de l'établissement, mais aussi par la façon avec laquelle Zoe semble s'entendre mieux avec lui qu'avec sa propre tante.Mais lorsque Nick traverse la frontière entre la rivalité et l'amour, Kate doit, pour la première fois, remettre en question les choix et les convictions qui lui ont permis d'acquérir autant d'indépendance et de sécurité. Pour parvenir à créer un véritab</t>
  </si>
  <si>
    <t>Gran Torino</t>
  </si>
  <si>
    <t>http://www.allocine.fr/film/fichefilm_gen_cfilm=135063.html</t>
  </si>
  <si>
    <t>https://www.imdb.com/title/tt1205489/?ref_=nv_sr_1?ref_=nv_sr_1</t>
  </si>
  <si>
    <t>C 81%, P 90%</t>
  </si>
  <si>
    <t>Clint Eastwood, Bee Vang, Ahney Her</t>
  </si>
  <si>
    <t>(4) Média Film:  Un vieux veuf misanthrope et raciste s'ouvre aux autres après qu'un incident lui eut valu la reconnaissance de ses voisins d'origine chinoise. Peinture sociale d'une belle acuité. Récit à l'humeur sardonique très caractéristique de son auteur. Quelques clichés et facilités. Réalisation discrète, aux images bien composées. Interprétation de qualité. C. Eastwood en forme._x000D_
_x000D_
Walt Kowalski est un ancien de la guerre de Corée, un homme inflexible, amer et pétri de préjugés surannés. Après des années de travail à la chaîne, il vit replié sur lui-même, occupant ses journées à bricoler, traînasser et siroter des bières. Avant de mourir, sa femme exprima le voeu qu'il aille à confesse, mais Walt n'a rien à avouer, ni personne à qui parler. Hormis sa chienne Daisy, il ne fait confiance qu'à son M-1, toujours propre, toujours prêt à l'usage...Ses anciens voisins ont déménagé ou sont morts depuis longtemps. Son quartier est aujourd'hui peuplé d'immigrants asiatiques qu'il méprise, et Walt ressasse ses haines, innombrables - à l'encontre de ses voisins, des ados Hmong, latinos et afro-américains "qui croient faire la loi", de ses propres enfants, devenus pour lui des étrangers. Walt tue le temps comme il peut, en attendant le grand départ, jusqu'au jour où un ado Hmong du quartier tente de lui voler sa précieuse Ford Gran Torino... Walt tient comme à la prunelle de ses yeux à cette voiture fétiche, aussi belle que le jour où il la vit sortir de la chaîne.Lorsque le jeune et timide Thao tente de la lui voler sous la pression d'un gang, Walt fait face à la bande, et devient malgré lui le héros du quartier. Sue, la soeur aînée de Thao, insiste pour que ce dernier se rachète en travaillant pour Walt. Surmontant ses réticences, ce dernier confie au garçon des "travaux d'intérêt général" au profit du voisinage. C'est le début d'une amitié inattendue, qui changera le cours de leur vie.Grâce à Thao et sa gentille famille, Walt va découvrir le vrai visage de ses voisins et comprendre ce qui le lie à ces exilés, contraints de fuir la violence... comme lui, qui croyait fermer la porte sur ses souvenirs aussi aisément qu'il enfermait au garage sa précieuse Gran Torino..._x000D_
_x000D_
Walt Kowalski, un vétéran de la Guerre de Corée aux penchants racistes, se prend d'affection pour un jeune voisin immigré, originaire du peuple Hmong, et tente de le sortir de la délinquance...</t>
  </si>
  <si>
    <t>Grand Canyon</t>
  </si>
  <si>
    <t>http://www.allocine.fr/film/fichefilm_gen_cfilm=32611.html</t>
  </si>
  <si>
    <t>https://www.imdb.com/title/tt0101969/?ref_=nv_sr_1?ref_=nv_sr_1</t>
  </si>
  <si>
    <t>C 76%, P 70%</t>
  </si>
  <si>
    <t>Randle Mell, Clifton Collins Jr., Danny Glover</t>
  </si>
  <si>
    <t>(4) Média Film:  Un garagiste et un avocat, tous deux confrontés à divers problèmes, développent une grande amitié fondée sur l'entraide. Enfilade d'anecdotes disparates passant en revue plusieurs problèmes sociaux. Traitement vif et chaleureux. Intérêt constant. Interprétation sensible._x000D_
_x000D_
Dans le Los Angeles actuel, le hasard règne en maître et décide de tout : romances, violences, amitiés, douleurs, morts, frustrations ou miracles. "Grand Canyon" entremêle les destins de six personnages qui tentent de donner un sens à leur existence dans le chaos grandissant de la ville...</t>
  </si>
  <si>
    <t>Grand départ, Le</t>
  </si>
  <si>
    <t>http://www.allocine.fr/film/fichefilm_gen_cfilm=145098.html</t>
  </si>
  <si>
    <t>https://www.imdb.com/title/tt1087451/?ref_=fn_al_tt_5</t>
  </si>
  <si>
    <t>Claude Meunier</t>
  </si>
  <si>
    <t>Marc Messier, Guylaine Tremblay, Rémy Girard</t>
  </si>
  <si>
    <t>Jutra - Nomination meilleure actrice</t>
  </si>
  <si>
    <t>(5) Média Film:  Un médecin quinquagénaire sème la colère autour de lui lorsqu'il prend la décision de quitter son épouse pour aller vivre avec sa maîtresse, de vingt-cinq ans sa cadette. Scénario manquant de souffle, d'idées neuves et de gags mordants. Réalisation platement télévisuelle. Interprétation inégale. _x000D_
_x000D_
Jean-Paul, un chirurgien plastique de renommée, se sépare de sa femme. Sa vie est chamboulée lorsque toute sa famille le blâme des problèmes présents dans son couple._x000D_
_x000D_
Jean-Paul, un médecin de 53 ans, quitte femme et enfants pour refaire sa vie avec Nathalie, une jeune femme de 25 ans sa cadette. Lui qui se croit aux portes du bonheur est en fait aux portes de l'enfer... Peut-on vraiment tout balancer et recommencer sa vie après 40 ans? C'est la question que pose cette comédie dramatique.</t>
  </si>
  <si>
    <t>Full Monty, The</t>
  </si>
  <si>
    <t>http://www.allocine.fr/film/fichefilm_gen_cfilm=10442.html</t>
  </si>
  <si>
    <t>https://www.imdb.com/title/tt0119164/?ref_=nv_sr_1?ref_=nv_sr_</t>
  </si>
  <si>
    <t>C 96%, P 79%</t>
  </si>
  <si>
    <t>Peter Cattaneo</t>
  </si>
  <si>
    <t>Robert Carlyle, Mark Addy, Tom Wilkinson</t>
  </si>
  <si>
    <t>(4) Média Film:  Six chômeurs décident de tenter leur chance comme strip-teaseurs pour dames. Portrait naturaliste et doux-amer de l'Angleterre ouvrière post-Tatchérienne. Personnages vivants. Direction d'acteurs impeccable._x000D_
_x000D_
Aujourd'hui, Sheffield, qui fut l'orgueil du Yorkshire et le joyau de l'Angleterre, est une ville sinistrée. Le chômage y règne en maître et les hommes désoeuvrés errent dans les rues en quête d'illusoires petits boulots. La venue de la troupe des Chippendales, qui, lors de leur spectacle, provoqua un véritable délire chez les spectatrices, va donner des idées a Gaz et ses copains. Si les femmes de Sheffield craquent pour des éphèbes anabolisés, que penseront-elles de vrais hommes, prêts à aller jusqu'au bout en s'exhibant entièrement nus ?</t>
  </si>
  <si>
    <t>Molly's Game</t>
  </si>
  <si>
    <t>http://www.allocine.fr/film/fichefilm_gen_cfilm=233140.html</t>
  </si>
  <si>
    <t>https://www.imdb.com/title/tt4209788/?ref_=nv_sr_1?ref_=nv_sr_1</t>
  </si>
  <si>
    <t>C 82%, P 84%</t>
  </si>
  <si>
    <t>USA, CHINOIS</t>
  </si>
  <si>
    <t>Aaron Sorkin</t>
  </si>
  <si>
    <t>Jessica Chastain, Idris Elba, Kevin Costner</t>
  </si>
  <si>
    <t>(4) Média Film:  Une ex-championne de ski, qui a fait fortune en organisant des parties de poker clandestines, est traînée en justice par le FBI qui désire connaître l'identité de ses riches clients. Adaptation augmentée du livre de Molly Bloom. Ensemble en deux temps plutôt artificiel. Mise en scène compétente, un peu voyante. Composition volontaire de J. Chastain._x000D_
_x000D_
La prodigieuse histoire vraie d’une jeune femme surdouée devenue la reine d’un gigantesque empire du jeu clandestin à Hollywood ! En 2004, la jeune Molly Bloom débarque à Los Angeles. Simple assistante, elle épaule son patron qui réunit toutes les semaines des joueurs de poker autour de parties clandestines. Virée sans ménagement, elle décide de monter son propre cercle : la mise d’entrée sera de 250 000 $ ! Très vite, les stars hollywoodiennes, les millionnaires et les grands sportifs accourent. Le succès est immédiat et vertigineux. Acculée par les agents du FBI décidés à la faire tomber, menacée par la mafia russe décidée à faire main basse sur son activité, et harcelée par des célébrités inquiètes qu’elle ne les trahisse, Molly Bloom se retrouve prise entre tous les feux…_x000D_
_x000D_
La carrière sportive de Molly Bloom s'est terminée de façon abrupte. Décidée à reprendre son destin en main, elle se rend à Los Angeles et rencontre un homme qui l'introduit au monde du poker clandestin. Bientôt, elle organise elle-même ses propres parties et devient une référence dans son domaine. Seules des personnes riches et influentes peuvent siéger à sa table. Un jour, Molly est arrêtée par 17 agents du FBI armés jusqu'aux dents. Elle devra dénoncer certains de ses clients pour se sortir du pétrin, mais Molly a des principes...</t>
  </si>
  <si>
    <t>Gravity</t>
  </si>
  <si>
    <t>http://www.allocine.fr/film/fichefilm_gen_cfilm=178496.html</t>
  </si>
  <si>
    <t>https://www.imdb.com/title/tt1454468/?ref_=nv_sr_1?ref_=nv_sr_1</t>
  </si>
  <si>
    <t>C 96%, P 80%</t>
  </si>
  <si>
    <t>Alfonso Cuarón</t>
  </si>
  <si>
    <t>Sandra Bullock, George Clooney, Ed Harris</t>
  </si>
  <si>
    <t>thriller, aventure</t>
  </si>
  <si>
    <t>Oscar - Meilleur réalisateur</t>
  </si>
  <si>
    <t>(3) Média Film:  Livrés à eux-mêmes à la suite de la destruction de leur navette spatiale survenue pendant qu'ils effectuaient une sortie, deux astronautes luttent pour leur survie. Spectacle grandiose. Intrigue terre-à-terre, néanmoins riche en symboles. Photographie sublime. Montage-son brillant. Vedettes en grande forme._x000D_
_x000D_
Pour sa première expédition à bord d'une navette spatiale, le docteur Ryan Stone, brillante experte en ingénierie médicale, accompagne l'astronaute chevronné Matt Kowalsky. Mais alors qu'il s'agit apparemment d'une banale sortie dans l'espace, une catastrophe se produit. Lorsque la navette est pulvérisée, Stone et Kowalsky se retrouvent totalement seuls, livrés à eux-mêmes dans l'univers. Le silence assourdissant autour d'eux leur indique qu'ils ont perdu tout contact avec la Terre - et la moindre chance d'être sauvés. Peu à peu, ils cèdent à la panique, d'autant plus qu'à chaque respiration, ils consomment un peu plus les quelques réserves d'oxygène qu'il leur reste._x000D_
Mais c'est peut-être en s'enfonçant plus loin encore dans l'immensité terrifiante de l'espace qu'ils trouveront le moyen de rentrer sur Terre..._x000D_
_x000D_
L'ingénieure Ryan Stone a été choisie pour une mission dans l'espace. Elle fait le voyage avec l'astronaute chevronné Matt Kowalsky qui entreprend son dernier vol avant la retraite. Alors qu'ils font des travaux à l'extérieur de la navette, une pluie de débris les surprend et détruit tout sur son passage. Bientôt, le docteur Stone et l'astronaute Kowalsky flottent dans le vide et n'ont plus aucun contact avec la NASA. Malgré la panique qui l'habite, Stone écoute attentivement les instructions de son acolyte. Pour survivre, les deux humains en pénurie d'oxygène doivent s'enfoncer dans la noirceur afin de rejoindre une station spatiale d'où ils pourraient peut-être communiquer avec la Terre.</t>
  </si>
  <si>
    <t>(3 ) Média Film:  Livrés à eux-mêmes à la suite de la destruction de leur navette spatiale survenue pendant qu'ils effectuaient une sortie, deux astronautes luttent pour leur survie. Spectacle grandiose. Intrigue terre-à-terre, néanmoins riche en symboles. Photographie sublime. Montage-son brillant. Vedettes en grande forme._x000D_
_x000D_
Pour sa première expédition à bord d'une navette spatiale, le docteur Ryan Stone, brillante experte en ingénierie médicale, accompagne l'astronaute chevronné Matt Kowalsky. Mais alors qu'il s'agit apparemment d'une banale sortie dans l'espace, une catastrophe se produit. Lorsque la navette est pulvérisée, Stone et Kowalsky se retrouvent totalement seuls, livrés à eux-mêmes dans l'univers. Le silence assourdissant autour d'eux leur indique qu'ils ont perdu tout contact avec la Terre - et la moindre chance d'être sauvés. Peu à peu, ils cèdent à la panique, d'autant plus qu'à chaque respiration, ils consomment un peu plus les quelques réserves d'oxygène qu'il leur reste._x000D_
Mais c'est peut-être en s'enfonçant plus loin encore dans l'immensité terrifiante de l'espace qu'ils trouveront le moyen de rentrer sur Terre..._x000D_
_x000D_
L'ingénieure Ryan Stone a été choisie pour une mission dans l'espace. Elle fait le voyage avec l'astronaute chevronné Matt Kowalsky qui entreprend son dernier vol avant la retraite. Alors qu'ils font des travaux à l'extérieur de la navette, une pluie de débris les surprend et détruit tout sur son passage. Bientôt, le docteur Stone et l'astronaute Kowalsky flottent dans le vide et n'ont plus aucun contact avec la NASA. Malgré la panique qui l'habite, Stone écoute attentivement les instructions de son acolyte. Pour survivre, les deux humains en pénurie d'oxygène doivent s'enfoncer dans la noirceur afin de rejoindre une station spatiale d'où ils pourraient peut-être communiquer avec la Terre.</t>
  </si>
  <si>
    <t>War of the Worlds</t>
  </si>
  <si>
    <t>http://www.allocine.fr/film/fichefilm_gen_cfilm=56393.html</t>
  </si>
  <si>
    <t>https://www.imdb.com/title/tt0407304/?ref_=nv_sr_1?ref_=nv_sr_1</t>
  </si>
  <si>
    <t>C 75%, P 42%</t>
  </si>
  <si>
    <t>Ty Simpkins, Tom Cruise, Dakota Fanning</t>
  </si>
  <si>
    <t>fantastique, drame, science fiction</t>
  </si>
  <si>
    <t>(3) Média Film:  Un père de famille et ses deux enfants vivent de terribles épreuves alors que des extraterrestres envahissent la Terre. Adaptation moderne et spectaculaire du roman de H.G. Wells. Intrigue fertile en péripéties menées tambour battant. Réalisation technique impressionnante. Interprétation convaincante_x000D_
_x000D_
Ray Ferrier est un docker divorcé et un père rien moins que parfait, qui n'entretient plus que des relations épisodiques avec son fils Robbie, 17 ans, et sa fille Rachel, 11 ans. Quelques minutes après que son ex-femme et l'époux de cette dernière lui ont confié la garde des enfants, un puissant orage éclate. Ray assiste alors à un spectacle qui bouleversera à jamais sa vie..._x000D_
_x000D_
La terre part en guerre. Paramount Pictures présente le film évèvement de l'année : La Guerre des Mondes, réalisé par Steven Spielberg, avec Tom Cruise. Nouvelle version contemporaine de l'incontournable classique de H.G. Wells, ce thriller de science fiction révèle l'extraordinaire lutte pour le futur de l'humanité à travers les yeux d'une famille américaine qui se bat pour survivre.</t>
  </si>
  <si>
    <t>Silver Linings Playbook</t>
  </si>
  <si>
    <t>http://www.allocine.fr/film/fichefilm_gen_cfilm=145397.html</t>
  </si>
  <si>
    <t>https://www.imdb.com/title/tt1045658/?ref_=nv_sr_1?ref_=nv_sr_1</t>
  </si>
  <si>
    <t>David O. Russell</t>
  </si>
  <si>
    <t>Bradley Cooper, Jennifer Lawrence, Robert De Niro</t>
  </si>
  <si>
    <t>(3) Média Film:  Un enseignant bipolaire récemment sorti de l'hôpital psychiatrique fait la connaissance d'une jeune veuve à l'équilibre mental fragile déterminée à le conquérir. Intrigue bien ramassée tirée du roman de Matthew Quick. Personnages riches et originaux. Réalisation d'une vélocité fulgurante. Interprétation de première force. _x000D_
_x000D_
La vie réserve parfois quelques surprises…Pat Solatano a tout perdu : sa maison, son travail et sa femme. Il se retrouve même dans l’obligation d’emménager chez ses parents. Malgré tout, Pat affiche un optimisme à toute épreuve et est déterminé à se reconstruire et à renouer avec son ex-femme.Rapidement, il rencontre Tiffany, une jolie jeune femme ayant eu un parcours mouvementé. Tiffany se propose d’aider Pat à reconquérir sa femme, à condition qu’il lui rende un service en retour. Un lien inattendu commence à se former entre eux et, ensemble, ils vont essayer de reprendre en main leurs vies respectives._x000D_
_x000D_
Tout juste sorti d'un hôpital psychiatrique, Pat Soletano a bien l'intention de remettre sa vie sur le droit chemin. Pour y parvenir, il se propose de voir la vie du bon côté, même s'il a perdu sa femme, sa maison, sa carrière et pratiquement tous ses amis suite à ses déboires. Il doit d'ailleurs vivre chez ses parents pour le moment. Lorsqu'il rencontre Tiffany, qui a elle aussi eu quelques problèmes personnels, il lui demande de l'aider à reconquérir sa femme. Elle accepte, mais à la condition que Pat soit son partenaire pour une compétition de danse amateur.</t>
  </si>
  <si>
    <t>Bonne année, La</t>
  </si>
  <si>
    <t>http://www.allocine.fr/film/fichefilm_gen_cfilm=12732.html</t>
  </si>
  <si>
    <t>https://www.imdb.com/title/tt0069815/?ref_=nv_sr_1?ref_=nv_sr_1</t>
  </si>
  <si>
    <t>C 20%, P 82%</t>
  </si>
  <si>
    <t>FRANCE, ITALIE</t>
  </si>
  <si>
    <t>Claude Mann, Lino Ventura, Françoise Fabian</t>
  </si>
  <si>
    <t>(3) Média Film:  En préparant un vol d'importance, un truand fait la rencontre d'une antiquaire dont il tombe amoureux. Intrigue policière doublée d'une histoire d'amour. Traitement décontracté. Ensemble riche en trouvailles de style. Interprétation sympathique._x000D_
_x000D_
Apres six ans de prison, un cambrioleur cherche la femme dont il etait tombe amoureux a l'epoque du hold-up, qui avait mal tourne. Il retrouve une femme emancipee qui ne l'a pas attendu. Il reussit pourtant a la reconquerir.</t>
  </si>
  <si>
    <t>Harold and Maude</t>
  </si>
  <si>
    <t>http://www.allocine.fr/film/fichefilm_gen_cfilm=59143.html</t>
  </si>
  <si>
    <t>https://www.imdb.com/title/tt0067185/?ref_=nv_sr_1?ref_=nv_sr_1</t>
  </si>
  <si>
    <t>C 84 %, P 93 %</t>
  </si>
  <si>
    <t>Hal Ashby</t>
  </si>
  <si>
    <t>Ruth Gordon, Bud Cort, Vivian Pickles</t>
  </si>
  <si>
    <t>(3) Média Film :  Un jeune homme obsédé par l'idée de la mort tombe amoureux d'une octogénaire excentrique. Vision insolite et originale de la vie et des relations humaines. Touches d'humour noir. Photographie et décors soignés. Fine interprétation des protagonistes. _x000D_
_x000D_
Un garçon âgé de vingt ans, Harold vit un amour pur et réciproque avec une femme qui a cinquante-neuf ans de plus que lui, Maude..._x000D_
_x000D_
Issu d'une famille riche, un jeune homme pour le moins étrange, Harold Chasen, est devenu l'expert d'une simulation bien particulière, celle du suicide ! Autant pour combattre la domination de sa mère que pour agacer l'Establishment, Harold se met dans des situations pour le moins bizarres dans lesquelles il s'ingénie à trouver de nouvelles façons de mettre fin à ses jours... La voiture d'Harold est un corbillard et il passe son temps à suivre les funérailles de n'importe qui. Un jour, il rencontre une drôle de vieille dame en train de voler son véhicule. Avec un peu d'hésitation, Harold se laisse conquérir par Maude qui lui enseigne la vie.</t>
  </si>
  <si>
    <t>Harry Potter and the Philosopher's Stone / Harry Potter and the Sorcerer's Stone</t>
  </si>
  <si>
    <t>http://www.allocine.fr/film/fichefilm_gen_cfilm=29276.html</t>
  </si>
  <si>
    <t>https://www.imdb.com/title/tt0241527/?ref_=nv_sr_1?ref_=nv_sr_1</t>
  </si>
  <si>
    <t>C 81%, P 82%</t>
  </si>
  <si>
    <t>Chris Columbus</t>
  </si>
  <si>
    <t>Daniel Radcliffe, Rupert Grint, Emma Watson</t>
  </si>
  <si>
    <t>fantastique, aventure, famille</t>
  </si>
  <si>
    <t>Oscar - Nomination direction artistique</t>
  </si>
  <si>
    <t>(4) Média Film:  Aidé de ses amis, un jeune apprenti sorcier part à la recherche de la pierre philosophale, également convoitée par un mage diabolique. Fidèle adaptation du roman de J.K. Rowling. Mise en scène appliquée. Trucages réussis dans l'ensemble. Trame sonore envahissante. Distribution impeccable._x000D_
_x000D_
Orphelin, Harry Potter a été recueilli à contrecœur par son oncle Vernon et sa tante Pétunia, aussi cruels que mesquins, qui n'hésitent pas à le faire dormir dans le placard sous l'escalier. Constamment maltraité, il doit en outre supporter les jérémiades de son cousin Dudley, garçon cupide et archi-gâté par ses parents. De leur côté, Vernon et Pétunia détestent leur neveu dont la présence leur rappelle sans cesse le tempérament "imprévisible" des parents du garçon et leur mort mystérieuse.À l'approche de ses 11 ans, Harry ne s'attend à rien de particulier – ni carte, ni cadeau, ni même un goûter d'anniversaire. Et pourtant, c'est à cette occasion qu'il découvre qu'il est le fils de deux puissants magiciens et qu'il possède lui aussi d'extraordinaires pouvoirs. Quand on lui propose d'intégrer Poudlard, la prestigieuse école de sorcellerie, il trouve enfin le foyer et la famille qui lui ont toujours manqué… et s'engage dans l'aventure de sa vie._x000D_
_x000D_
Harry Potter, un jeune orphelin, est élevé par son oncle Vernon et sa tante Pétunia qui le détestent. Alors qu'il était haut comme trois pommes, ces derniers lui ont raconté que ses parents étaient morts dans un accident de voiture.Le jour de son onzième anniversaire, Harry reçoit la visite inattendue d'un homme gigantesque se nommant Rubeus Hagrid. Celui-ci lui révèle qu'il est en fait le fils de deux puissants magiciens et qu'il possède lui aussi d'extraordinaires pouvoirs.C'est avec joie que le garçon accepte de suivre des cours à Poudlard, la célèbre école de sorcellerie. Il a enfin la chance de se faire des amis. Blâmé par le professeur Severus Rogue qui lui enseigne les potions et protégé par Albus Dumbledore, le directeur de l'établissement, Harry va tenter d'élucider le mystère de la pierre philosophale.</t>
  </si>
  <si>
    <t>Harry Potter and The Chamber of Secrets</t>
  </si>
  <si>
    <t>http://www.allocine.fr/film/fichefilm_gen_cfilm=41245.html</t>
  </si>
  <si>
    <t>https://www.imdb.com/title/tt0295297/?ref_=nv_sr_2?ref_=nv_sr_2</t>
  </si>
  <si>
    <t>C 83%, P 80%</t>
  </si>
  <si>
    <t>Fantastique</t>
  </si>
  <si>
    <t>(4) Média Film:  Au péril de leur vie, trois apprentis sorciers enquêtent sur le mystère entourant la chambre des secrets de leur école. Adaptation fidèle et fort divertissante du roman de J.K. Rowling. Réalisation vivante. Trucages satisfaisants. Distribution impeccable._x000D_
_x000D_
Alors que l'oncle Vernon, la tante Pétunia et son cousin Dudley reçoivent d'importants invités à dîner, Harry Potter est contraint de passer la soirée dans sa chambre. Dobby, un elfe, fait alors son apparition. Il lui annonce que de terribles dangers menacent l'école de Poudlard et qu'il ne doit pas y retourner en septembre. Harry refuse de le croire.Mais sitôt la rentrée des classes effectuée, ce dernier entend une voix malveillante. Celle-ci lui dit que la redoutable et légendaire Chambre des secrets est à nouveau ouverte, permettant ainsi à l'héritier de Serpentard de semer le chaos à Poudlard. Les victimes, retrouvées pétrifiées par une force mystérieuse, se succèdent dans les couloirs de l'école, sans que les professeurs - pas même le populaire Gilderoy Lockhart - ne parviennent à endiguer la menace. Aidé de Ron et Hermione, Harry doit agir au plus vite pour sauver Poudlard._x000D_
_x000D_
Prévenu des dangers qui l'y attendent, Harry Potter retourne quand même à l'école des sorciers pour sa deuxième année d'études. Des événements étranges se produisent : plusieurs élèves sont retrouvés pétrifiés.</t>
  </si>
  <si>
    <t>Amours Imaginaires, Les</t>
  </si>
  <si>
    <t>http://www.allocine.fr/film/fichefilm_gen_cfilm=179786.html</t>
  </si>
  <si>
    <t>https://www.imdb.com/title/tt1600524/?ref_=nv_sr_1?ref_=nv_sr_1</t>
  </si>
  <si>
    <t>C 72%, P 70%</t>
  </si>
  <si>
    <t>Xavier Dolan</t>
  </si>
  <si>
    <t>Monia Chokri, Niels Schneider, Xavier Dolan</t>
  </si>
  <si>
    <t>(4) Média Film:  Un éphèbe met en péril l'amitié entre un jeune homme timide et une jeune femme hautaine, qui ont tous deux eu le coup de foudre pour lui. Méditation douce-amère mais un peu courte sur le désir et la déception amoureuse. Humour fort rafraîchissant. Réalisation gracieuse reposant sur des ralentis expressifs. Interprétation convaincante. Irrésistible M. Chokri_x000D_
_x000D_
Francis et Marie, deux amis, tombent amoureux de la même personne. Leur trio va rapidement se transformer en relation malsaine où chacun va tenter d'interpréter à sa manière les mots et gestes de celui qu'il aime..._x000D_
_x000D_
Francis et Marie sont deux bons amis. Un jour, ils font la rencontre du bellâtre Nicolas, qui les séduit tous les deux tout de suite. Le jeune homme fait naître chez eux une passion amoureuse dévorante, qui s'étend au fil des rencontres accidentelles, impromptues ou délibérées, en plus d'une jalousie intrinsèque malsaine qui teint leur relation amicale. Alors que le beau Nicolas ne semble pas comprendre qu'il est au centre d'une lutte féroce, les deux amis se consolent dans les bras d'amants passagers. Un week-end à la campagne sera le paroxysme de leur relation condamnée d'avance.</t>
  </si>
  <si>
    <t>Arnacoeur, L'</t>
  </si>
  <si>
    <t>http://www.allocine.fr/film/fichefilm_gen_cfilm=148441.html</t>
  </si>
  <si>
    <t>https://www.imdb.com/title/tt1465487/?ref_=nv_sr_1?ref_=nv_sr_1</t>
  </si>
  <si>
    <t>C 69%, P 66%</t>
  </si>
  <si>
    <t>FRANCE, MONEGASQUE</t>
  </si>
  <si>
    <t>Pascal Chaumeil</t>
  </si>
  <si>
    <t>Romain Duris, Vanessa Paradis, Julie Ferrier</t>
  </si>
  <si>
    <t>(5) Média Film:  Un don juan qui gagne sa vie en brisant des couples mal assortis accepte de séduire une propriétaire de vignobles fortunée sur le point d'épouser l'homme qu'elle aime. Scénario à numéros sur un thème connu. Mise en scène décorative. Duo de vedettes attachant et gracieux._x000D_
_x000D_
Votre fille sort avec un sale type ? Votre soeur s'est enlisée dans une relation passionnelle destructrice ? Aujourd'hui, il existe une solution radicale, elle s'appelle Alex. Son métier : briseur de couple professionnel. Sa méthode : la séduction. Sa mission : transformer n'importe quel petit ami en ex. Mais Alex a une éthique, il ne s'attaque qu'aux couples dont la femme est malheureuse.Alors pourquoi accepter de briser un couple épanoui de riches trentenaires qui se marie dans une semaine ?_x000D_
_x000D_
Alex est un spécialiste : avec sa soeur et le mari de celle-ci, il offre ses services de séducteur afin de convaincre des femmes de mettre fin à leur relation avec un mari ou un compagnon indésirable. Il n'a jamais échoué, mais il a une règle : il ne travaille jamais avec les femmes heureuses. Cette fois, ses problèmes financiers l'ont rattrapé, et il doit accepter le contrat le plus complexe de sa carrière : convaincre une riche héritière de ne pas se marier dans dix jours. Elle est heureuse, et elle n'a pas de faiblesse. Ce sera d'autant plus complexe s'il tombe amoureux d'elle.</t>
  </si>
  <si>
    <t>Grandes chaleurs, Les</t>
  </si>
  <si>
    <t>http://www.allocine.fr/film/fichefilm_gen_cfilm=144125.html</t>
  </si>
  <si>
    <t>https://www.imdb.com/title/tt1359423/?ref_=nv_sr_1?ref_=nv_sr_1</t>
  </si>
  <si>
    <t>Sophie Lorain</t>
  </si>
  <si>
    <t>Marie-Thérèse Fortin, François Arnaud, Marie Brassard</t>
  </si>
  <si>
    <t>(5) Média Film:  Une travailleuse sociale de cinquante-deux ans, veuve depuis peu, succombe aux avances d'un homme de vingt ans. Adaptation peu convaincante d'une pièce de Michel Marc Bouchard. Intrigue sympathique mais cousue de fils blancs. Réalisation parfois maladroite. Composition attachante de M.-T. Fortin. _x000D_
_x000D_
Après la mort de son mari infidèle, Gisèle, une travailleuse sociale de 52 ans, tombe éperdument amoureuse de Yannick, un de ses ex-clients cleptomane et toxicomane. Elle tente de refouler ses sentiments, mais l'attirance qu'elle a pour ce garçon de 19 ans dépasse l'entendement. Sa soeur, son patron et ses deux enfants viendront, chacun leur tour, perturber ses rencontres secrètes avec son jeune amant. En pleine canicule, l'amour et la raison s'affronte dans l'esprit de cette cinquantenaire dérangée par la jeunesse de son nouvel amour.</t>
  </si>
  <si>
    <t>Hellboy II :The Golden Army</t>
  </si>
  <si>
    <t>http://www.allocine.fr/film/fichefilm_gen_cfilm=57132.html</t>
  </si>
  <si>
    <t>https://www.imdb.com/title/tt0411477/?ref_=fn_al_tt_1</t>
  </si>
  <si>
    <t>C 86%, P 71%</t>
  </si>
  <si>
    <t>USA, ALLEMAGNE</t>
  </si>
  <si>
    <t>Guillermo del Toro</t>
  </si>
  <si>
    <t>Ron Perlman, Selma Blair, Doug Jones</t>
  </si>
  <si>
    <t>fantastique, action</t>
  </si>
  <si>
    <t>Oscar- Nomination maquillage</t>
  </si>
  <si>
    <t>(3) Média Film:  Un démon grognon combat le prince des elfes qui souhaite prendre le contrôle d'une armée mythique dans le but d'anéantir l'humanité. Suite opulente, dense, imaginative et personnelle d'un film à succès. Scénario ponctuant les passages obligés d'ingénieuses références à des contes de fées. Mise en scène maîtrisée ménageant plusieurs trouvailles. Composition attachante de R. Perlman._x000D_
_x000D_
Après qu'une ancienne trêve établie entre le genre humain et le royaume invisible des créatures fantastiques ait été rompue, l'Enfer sur Terre est prêt à émerger. Un chef impitoyable qui règne sur le royaume d'en-dessous, renie ses origines et réveille une menace sans précédent : une armée de créatures que personne ne peut arrêter. Maintenant, il est temps pour le super héros le plus indestructible et le plus cornu de la planète de combattre un dictateur sans pitié et ses légions. Il peut être rouge, il peut avoir des cornes, il peut être mal compris, mais si vous voulez que le travail soit bien fait, appelez Hellboy.Avec ses partenaires du Bureau de Recherche et de Défense Paranormal (B.P.R.D.), sa petite amie pyrokinésique Liz, l'aquatique et empathique Abe Sapien et le mystique protoplasmique Johann, le B.P.R.D voyagera entre notre monde et celui où voguent les créatures que ne peuvent pas voir les humains, où les créatures du monde fantastique sont devenues réelles. Hellboy, créature appartenant aux deux mondes qui n'est accepté dans aucun, devra choisir entre la vie qu'il connaît et une destinée incertaine qui l'attend.</t>
  </si>
  <si>
    <t>Hours, The</t>
  </si>
  <si>
    <t>DVD Z2</t>
  </si>
  <si>
    <t>http://www.allocine.fr/film/fichefilm_gen_cfilm=29157.html</t>
  </si>
  <si>
    <t>https://www.imdb.com/title/tt0274558/?ref_=nv_sr_1?ref_=nv_sr_1</t>
  </si>
  <si>
    <t>C 80%, P 84%</t>
  </si>
  <si>
    <t>Nicole Kidman, Julianne Moore, Meryl Streep</t>
  </si>
  <si>
    <t>(3) Média Film: La romancière Virginia Woolf en 1923, une mère de famille en 1951 et une éditrice en 2002 vivent une journée éprouvante qui les amène à réaliser leur mal-être. Adaptation intelligente et sensible du roman de Michael Cunningham. Personnages émouvants. Réalisation sobre. Trio d'actrices remarquable. _x000D_
_x000D_
Dans la banlieue de Londres, au début des années vingt, Virginia Woolf lutte contre la folie qui la guette. Elle entame l'écriture de son grand roman, Mrs Dalloway.Plus de vingt ans après, à Los Angeles, Laura Brown lit cet ouvrage : une expérience si forte qu'elle songe à changer radicalement de vie.A New York, aujourd'hui, Clarissa Vaughn, version moderne de Mrs Dalloway, soutient Richard, un ami poète atteint du sida.Comment ces histoires vont-elles se rejoindre, comment ces trois femmes vont-elles former une seule et même chaîne ? La littérature est si puissante qu'un chef-d'oeuvre peut, par-delà les époques, modifier irrévocablement l'existence de celles qui le côtoient.</t>
  </si>
  <si>
    <t>Highlander</t>
  </si>
  <si>
    <t>http://www.allocine.fr/film/fichefilm_gen_cfilm=29586.html</t>
  </si>
  <si>
    <t>https://www.imdb.com/title/tt0091203/?ref_=nv_sr_1?ref_=nv_sr_1</t>
  </si>
  <si>
    <t>C 68%, P 79%</t>
  </si>
  <si>
    <t>Russell Mulcahy</t>
  </si>
  <si>
    <t>Christophe Lambert, Sean Connery, Roxanne Hart</t>
  </si>
  <si>
    <t>(5) Média Film:  À New York, une jeune inspectrice s'occupe d'une affaire dont le principal suspect serait un antiquaire qui prétend être né il y a cinq siècles. Scénario peu clair. Nombreux effets spectaculaires. Trame musicale envahissante. Jeu assez lourd de C. Lambert._x000D_
_x000D_
Connor Macleod est un immortel. Il traverse les Ages depuis son Ecosse de 1536, multipliant les rencontres, les expériences et les combats...Car depuis plus de 400 ans Macleod affronte dans des luttes sans merci d'autres immortels pour remporter Le Prix. Le seul moyen de le tuer est de leur trancher la tête et c'est ce qu'il s'évertue à faire depuis des siècles tout comme son ennemi juré : le Kurgan. Un guerrier sadique ayant tué la majorité des immortels.C'est dans le New York de 1986 que Macleod prépare le combat ultime qui fera de lui le dernier des immortels. Il ne peut en rester qu'un.</t>
  </si>
  <si>
    <t>Histoire de Famille</t>
  </si>
  <si>
    <t>Ang.</t>
  </si>
  <si>
    <t>https://www.cinoche.com/films/histoire-de-famille</t>
  </si>
  <si>
    <t>https://www.imdb.com/title/tt0487182/?ref_=nv_sr_1?ref_=nv_sr_1</t>
  </si>
  <si>
    <t>C 0%, P 0%</t>
  </si>
  <si>
    <t>Michel Poulette</t>
  </si>
  <si>
    <t>Danielle Proulx, Luc Proulx, Serge Thériault, Maxim Roy</t>
  </si>
  <si>
    <t>(5) Média Film:  Une jeune femme interroge un pianiste ayant écrit un roman visiblement inspiré des événements qui ont marqué sa famille dans les années 1960 et 70. Version pour le cinéma d'une série télévisée. Chronique nostalgique aux personnages schématiques. Utilisation judicieuse des images d'archives. Réalisation conventionnelle. Interprétation inégale._x000D_
_x000D_
Histoire de famille raconte l'histoire de Julie, une jeune femme qui trouve un roman portant sur la saga d'une famille lors de la Révolution tranquille. Surprise par la similitude avec sa propre famille, elle part à la recherche de l'auteur du roman qui acceptera finalement de répondre à ses questions. Chassé-croisé entre passé et présent, réalité et fiction, Histoire de famille met en scène la famille Gagné, issue des Cantons-de-l'Est, qui déménage à Montréal en 1960 pour se rapprocher des services médicaux nécessaires à la cadette gravement malade.</t>
  </si>
  <si>
    <t>Life of Pi</t>
  </si>
  <si>
    <t>http://www.allocine.fr/film/fichefilm_gen_cfilm=54343.html</t>
  </si>
  <si>
    <t>https://www.imdb.com/title/tt0454876/?ref_=fn_al_tt_1</t>
  </si>
  <si>
    <t>C 87%, P 84%</t>
  </si>
  <si>
    <t>Suraj Sharma, Irrfan Khan, Adil Hussain</t>
  </si>
  <si>
    <t>aventure, drame</t>
  </si>
  <si>
    <t>(3) Média Film:   L'aventure en mer d'un adolescent indien, voguant sur un canot de sauvetage en compagnie d'un féroce tigre du Bengale. Adaptation intelligente du roman de survie de Yann Martel. Traitement poétique inspiré. Compositions visuelles d'une beauté à couper le souffle. Interprétation fougueuse de S. Sharma. _x000D_
_x000D_
Après une enfance passée à Pondichéry en Inde, Pi Patel, 17 ans, embarque avec sa famille pour le Canada où l’attend une nouvelle vie. Mais son destin est bouleversé par le naufrage spectaculaire du cargo en pleine mer. Il se retrouve seul survivant à bord d'un canot de sauvetage. Seul, ou presque... Richard Parker, splendide et féroce tigre du Bengale est aussi du voyage. L’instinct de survie des deux naufragés leur fera vivre une odyssée hors du commun au cours de laquelle Pi devra développer son ingéniosité et faire preuve d’un courage insoupçonné pour survivre à cette aventure incroyable._x000D_
_x000D_
Pi Patel habite dans un zoo en Inde avec son frère, sa mère et son père. Un jour, sa famille doit déménager en Amérique. Elle embarque donc avec tous les animaux sur un navire en direction d'une nouvelle vie. Une nuit, le bateau est la victime d'une violente tempête et coule au fond du Pacifique. Pi parvient à rejoindre une embarcation de sauvetage. Il n'est, par contre, pas seul à bord. Un singe, une hyène, un zèbre et un tigre ont pris refuge sur le même radeau que lui. Bientôt, les animaux s'entre-tuent et il ne reste plus que lui et Richard Parker, le dangereux tigre.</t>
  </si>
  <si>
    <t>(3) Média Film:  L'aventure en mer d'un adolescent indien, voguant sur un canot de sauvetage en compagnie d'un féroce tigre du Bengale. Adaptation intelligente du roman de survie de Yann Martel. Traitement poétique inspiré. Compositions visuelles d'une beauté à couper le souffle. Interprétation fougueuse de S. Sharma. _x000D_
_x000D_
Après une enfance passée à Pondichéry en Inde, Pi Patel, 17 ans, embarque avec sa famille pour le Canada où l’attend une nouvelle vie. Mais son destin est bouleversé par le naufrage spectaculaire du cargo en pleine mer. Il se retrouve seul survivant à bord d'un canot de sauvetage. Seul, ou presque... Richard Parker, splendide et féroce tigre du Bengale est aussi du voyage. L’instinct de survie des deux naufragés leur fera vivre une odyssée hors du commun au cours de laquelle Pi devra développer son ingéniosité et faire preuve d’un courage insoupçonné pour survivre à cette aventure incroyable._x000D_
_x000D_
Pi Patel habite dans un zoo en Inde avec son frère, sa mère et son père. Un jour, sa famille doit déménager en Amérique. Elle embarque donc avec tous les animaux sur un navire en direction d'une nouvelle vie. Une nuit, le bateau est la victime d'une violente tempête et coule au fond du Pacifique. Pi parvient à rejoindre une embarcation de sauvetage. Il n'est, par contre, pas seul à bord. Un singe, une hyène, un zèbre et un tigre ont pris refuge sur le même radeau que lui. Bientôt, les animaux s'entre-tuent et il ne reste plus que lui et Richard Parker, le dangereux tigre.</t>
  </si>
  <si>
    <t>Hitchcock</t>
  </si>
  <si>
    <t>http://www.allocine.fr/film/fichefilm_gen_cfilm=189691.html</t>
  </si>
  <si>
    <t>https://www.imdb.com/title/tt0975645/?ref_=nv_sr_3?ref_=nv_sr_3</t>
  </si>
  <si>
    <t>C 60%, P 60%</t>
  </si>
  <si>
    <t>Sacha Gervasi</t>
  </si>
  <si>
    <t>Anthony Hopkins, Helen Mirren, Scarlett Johansson</t>
  </si>
  <si>
    <t>(4) Média Film:  Pendant le tournage de "Psycho", Alfred Hitchcock vit des moments tendus avec son épouse Alma Reville, qui participe en parallèle à l'adaptation du nouveau livre d'un ami scénariste. Évocation fidèle et un brin goguenarde d'un moment marquant dans l'histoire du cinéma. Scénario anecdotique, ponctué d'envolées oniriques angoissantes. Reconstitution d'époque soignée. A. Hopkins impérial_x000D_
_x000D_
Alfred Hitchcock, réalisateur reconnu et admiré, surnommé « le maître du suspense », est arrivé au sommet de sa carrière. A la recherche d’un nouveau projet risqué et différent, il s’intéresse à l’histoire d’un tueur en série. Mais tous, producteurs, censure, amis, tentent de le décourager. Habituée aux obsessions de son mari et à son goût immodéré pour les actrices blondes, Alma, sa fidèle collaboratrice et épouse, accepte de le soutenir au risque de tout perdre. Ensemble, ils mettent tout en œuvre pour achever le film le plus célèbre et le plus controversé du réalisateur : PSYCHOSE._x000D_
_x000D_
Après un autre succès, le grand Alfred Hitchcock cherche un sujet pour son prochain film. Il porte son attention sur Psycho, un livre sur le tueur en série Ed Gein. Déterminé à l'adapter pour le cinéma contre l'avis de son distributeur et de la censure américaine, il amorce la production du film avec Janet Leigh et Anthony Perkins dans les rôles principaux. Pendant le tournage, sa femme Alma, se sentant délaissée et jalouse de la passion du maître pour son actrice principale, décide de travailler avec Whitfield Cook sur une autre adaptation, tout en sachant que ce dernier tente de la séduire.</t>
  </si>
  <si>
    <t>Grand Budapest Hotel, The</t>
  </si>
  <si>
    <t>http://www.allocine.fr/film/fichefilm_gen_cfilm=207825.html</t>
  </si>
  <si>
    <t>https://www.imdb.com/title/tt2278388/?ref_=nv_sr_1?ref_=nv_sr_1</t>
  </si>
  <si>
    <t>C 91%, P 86%</t>
  </si>
  <si>
    <t>Wes Anderson</t>
  </si>
  <si>
    <t>Ralph Fiennes, Tony Revolori, F. Murray Abraham</t>
  </si>
  <si>
    <t>(2) Média Film:  En 1985, dans un hôtel hongrois décrépit, un écrivain se fait raconter par le propriétaire les années fastes de ce palace néoromantique, à l'époque de l'entre-deux guerres. Fantasme sublime à la gloire de l'Europe d'autrefois. Récit complexe, sur le modèle des poupées russes. Nombreuses références habilement exploitées. Direction artistique haut de gamme. Distribution cinq étoiles._x000D_
_x000D_
Le film retrace les aventures de Gustave H, l’homme aux clés d’or d’un célèbre hôtel européen de l’entre-deux-guerres et du garçon d’étage Zéro Moustafa, son allié le plus fidèle.La recherche d’un tableau volé, oeuvre inestimable datant de la Renaissance et un conflit autour d’un important héritage familial forment la trame de cette histoire au coeur de la vieille Europe en pleine mutation.</t>
  </si>
  <si>
    <t>Hateful Eight,, The</t>
  </si>
  <si>
    <t>http://www.allocine.fr/film/fichefilm_gen_cfilm=225571.html</t>
  </si>
  <si>
    <t>https://www.imdb.com/title/tt3460252/?ref_=nv_sr_1?ref_=nv_sr_1</t>
  </si>
  <si>
    <t>C 74%, P 76%</t>
  </si>
  <si>
    <t>Samuel L. Jackson, Kurt Russell, Jennifer Jason Leigh</t>
  </si>
  <si>
    <t>Oscar - Meilleur musique</t>
  </si>
  <si>
    <t>(4) Média Film:  Durant un blizzard, quelques années après la Guerre de Sécession, huit individus aux motifs douteux sont forcés de faire escale dans un refuge situé dans les montagnes du Wyoming. Huis clos plaisant. Intrigue mince et procédurale. Décor sublime et très expressif. Mise en scène vigoureuse. Interprétation jouissive._x000D_
_x000D_
Quelques années après la Guerre de Sécession, le chasseur de primes John Ruth, dit Le Bourreau, fait route vers Red Rock, où il conduit sa prisonnière Daisy Domergue se faire pendre. Sur leur route, ils rencontrent le Major Marquis Warren, un ancien soldat lui aussi devenu chasseur de primes, et Chris Mannix, le nouveau shérif de Red Rock. Surpris par le blizzard, ils trouvent refuge dans une auberge au milieu des montagnes, où ils sont accueillis par quatre personnages énigmatiques : le confédéré, le mexicain, le cowboy et le court-sur-pattes. Alors que la tempête s’abat au-dessus du massif, l’auberge va abriter une série de tromperies et de trahisons. L’un de ces huit salopards n’est pas celui qu’il prétend être ; il y a fort à parier que tout le monde ne sortira pas vivant de l’auberge de Minnie…_x000D_
_x000D_
Une diligence file à toute allure pour éviter un blizzard. Elle s'arrête devant l'ancien soldat Marquis Warren qui lui barre le chemin. Son occupant John Ruth est un chasseur de primes qui a enfin arrêté la criminelle Daisy Domergue et bien qu'il soit pressé, il accepte de prendre un nouveau passager. Durant son périple sur cette terre enneigée du Wyoming, la diligence accueille également un individu qui clame être le nouveau shérif d'une ville voisine. Afin d'éviter la tempête, ces compagnons d'infortune trouvent refuge dans une cabane où se sont déjà abrités quatre autres hommes.</t>
  </si>
  <si>
    <t>I am Love -  (Io sono l'Amore )</t>
  </si>
  <si>
    <t>Fra. Ita.</t>
  </si>
  <si>
    <t>http://www.allocine.fr/film/fichefilm_gen_cfilm=135915.html</t>
  </si>
  <si>
    <t>https://www.imdb.com/title/tt1226236/?ref_=nv_sr_srsg_0</t>
  </si>
  <si>
    <t>C 82%, P 68%</t>
  </si>
  <si>
    <t>ITALIE</t>
  </si>
  <si>
    <t>Luca Guadagnino</t>
  </si>
  <si>
    <t>Tilda Swinton, Alba Rohrwacher, Pippo Delbono</t>
  </si>
  <si>
    <t>(3) Média Film:  La liaison adultère de l'épouse d'un riche industriel milanais avec un ami de son fils a des conséquences inattendues. Mélodrame racé puisant chez Sirk et Visconti. Scénario foisonnant axé sur l'évolution psychologique de l'héroïne. Traitement expressif de la lumière. Mise en scène élégante et aérée. T. Swinton royale._x000D_
_x000D_
Dans la propriété des Recchi, riche famille d’industriels milanais, Emma coule des jours monotones, enfermée dans son mariage et son sens du devoir.Au printemps, elle fait la connaissance d’Antonio, surdoué en cuisine et meilleur ami de son fils.Leur rencontre déclenche des passions longtemps réprimées et conduit Emma sur le chemin d’un retour à la vie._x000D_
_x000D_
À la mort d'Edoardo Recchi Sr., Tancredi et Edoardo Jr., respectivement le fils et petit-fils de l'industriel italien, sont chargés de reprendre les rênes de l'entreprise familiale. Comme cette dernière emprunte une direction qui ne plait guère à Edoardo Jr., il se prépare à s'associer avec son ami Antonio afin d'ouvrir un restaurant où ce dernier pourra laisser libre cours à ses grands talents de cuisinier. Elisabetta, la soeur d'Edoardo Jr., quitte cependant le domicile familial afin d'aller étudier les Beaux-arts, à Londres. Tout est au beau fixe chez les Recchi, jusqu'à ce qu'Emma, la femme de Tancredi et mère d'Edoardo Jr. et d'Elisabetta, rencontre enfin Antonio, et redécouvre le goût de la liberté.</t>
  </si>
  <si>
    <t>About Time</t>
  </si>
  <si>
    <t>http://www.allocine.fr/film/fichefilm_gen_cfilm=201760.html</t>
  </si>
  <si>
    <t>https://www.imdb.com/title/tt2194499/?ref_=nv_sr_1?ref_=nv_sr_1</t>
  </si>
  <si>
    <t>C 69%, P 81%</t>
  </si>
  <si>
    <t>Richard Curtis</t>
  </si>
  <si>
    <t>Domhnall Gleeson, Bill Nighy, Rachel McAdams</t>
  </si>
  <si>
    <t>(4) Média Film:  Un jeune avocat capable de voyager dans le temps utilise ce don pour conquérir la femme dont il est épris. Prémisse fantaisiste connue, développée de façon plutôt amusante. Mise en scène efficace. Musique souvent sirupeuse. Charmante complicité entre les deux vedettes._x000D_
_x000D_
À l’âge de 21 ans, Tim Lake découvre qu’il a la capacité de voyager dans le temps... Lors de la nuit d’un énième nouvel an particulièrement raté, le père de Tim apprend à son fils que depuis des générations tous les hommes de la famille maîtrisent le voyage intertemporel. Tim ne peut changer l’histoire, mais a le pouvoir d’interférer dans le cours de sa propre existence, qu’elle soit passée ou à venir... Il décide donc de rendre sa vie meilleure... en se trouvant une amoureuse. Malheureusement les choses s’avèrent plus compliquées que prévu. Tim quitte les côtes de la Cornouailles pour faire un stage de droit à Londres et rencontre la belle et fragile Mary. Alors qu’ils tombent amoureux l’un de l’autre, un voyage temporel malencontreux va effacer cette rencontre. C’est ainsi qu’au fil de ses innombrables voyages temporels il n’a de cesse de ruser avec le destin afin de la rencontrer pour la première fois, encore et encore, jusqu’à ce qu’il arrive à gagner son coeur. Tim se sert alors de son pouvoir afin de créer les conditions idéales pour la demande en mariage parfaite, pour sauver la cérémonie à venir du discours catastrophique du pire des garçons d’honneur imaginable mais aussi pour épargner à son meilleur ami un désastre professionnel. Mais alors que le cours de sa vie inhabituelle se déroule, Tim découvre que ce don exceptionnel ne lui épargne pas la peine et les chagrins qui sont communs à n’importe quelle autre famille partout ailleurs._x000D_
_x000D_
Le jour de ses 21 ans, Tim apprend que, comme tous les hommes de sa famille, il a la capacité de voyager dans son passé et de le modifier à sa guise. Malgré les multiples possibilités qui s'offrent soudainement à lui, le jeune homme décide de n'utiliser son don que dans l'unique but de trouver le grand amour. Sa quête prend tout son sens le jour où il fait la rencontre de Mary. Tim emploie dès lors ses pouvoirs pour leur assurer une vie de bonheur à tous les deux. Mais au fil des retours en arrière, Tim prend conscience que certains revers ne peuvent être effacés.</t>
  </si>
  <si>
    <t>Once Upon a Time in the West  ( C'era una Volta il West )</t>
  </si>
  <si>
    <t>http://www.allocine.fr/film/fichefilm_gen_cfilm=2021.html</t>
  </si>
  <si>
    <t>https://www.imdb.com/title/tt0064116/?ref_=nv_sr_1?ref_=nv_sr_1</t>
  </si>
  <si>
    <t>USA, ITALIE</t>
  </si>
  <si>
    <t>Henry Fonda, Charles Bronson, Frank Wolff</t>
  </si>
  <si>
    <t>(1) Média Film:  Un inconnu au passé mystérieux se fait le protecteur d'une femme menacée par des bandits. Western au souffle opératique grandiose. Notes d'humour sarcastique. Mise en scène spectaculaire et fort inventive. Traitement stylisé. Montage remarquable. Musique inoubliable d'Ennio Morricone. Très bonne distribution._x000D_
_x000D_
Alors qu'il prépare une fête pour sa femme, Bet McBain est tué avec ses trois enfants. Jill McBain hérite alors des terres de son mari, terres que convoite Morton, le commanditaire du crime (celles-ci ont de la valeur maintenant que le chemin de fer doit y passer). Mais les soupçons se portent sur un aventurier, Cheyenne...</t>
  </si>
  <si>
    <t>Once Upon a Time in America  ( C'era una Volta in America )</t>
  </si>
  <si>
    <t>http://www.allocine.fr/film/fichefilm_gen_cfilm=1941.html</t>
  </si>
  <si>
    <t>https://www.imdb.com/title/tt0087843/?ref_=nv_sr_1?ref_=nv_sr_1</t>
  </si>
  <si>
    <t>C 86%, P 94%</t>
  </si>
  <si>
    <t>Chuck Low, Robert De Niro, James Woods</t>
  </si>
  <si>
    <t>drame, policier</t>
  </si>
  <si>
    <t>Golden Globes - Nomination meilleur réalisateur</t>
  </si>
  <si>
    <t>(1) Média Film:  L'ascension et la chute d'une bande de gangsters de New York. Évocation symbolique de la dégradation du rêve américain. Scénario riche et puissant. Montage complexe. Climat à la fois ironique et mélancolique. Images superbes. Interprétation fort convaincante._x000D_
_x000D_
Il était une fois deux truands juifs, Max et Noodles, liés par un pacte d'éternelle amitié. Débutant au début du siècle par de fructueux trafics dans le ghetto de New York, ils voient leurs chemins se séparer, lorsque Noodles se retrouve durant quelques années derrière les barreaux, puis se recouper en pleine période de prohibition, dans les années vingt. Jusqu'au jour où la trahison les sépare à nouveau.</t>
  </si>
  <si>
    <t>Immortals</t>
  </si>
  <si>
    <t>http://www.allocine.fr/film/fichefilm_gen_cfilm=140459.html</t>
  </si>
  <si>
    <t>https://www.imdb.com/title/tt1253864/?ref_=nv_sr_1?ref_=nv_sr_1</t>
  </si>
  <si>
    <t>C 38%, P 48%</t>
  </si>
  <si>
    <t>Tarsem Singh</t>
  </si>
  <si>
    <t>Henry Cavill, Mickey Rourke, Luke Evans</t>
  </si>
  <si>
    <t>action, fantastique, aventure</t>
  </si>
  <si>
    <t>(4) Média Film:  Le paysan Thésée est guidé par Zeus pour rallier les Grecs contre un roi tyrannique qui cherche à libérer les Titans et détruire les dieux. Spectacle sanglant à mi-chemin entre le drame historique et l'épopée fantastique. Mise en scène hautement stylisée. Tableaux vivants somptueux mais sans âme. Forte présence de H. Cavill._x000D_
_x000D_
Les armées du roi Hypérion ravagent la Grèce, détruisant chaque village sur leur passage. Le roi sanguinaire ne laissera personne l’empêcher d’atteindre son but : libérer le pouvoir des Titans endormis afin d’anéantir les dieux de l’Olympe et l’humanité tout entière.Rien ni personne ne semble pouvoir arrêter la folie destructrice d’Hypérion, jusqu’à ce qu’un jeune tailleur de pierre, Thésée, jure de venger sa mère tuée par ses soldats…Lorsque le jeune homme rencontre Phèdre, l’oracle, celle-ci est assaillie de troublantes visions. La jeune femme est désormais convaincue que Thésée est le seul qui pourra arrêter la destruction. Avec l’aide de Phèdre, Thésée rassemble une petite troupe de fidèles, et part affronter son destin dans une lutte désespérée pour préserver l’avenir de l’humanité._x000D_
_x000D_
Thésée est un jeune paysan élevé seul par sa mère. Depuis qu'il est enfant, un vieillard l'entraîne au combat, sachant d'avance le rôle qu'il devra jouer dans la destinée de la race humaine. Derrière cette face de vieillard se cache Zeus, dieu mythique qui craint la libération des Titans et le début d'une nouvelle guerre devant se dérouler dans le ciel, entre dieux et dieux déchus. Pendant ce temps, le roi Hypérion multiplie les conquêtes. Celui qui prévoit de libérer les Titans devra cependant compter sur l'opposition de Thésée qui, armé du légendaire arc d'Epiros, compte se mettre au travers de sa route.</t>
  </si>
  <si>
    <t>Unforgiven</t>
  </si>
  <si>
    <t>http://www.allocine.fr/film/fichefilm_gen_cfilm=7663.html</t>
  </si>
  <si>
    <t>https://www.imdb.com/title/tt0105695/?ref_=nv_sr_1?ref_=nv_sr_1</t>
  </si>
  <si>
    <t>C 96%, P 93%</t>
  </si>
  <si>
    <t>Clint Eastwood, Gene Hackman, Morgan Freeman</t>
  </si>
  <si>
    <t>(2) Média Film:  Un vieux hors-la-loi repenti et son ancien compagnon décident de reprendre les armes afin de retrouver deux voyous dont les têtes ont été mises à prix. Critique assez virulente de l'héroïsme viril. Ensemble contemplatif, intelligent et sensible. Mise en scène sobre et précise. Interprétation impeccable._x000D_
_x000D_
Kansas 1880. William Munny, redoutable hors-la-loi reconverti dans l'élevage va, à la demande d'un jeune tueur, reprendre du service pour venger une prostituée défigurée par un cow-boy sadique.</t>
  </si>
  <si>
    <t>Impossible. The</t>
  </si>
  <si>
    <t>http://www.allocine.fr/film/fichefilm_gen_cfilm=146630.html</t>
  </si>
  <si>
    <t>https://www.imdb.com/title/tt1649419/?ref_=nv_sr_1</t>
  </si>
  <si>
    <t>C 81%, P 84%</t>
  </si>
  <si>
    <t>USA, ESPAGNE</t>
  </si>
  <si>
    <t>Juan Antonio Bayona</t>
  </si>
  <si>
    <t>Naomi Watts, Ewan McGregor, Tom Holland</t>
  </si>
  <si>
    <t>(4) Média Film:  Au lendemain du tsunami du 26 décembre 2004 en Asie du Sud-Est, un vacancier londonien s'accroche à l'espoir de rassembler sa famille séparée par la catastrophe. Ode prenante au courage et à la puissance de la volonté. Habile mélange de mélodrame latin et de film catastrophe hollywoodien. Réalisation tambour battant. Interprétation de première force. _x000D_
_x000D_
L’histoire d’une famille prise dans une des plus terribles catastrophes naturelles récentes. The Impossible raconte comment un couple et leurs enfants en vacances en Thaïlande sont séparés par le tsunami du 26 décembre 2004. Au milieu de centaines de milliers d’autres personnes, ils vont tenter de survivre et de se retrouver. D’après une histoire vraie._x000D_
_x000D_
Un couple et leurs trois garçons fêtent Noël sur le bord de la plage en Thaïlande. Des vacances de rêve qui se transforment en cauchemar lorsqu'un tsunami déferle sur leur hôtel, emportant tout sur son passage. Séparés de leurs proches, la mère et le fils aîné tentent de rester ensemble et d'éviter le pire. Lorsque l'eau se retire enfin des terres, elle dévoile un lieu complètement ravagé. Retrouver les survivants sera un véritable casse-tête et une course contre la montre. Pendant que sa mère soigne ses nombreuses blessures, l'aîné part à la recherche du reste de sa famille.</t>
  </si>
  <si>
    <t>Impromptu</t>
  </si>
  <si>
    <t>http://www.allocine.fr/film/fichefilm_gen_cfilm=47552.html</t>
  </si>
  <si>
    <t>https://www.imdb.com/title/tt0102103/?ref_=fn_al_tt_1</t>
  </si>
  <si>
    <t>C 76%, P 72%</t>
  </si>
  <si>
    <t>FRANCE, USA, ANGLETERRE</t>
  </si>
  <si>
    <t>James Lapine</t>
  </si>
  <si>
    <t>Judy Davis, Hugh Grant, Mandy Patinkin</t>
  </si>
  <si>
    <t>(3) Média film: Amoureuse du compositeur Frédéric Chopin, la romancière George Sand se rend au château où il séjourne pour lui déclarer son amour. Intrigues sentimentales se mêlant adroitement à une satire de moeurs discrète mais savoureuse. Belle reconstitution d'époque. Mise en scène souple. Distribution judicieusement choisie._x000D_
_x000D_
Les amours dans la France de 1830 du compositeur Frédéric Chopin et de la romancière George Sand_x000D_
_x000D_
Sulfureuse et scandaleuse, l'écrivain George Sand provoque continuellement l'aristocratie parisienne par ses accoutrements masculins et ses nombreuses conquêtes amoureuses ! Ses certitudes sur l'amour et la passion s'effondrent lorsqu'elle entend la musique enivrante d'un certain Frédéric Chopin. Dès lors, Sand va tout faire - allant jusqu'à redevenir une 'vraie' femme - pour capturer le coeur de ce musicien timide.</t>
  </si>
  <si>
    <t>Amour avec des si..., L</t>
  </si>
  <si>
    <t>http://www.allocine.fr/film/fichefilm_gen_cfilm=110990.html</t>
  </si>
  <si>
    <t>https://www.imdb.com/title/tt0142082/?ref_=fn_al_tt_1</t>
  </si>
  <si>
    <t>Bernard Papineau, Jacqueline Morane, Rita Maiden</t>
  </si>
  <si>
    <t>Ours d'argent Berlin - Nomination</t>
  </si>
  <si>
    <t>(5) Média Film:  Un automobiliste noue une idylle avec une autostoppeuse et est pris pour un criminel. Effets gratuits. Trouvailles intéressantes. Bons interprètes._x000D_
_x000D_
Un maniaque sexuel s'évade de la prison de la Santé. Sur les routes enneigées du Pas-de-Calais, il prend une jeune femme en stop.</t>
  </si>
  <si>
    <t>Major League</t>
  </si>
  <si>
    <t>http://www.allocine.fr/film/fichefilm_gen_cfilm=38392.html</t>
  </si>
  <si>
    <t>https://www.imdb.com/title/tt0097815/?ref_=nv_sr_1?ref_=nv_sr_1</t>
  </si>
  <si>
    <t>C 83%, P 84%</t>
  </si>
  <si>
    <t>David S. Ward</t>
  </si>
  <si>
    <t>Tom Berenger, Charlie Sheen, Corbin Bernsen</t>
  </si>
  <si>
    <t>(4) Média Film:   Désireuse de transférer sa franchise à Miami, la nouvelle propriétaire d'une équipe de baseball de Cleveland met tout en oeuvre pour que celle-ci reste au dernier rang. Récit habilement construit. Montage serré. Interprétation caricaturale mais efficace de C. Sheen._x000D_
_x000D_
Cleveland, 1988. Depuis 34 ans, l'équipe de Base-ball locale: les Indians est au plus bas. Rachel Phelbs qui en a hérité de son mari, souhaite faire déménager l'équipe à Miami où l'attend d'abord un grand stade neuf mais  surtout une vie ensoleillée. Seulement, elle ne peut rompre le bail qu'elle a signé avec la ville de Cleveland  qu'à la condition de faire tomber la fréquentation du stade en dessous de 80000 spectateurs. Elle trouve ainsi l'idée d'embaucher les pires joueurs possibles pour faire chuter l'équipe à la dernière place du championnat. Mais face à cette attitude, une cohésion va se créer entre les joueurs pour vaincre le parcours qui leur semblait programmé._x000D_
_x000D_
Une veuve ayant hérité d'un club de baseball sur le déclin décide de précipiter la chute de l'auditoire, en recrutant des joueurs de seconde zone, ce qui l'autoriserait à déménager l'équipe dans une ville du sud des États-Unis. Malheureusement pour elle, les joueurs engagés n'ont rien à perdre et tout à gagner et ils découvriront rapidement que l'esprit d'équipe permet de remporter des victoires.</t>
  </si>
  <si>
    <t>Philadelphia Story, The</t>
  </si>
  <si>
    <t>http://www.allocine.fr/film/fichefilm_gen_cfilm=746.html</t>
  </si>
  <si>
    <t>https://www.imdb.com/title/tt0032904/?ref_=nv_sr_1?ref_=nv_sr_1</t>
  </si>
  <si>
    <t>George Cukor</t>
  </si>
  <si>
    <t>Katharine Hepburn, Cary Grant, James Stewart</t>
  </si>
  <si>
    <t>(2) Média Film:  Un journaliste et sa photographe se rendent à Philadelphie pour un reportage sur le second mariage d'une fille de riche famille. Théâtre filmé avec goût, finesse et élégance. Décors somptueux. Dialogue fort spirituel. Interprètes remarquables._x000D_
_x000D_
Une séparation, des fiançailles, une rupture et trois prétendants. Une comédie alerte et enjouée parodiant la haute société américaine et ses parfums de scandale.</t>
  </si>
  <si>
    <t>Inglourious Basterds</t>
  </si>
  <si>
    <t>http://www.allocine.fr/film/fichefilm_gen_cfilm=60208.html</t>
  </si>
  <si>
    <t>https://www.imdb.com/title/tt0361748/?ref_=nv_sr_1?ref_=nv_sr_1</t>
  </si>
  <si>
    <t>Brad Pitt, Mélanie Laurent, Christoph Waltz</t>
  </si>
  <si>
    <t>guerre, action</t>
  </si>
  <si>
    <t>(3) Média Film:  Dans la France occupée, des soldats juifs américains déciment les ennemis tandis qu'à Paris, la propriétaire juive d'un cinéma ourdit une vengeance contre l'état-major nazi. Puissant fantasme cinématographique prenant ses libertés avec l'Histoire. Récit enchaînant des séquences de tension savamment calibrées. Emprunts stylisiques multiples et assumés. Interprétation réjouissante. _x000D_
_x000D_
Dans la France occupée de 1940, Shosanna Dreyfus assiste à l'exécution de sa famille tombée entre les mains du colonel nazi Hans Landa. Shosanna s'échappe de justesse et s'enfuit à Paris où elle se construit une nouvelle identité en devenant exploitante d'une salle de cinéma.Quelque part ailleurs en Europe, le lieutenant Aldo Raine forme un groupe de soldats juifs américains pour mener des actions punitives particulièrement sanglantes contre les nazis. "Les bâtards", nom sous lequel leurs ennemis vont apprendre à les connaître, se joignent à l'actrice allemande et agent secret Bridget von Hammersmark pour tenter d'éliminer les hauts dignitaires du Troisième Reich. Leurs destins vont se jouer à l'entrée du cinéma où Shosanna est décidée à mettre à exécution une vengeance très personnelle..._x000D_
_x000D_
En 1944, une jeune juive française, Shosanna, seule survivante du massacre de sa famille, gère un cinéma parisien. Elle fait la rencontre d'un héros de guerre allemand qui voudrait y présenter la première de son film propagandiste en présence des hauts dignitaires du Parti. Elle y voit l'occasion d'assouvir sa vengeance. Parallèlement, huit soldats américains, surnommés les « Bâtards » et reconnus pour leur cruauté, sont parachutés en France occupée afin de terroriser les troupes nazies. Avec l'aide d'une espionne allemande et d'un soldat britannique, ils tentent eux aussi d'infiltrer la première du film.</t>
  </si>
  <si>
    <t>Inside Llewyn Davis</t>
  </si>
  <si>
    <t>Eng. FRa.</t>
  </si>
  <si>
    <t>http://www.allocine.fr/film/fichefilm_gen_cfilm=195051.html</t>
  </si>
  <si>
    <t>https://www.imdb.com/title/tt2042568/?ref_=nv_sr_1?ref_=nv_sr_1</t>
  </si>
  <si>
    <t>C 92%, P 74%</t>
  </si>
  <si>
    <t>Ethan Coen</t>
  </si>
  <si>
    <t>Oscar Isaac, Carey Mulligan, Justin Timberlake</t>
  </si>
  <si>
    <t>musical, drame</t>
  </si>
  <si>
    <t>(2) Média Film:  En 1961, la vie de bohème d'un chanteur folk marqué par le suicide de son partenaire, qui gagne sa croûte dans les bars de Greenwich Village. Réflexion émouvante et riche sur l'intégrité artistique. Ton doux-amer nuancé et drôle. Réalisation et photographie d'une grande finesse. Musique magnifique. O. Isaac charismatique et attachant. _x000D_
_x000D_
Inside Llewyn Davis raconte une semaine de la vie d'un jeune chanteur de folk dans l'univers musical de Greenwich Village en 1961. Llewyn Davis est à la croisée des chemins. Alors qu'un hiver rigoureux sévit sur New York, le jeune homme, sa guitare à la main, lutte pour gagner sa vie comme musicien et affronte des obstacles qui semblent insurmontables, à commencer par ceux qu'il se crée lui-même. Il ne survit que grâce à l'aide que lui apportent des amis ou des inconnus, en acceptant n'importe quel petit boulot. Des cafés du Village à un club désert de Chicago, ses mésaventures le conduisent jusqu'à une audition pour le géant de la musique Bud Grossman, avant de retourner là d'où il vient._x000D_
_x000D_
Llewyn Davis est un chanteur folk vivant à New York dans les années 1960. Il a beaucoup de mal à joindre les deux bouts. Il dort sur les divans de ceux qui veulent bien l'accueillir chez eux. Son entourage lui conseille d'abandonner la musique, qui ne lui rapporte aucune sécurité financière, et d'occuper un emploi plus noble, mais, pour Llewyn, la musique c'est la vie et il ne peut s'imaginer faire autre chose. Un jour, il décide de se rendre jusqu'à Chicago pour faire une audition avec le grand Bud Grossman, qui pourrait lui ouvrir des portes. Malheureusement pour lui, son talent n'est pas reconnu et souvent déprécié.</t>
  </si>
  <si>
    <t>Intouchables</t>
  </si>
  <si>
    <t>http://www.allocine.fr/film/fichefilm_gen_cfilm=182745.html</t>
  </si>
  <si>
    <t>https://www.imdb.com/title/tt1675434/?ref_=nv_sr_1?ref_=nv_sr_1</t>
  </si>
  <si>
    <t>C 75%, P 93%</t>
  </si>
  <si>
    <t>Eric Toledano</t>
  </si>
  <si>
    <t>François Cluzet, Omar Sy, Anne Le Ny</t>
  </si>
  <si>
    <t>(4) Média Film:  Un Noir issu d'une cité défavorisée de la périphérie parisienne est engagé comme aide-soignant par un milliardaire tétraplégique. Touchant récit d'amitié sur fond de réconciliation des classes. Quelques clichés. Réalisation simple mais efficace. F. Cluzet sobre et attachant. O. Sy survolté et plein de bagout.  _x000D_
_x000D_
A la suite d’un accident de parapente, Philippe, riche aristocrate, engage comme aide à domicile Driss, un jeune de banlieue tout juste sorti de prison. Bref la personne la moins adaptée pour le job. Ensemble ils vont faire cohabiter Vivaldi et Earth Wind and Fire, le verbe et la vanne, les costumes et les bas de survêtement... Deux univers vont se télescoper, s’apprivoiser, pour donner naissance à une amitié aussi dingue, drôle et forte qu’inattendue, une relation unique qui fera des étincelles et qui les rendra... Intouchables._x000D_
_x000D_
Confiné à sa chaise roulante depuis un accident de parapente, Philippe, un riche Parisien amateur de musique classique, engage Driss, un jeune Noir venu des banlieues, pour lui prodiguer au quotidien les soins dont il a besoin. Forcé d'accepter l'emploi, Driss ne se croit pas capable de prendre bien soin de Philippe, mais il refuse de le prendre en pitié malgré son handicap. L'insolence de Driss est rafraîchissante pour Philippe et leur relation se transforme rapidement en amitié. Philippe peut enfin s'amuser un peu et reprendre goût à la vie. Peut-être même jusqu'à rencontrer une femme...</t>
  </si>
  <si>
    <t>C'est pas moi, je le jure !</t>
  </si>
  <si>
    <t>http://www.allocine.fr/film/fichefilm_gen_cfilm=171627.html</t>
  </si>
  <si>
    <t>https://www.imdb.com/title/tt1163752/?ref_=fn_al_tt_1</t>
  </si>
  <si>
    <t>C 100%, P 84%</t>
  </si>
  <si>
    <t>Philippe Falardeau</t>
  </si>
  <si>
    <t>Antoine L'Ecuyer, Suzanne Clément, Daniel Brière</t>
  </si>
  <si>
    <t>comédie, famille, drame</t>
  </si>
  <si>
    <t>(4) Média Film:  À la fin des années 1960, un garçon de dix ans se met à faire les quatre cent coups après que sa mère eut déserté le foyer familial. Méditation tragi-comique sur le thème de la famille éclatée. Scénario manquant parfois de cohésion. Réalisation ferme et sobrement inventive. Usage intelligent de la musique de Patrick Watson. A. L'Écuyer d'un naturel sidérant._x000D_
_x000D_
En 1968, Léon, un petit garçon de dix ans, passe son été à faire les quatre cent coups. Sauvé in extremis d'une pendaison accidentelle par sa mère, il ne refrène pas pour autant son imagination en termes de pitreries. Et le jour où sa mère décide de quitter la famille pour la Grèce, son génie en la matière atteint son paroxysme._x000D_
_x000D_
Au début de l'été 68, Léon Doré , 10 ans, passe à un cheveu de se pendre accidentellement. Sa mère Madeleine le sauve in extremis, comme l'été précédent dans la piscine, comme il y a deux ans dans le congélateur. Léon est une bombe à retardement à l'imagination fertile. Bien sûr, il y a Papa et Maman qui s'engueulent tout le temps. Il y a aussi les maudits voisins et leurs vacances à la mer. Et évidemment, il y a Léa , la voisine fatigante qui a toujours raison.Quand Maman décide de quitter la famille pour aller refaire sa vie en Grèce, Léon va tout faire pour sublimer la douleur. Piller la maison du voisin, devenir menteur professionnel et même, pourquoi pas, tomber amoureux de Léa.</t>
  </si>
  <si>
    <t>Jackie Brown ***</t>
  </si>
  <si>
    <t>http://www.allocine.fr/film/fichefilm_gen_cfilm=16876.html</t>
  </si>
  <si>
    <t>https://www.imdb.com/title/tt0119396/?ref_=nv_sr_1?ref_=nv_sr_1</t>
  </si>
  <si>
    <t>C 87%, P 85%</t>
  </si>
  <si>
    <t>Pam Grier, Samuel L. Jackson, Robert De Niro</t>
  </si>
  <si>
    <t>(3) Média Film:  Une hôtesse de l'air échafaude un plan audacieux pour s'emparer d'une importante somme d'argent appartenant à un trafiquant d'armes. Intrigue riche et complexe au niveau des motivations des personnages. Réalisation assurée. Solide interprétation._x000D_
_x000D_
Jackie Brown, hôtesse de l'air, arrondit ses fins de mois en convoyant de l'argent liquide pour le compte d'un trafiquant d'armes, Ordell Robbie. Un jour, un agent federal et un policier de Los Angeles la cueillent à l'aéroport. Ils comptent sur elle pour faire tomber le trafiquant. Jackie échafaude alors un plan audacieux pour doubler tout le monde lors d'un prochain transfert qui porte sur la modeste somme de cinq cent mille dollars. Mais il lui faudra compter avec les complices d'Ordell, qui ont des méthodes plutôt expéditives.</t>
  </si>
  <si>
    <t>Blue Jasmine</t>
  </si>
  <si>
    <t>http://www.allocine.fr/film/fichefilm_gen_cfilm=206191.html</t>
  </si>
  <si>
    <t>https://www.imdb.com/title/tt2334873/?ref_=nv_sr_1?ref_=nv_sr_1</t>
  </si>
  <si>
    <t>C 91%, P 77%</t>
  </si>
  <si>
    <t>Cate Blanchett, Alec Baldwin, Sally Hawkins</t>
  </si>
  <si>
    <t>(3) Média Film:  Une New-Yorkaise mondaine, qui a tout perdu après que son riche époux eut été jeté en prison pour fraude, échoue à San Francisco chez sa modeste soeur adoptive. Oeuvre sombre, dure et drôle, au charme résolument trompeur. Exploitation inspirée du paysage escarpé de San Francisco. Composition riche et complexe de C. Blanchett._x000D_
_x000D_
Alors qu’elle voit sa vie voler en éclat et son mariage avec Hal, un homme d’affaire fortuné, battre sérieusement de l’aile, Jasmine quitte son New York raffiné et mondain pour San Francisco et s’installe dans le modeste appartement de sa soeur Ginger afin de remettre de l’ordre dans sa vie._x000D_
_x000D_
Lorsqu'elle était plus jeune, Jasmine a épousé un homme fortuné et a décidé d'abandonner ses études pour mener la vie des gens riches et célèbres. Mais son monde bascule complètement lorsque son époux est arrêté pour fraude : elle perd tous ses biens et, surtout, la notoriété dans laquelle elle aimait tant se complaire. S'avouant défaite, elle se résigne à cohabiter avec sa soeur et ses deux enfants dans leur petit appartement de San Francisco. Jasmine est en pleine névrose, mais tente de reprendre sa vie en main. Elle trouve un travail afin de ramasser assez d'argent pour suivre des cours d'informatique puis, ultimement, de décoration d'intérieur.</t>
  </si>
  <si>
    <t>Bourne Legacy, The</t>
  </si>
  <si>
    <t>Eng, Fra, Esp</t>
  </si>
  <si>
    <t>http://www.allocine.fr/film/fichefilm_gen_cfilm=134373.html</t>
  </si>
  <si>
    <t>https://www.imdb.com/title/tt1194173/?ref_=tt_sims_tt</t>
  </si>
  <si>
    <t>C 56%, P 58%</t>
  </si>
  <si>
    <t>Tony Gilroy</t>
  </si>
  <si>
    <t>Jeremy Renner, Rachel Weisz, Edward Norton</t>
  </si>
  <si>
    <t>espionnage, action</t>
  </si>
  <si>
    <t>(5) Média Film:  Un agent secret tente d'échapper au gouvernement américain alors que celui-ci décide d'effacer toute trace du programme spécial dont il est issu. Suite controuvée et répétitive. Scénario bavard. Réalisation nerveuse. Scènes d'action étirées artificiellement. Bons interprètes._x000D_
_x000D_
On croyait tout connaître de l'histoire de Jason Bourne et de son passé d’agent tueur malgré lui. Mais l’essentiel restait à découvrir. Le programme Treadstone dont Jason était le cobaye n’était que la partie émergée d’une conspiration plus ténébreuse, ourdie par d’autres branches du gouvernement et mettant en jeu d’autres agences de renseignement, d’autres programmes militaires, d’autres laboratoires secrets…De Treadstone est né "Outcome", dont Aaron Cross est un des six agents. Sa finalité n’est plus de fabriquer des tueurs, mais des hommes capables d’assurer isolément des missions à haut risque. En dévoilant une partie de cette organisation, Jason laissait derrière lui un "héritage" explosif : compromis, les agents "Outcome" sont désormais promis à une liquidation brutale. Effacés à jamais pour que le "père" du programme, le Colonel Byer puisse poursuivre ses sinistres activités.Une gigantesque chasse à l’homme commence, et Cross, devenue sa première cible, n’a d’autre recours que de retrouver et gagner la confiance de la biochimiste d’"Outcome", Marta Shearing, elle-même menacée de mort…_x000D_
_x000D_
En raison d'une brèche qui apparaît de façon totalement inattendue dans son système de sécurité, la CIA est forcée d'abandonner un projet secret et de sacrifier tous les agents qui y ont été associés. L'agent Aaron Cross, qui échappe à la purge par miracle, réussit à retrouver le Dr. Marta Shearing et de la convaincre de l'aider dans sa quête de survie, qui apparaît quasiment impossible. Marta Shearing, qui a longtemps été affectée au département scientifique du projet, n'a d'autre choix que d'accepter la proposition de l'agent Cross, puisqu'elle est elle-même devenue, par la force de choses, une cible prioritaire de l'agence gouvernementale.</t>
  </si>
  <si>
    <t>Jerry Maguire</t>
  </si>
  <si>
    <t>http://www.allocine.fr/film/fichefilm_gen_cfilm=14396.html</t>
  </si>
  <si>
    <t>https://www.imdb.com/title/tt0116695/?ref_=nv_sr_1?ref_=nv_sr_1</t>
  </si>
  <si>
    <t>C 83%, P 79%</t>
  </si>
  <si>
    <t>Cameron Crowe</t>
  </si>
  <si>
    <t>Tom Cruise, Cuba Gooding Jr., Renée Zellweger</t>
  </si>
  <si>
    <t>(4) Média Film:  Congédié de l'agence d'athlètes professionnels qui l'employait, un agent ambitieux investit toutes ses énergies dans la carrière d'un jeune joueur de football intraitable. Apologie de la réussite à l'américaine. Mélange roublard d'humour et de sentimentalité. Réalisation efficace. Interprétation vigoureuse._x000D_
_x000D_
Riche, beau et célèbre, Jerry Maguire, agent des stars du sport americain, l'est. Mais sa vie mondaine et factice lui pèse, et une nuit il se remet en question dans une note qu'il rédige, où il tente de définir le sens qu'il voudrait donner à sa vie. Cette note va provoquer son licenciement et tous ses amis vont le trahir. Seule Dorothy, son assistante, et Rod, un footballeur facétieux, vont lui rester fidèles.</t>
  </si>
  <si>
    <t>Imitation Game, The</t>
  </si>
  <si>
    <t>http://www.allocine.fr/film/fichefilm_gen_cfilm=198371.html</t>
  </si>
  <si>
    <t>https://www.imdb.com/title/tt2084970/?ref_=nv_sr_1?ref_=nv_sr_1</t>
  </si>
  <si>
    <t>C 89%, P 91%</t>
  </si>
  <si>
    <t>Morten Tyldum</t>
  </si>
  <si>
    <t>Benedict Cumberbatch, Keira Knightley, Matthew Goode</t>
  </si>
  <si>
    <t>(4) Média Film: Au début des années 1940 en Grande-Bretagne, le mathématicien prodige Alan Turing a maille à partir avec les membres de son équipe chargée de décrypter le code radio des nazis. Production d'époque aux lignes classiques. Réalisation manquant un peu d'envergure. B. Cumberbatch à l'aise dans un rôle complexe._x000D_
_x000D_
1940 : Alan Turing, mathématicien, cryptologue, est chargé par le gouvernement Britannique de percer le secret de la célèbre machine de cryptage allemande Enigma, réputée inviolable._x000D_
_x000D_
Le mathématicien Alan Turing est recruté par l'Angleterre au début de la Seconde Guerre mondiale afin qu'il les aide à décrypter Enigma, le langage codé utilisé par les Allemands. Turing est un homme brillant, mais plutôt asocial. S'attirant les foudres de ses collègues, il tente malgré tout de fabriquer une machine qui accélère le processus de déchiffrement, même si la plupart des gens croient ses efforts inutiles. Plus tard, lors d'un concours qu'il organise pour trouver les meilleurs cryptographes du pays, il rencontre Joan Clarke, une femme talentueuse et dégourdie. Même s'il préfère les hommes, Alan décide d'épouser Joan. Ensemble, il forme dorénavant un duo solide aux aptitudes décuplées.</t>
  </si>
  <si>
    <t>Johnny English</t>
  </si>
  <si>
    <t>http://www.allocine.fr/film/fichefilm_gen_cfilm=44903.html</t>
  </si>
  <si>
    <t>https://www.imdb.com/title/tt0274166/?ref_=nv_sr_3?ref_=nv_sr_3</t>
  </si>
  <si>
    <t>C 33%, P 50%</t>
  </si>
  <si>
    <t>ANGLETERRE, FRANCE, USA</t>
  </si>
  <si>
    <t>Peter Howitt</t>
  </si>
  <si>
    <t>Rowan Atkinson, Natalie Imbruglia, John Malkovich</t>
  </si>
  <si>
    <t>(6) Média Film:  Un ex-agent du MI7 reprend du service pour identifier et neutraliser l'auteur d'une série de cyberattaques mettant en péril la sécurité du Royaume-Uni. Suite tardive et désuète. Parodie sans surprise des James Bond, recyclant des gags éculés. Récit mécanique. Réalisation peu inspirée. Simagrées de R. Atkinson tournant à vide._x000D_
_x000D_
Dans un monde angoissé, déboussolé, peu d'institutions sont aussi fiables que les services secrets britanniques. Leurs supers agents, leurs réseaux internationaux, leur matériel et leur panoplie high-tech en font l'ultime bastion de l'Honneur, du Devoir et de la Vérité._x000D_
Informés d'un odieux complot contre les Joyaux de la Couronne, les services secrets mettent sur le coup la crème de la crème des espions de Sa Majesté - leur agent n°1. Mais ce dernier se fait tuer et est promptement rejoint dans l'autre monde par l'élite du Renseignement..._x000D_
La sécurité du pays, l'espoir de venger le contre-espionnage, la protection des Joyaux de la Couronne, symbole immémorial de la grandeur de l'Empire, reposent désormais sur les épaules d'un seul homme : Johnny English. Il ne craint rien et ne comprend rien. Ce n'est pas le meilleur des agents... C'est le seul._x000D_
_x000D_
Lorsqu'une cyberattaque permet à des mécréants de mettre la main sur l'identité de tous les agents britanniques sous couverture actuellement en fonction, les services secrets de Sa Majesté n'ont d'autres choix que de se tourner vers l'espion Johnny English pour régler cette affaire. Sans hésitation, Johnny sort de sa retraite pour reprendre du service. Il aura pour mission de découvrir qui est le génie derrière cette histoire de piratage qui paralyse son gouvernement. Comme Johnny English n'est pas particulièrement à l'aise avec la technologie moderne, arriver à ses fins sera plus ardu que ce qu'il avait d'abord envisagé.</t>
  </si>
  <si>
    <t>Bend It Like Beckham</t>
  </si>
  <si>
    <t>http://www.allocine.fr/film/fichefilm_gen_cfilm=43170.html</t>
  </si>
  <si>
    <t>https://www.imdb.com/title/tt0286499/?ref_=nv_sr_1?ref_=nv_sr_1</t>
  </si>
  <si>
    <t>C 85%, P 73%</t>
  </si>
  <si>
    <t>USA, ANGLETERRE, ALLEMAGNE</t>
  </si>
  <si>
    <t>Gurinder Chadha</t>
  </si>
  <si>
    <t>Parminder Nagra, Keira Knightley, Jonathan Rhys-Meyers</t>
  </si>
  <si>
    <t>(4) Média Film:  À Londres, une adolescente issue d'une famille indienne traditionaliste joue dans une équipe féminine de soccer à l'insu de ses parents. Intrigue convenue mais menée avec un entrain contagieux. Personnages attachants. Réalisation colorée. Interprétation sympathique._x000D_
_x000D_
Jess Bhamra, une jeune fille d'origine indienne, vit avec sa famille en Angleterre. Ses parents aimeraient la voir finir ses études et faire un beau mariage dans le respect des traditions de leur pays d'origine. Mais la demoiselle ne rêve que de ballon rond.Comme son idole, le champion David Beckham, elle passe le plus clair de son temps à jouer au football. Lorsqu'une jeune Anglaise, Jules, l'invite à prendre place dans une équipe féminine, c'est le début d'une belle amitié et d'une grande aventure._x000D_
_x000D_
Une jeune Anglaise d'origine indienne rêve de jouer au soccer. Sa famille veut plutôt qu'elle respecte les traditions de leur culture. Elle devra trouver un équilibre entre ses propres désirs et ceux de ses parents conservateurs.</t>
  </si>
  <si>
    <t>Day After Tomorrow, The</t>
  </si>
  <si>
    <t>http://www.allocine.fr/film/fichefilm_gen_cfilm=45361.html</t>
  </si>
  <si>
    <t>https://www.imdb.com/title/tt0319262/?ref_=fn_al_tt_1</t>
  </si>
  <si>
    <t>C 44%, P 50%</t>
  </si>
  <si>
    <t>Roland Emmerich</t>
  </si>
  <si>
    <t>Jake Gyllenhaal, Dennis Quaid, Emmy Rossum</t>
  </si>
  <si>
    <t>action, science fiction, thriller</t>
  </si>
  <si>
    <t>BAFTA - Meilleurs effets visuels</t>
  </si>
  <si>
    <t>(5) Média Film:  Un dérèglement climatique entraîne en quelques jours une nouvelle ère glaciaire sur l'hémisphère nord de la Terre. Utilisation spectaculaire de toutes les recettes du genre. Scénario faible. Personnages d'un héroïsme édifiant. Quelques passages assez stupéfiants sur le plan des effets visuels. Interprètes convaincus._x000D_
_x000D_
Le climatologue Jack Hall avait prédit l'arrivée d'un autre âge de glace, mais n'avait jamais pensé que cela se produirait de son vivant._x000D_
Un changement climatique imprévu et violent à l'échelle mondiale entraîne à travers toute la planète de gigantesques ravages : inondations, grêle, tornades et températures d'une magnitude inédite. Jack a peu de temps pour convaincre le Président des Etats-Unis d'évacuer le pays pour sauver des millions de personnes en danger, dont son fils Sam._x000D_
A New York où la température est inférieure à - 20° C, Jack entreprend une périlleuse course contre la montre pour sauver son fils.</t>
  </si>
  <si>
    <t>Bridget Jones's Diary</t>
  </si>
  <si>
    <t>http://www.allocine.fr/film/fichefilm_gen_cfilm=29137.html</t>
  </si>
  <si>
    <t>C 81%, P 81%</t>
  </si>
  <si>
    <t>Sharon Maguire</t>
  </si>
  <si>
    <t>romance, comédie</t>
  </si>
  <si>
    <t>(4) Média Film:  Les tribulations sentimentales et professionnelles d'une jeune Londonienne qui a le don de se mettre dans l'embarras. Adaptation charmante mais sans surprises du roman de Helen Fielding. Mélange agréable de sentimentalité et de loufoquerie. Réalisation alerte. Jeu sympathique de R. Zellweger._x000D_
_x000D_
A l'aube de sa trente-deuxième année, Bridget Jones, employée dans une agence publicitaire à Londres, décide de reprendre sa vie en main. Pour ce faire, elle dresse une liste de bonnes résolutions :- La première : tenir un journal intime.- La deuxième : trouver un petit ami, voire même l'homme idéal. Pourquoi ne pas s'habiller sexy pour se faire remarquer par Daniel Cleaver, son patron ? Et pas question de sortir avec l'insupportable Mark Darcy, un ami d'enfance ! Celui-ci est l'incarnation de tout ce que Bridget déteste chez un homme. En plus, il fréquente une peste mondaine répondant au doux nom de Natasha.- La troisième : perdre du poids.- Et la quatrième : arrêter de fumer._x000D_
_x000D_
Une trentenaire célibataire gaffeuse et désabusée décide de prendre sa vie personnelle et professionnelle en main.</t>
  </si>
  <si>
    <t>Mother’s Day</t>
  </si>
  <si>
    <t>http://www.allocine.fr/film/fichefilm_gen_cfilm=239038.html</t>
  </si>
  <si>
    <t>https://www.imdb.com/title/tt4824302/?ref_=nv_sr_1?ref_=nv_sr_1</t>
  </si>
  <si>
    <t>C 6%, P 44%</t>
  </si>
  <si>
    <t>Garry Marshall</t>
  </si>
  <si>
    <t>Julia Roberts, Jennifer Aniston, Kate Hudson</t>
  </si>
  <si>
    <t>(5) Média Film:  À l'approche de la fête des Mères, les membres de quatre familles voient leur destin chamboulé. Chassés-croisés artificiels et prévisibles. Personnages attachants. Réalisation sans tonus, au rythme laborieux. Interprétation enjouée._x000D_
_x000D_
En couple ou séparées, amoureuses, courageuses, maladroites, touchantes…À l’approche du jour de la Fête des Mères, découvrez les destins croisés de plusieurs filles, femmes, mères (et pères !) de famille.   Un jour où vous apprendrez que tout peut changer.</t>
  </si>
  <si>
    <t>Judge, The</t>
  </si>
  <si>
    <t>http://www.allocine.fr/film/fichefilm_gen_cfilm=215680.html</t>
  </si>
  <si>
    <t>https://www.imdb.com/title/tt1872194/?ref_=nv_sr_1?ref_=nv_sr_1</t>
  </si>
  <si>
    <t>C 49%, P 72%</t>
  </si>
  <si>
    <t>David Dobkin</t>
  </si>
  <si>
    <t>Robert Downey Jr., Robert Duvall, Billy Bob Thornton</t>
  </si>
  <si>
    <t>Oscar - Nomination meilleur acteur</t>
  </si>
  <si>
    <t>(5) Média Film:  Un avocat est amené à défendre son père, un juge respecté, accusé de meurtre à la suite d'un accident de voiture dont il n'a aucun souvenir. Scénario prévisible. Mise en scène lourde et statique. Jeu des actrices peu convaincant. Performances solides des interprètes masculins._x000D_
_x000D_
Fils de magistrat, Hank Palmer, grand avocat, revient dans la petite ville de son enfance, où son père, qu'il n'a pas revu depuis longtemps, est soupçonné de meurtre. Il décide alors de mener l'enquête pour découvrir la vérité et, chemin faisant, renoue avec sa famille avec laquelle il avait pris ses distances …_x000D_
_x000D_
Avocat de renom de Chicago, Hank Palmer doit se rendre dans sa ville natale de l'Indiana pour assister aux funérailles de sa mère. Il n'a d'autre choix que de renouer avec ses frères, Glen et Dale, et son père, Joseph, le juge attitré du tribunal local depuis 42 ans. Leurs relations sont très affectées par un drame qui s'est déroulé il y a plusieurs années. Lorsque Joseph est accusé de meurtre suite à un accident de voiture, Hank décide de rester et d'utiliser son talent d'avocat pour défendre son père, qui se condamne même s'il dit ne pas se souvenir de la collision.</t>
  </si>
  <si>
    <t>Julie &amp; Julia</t>
  </si>
  <si>
    <t>http://www.allocine.fr/film/fichefilm_gen_cfilm=132302.html</t>
  </si>
  <si>
    <t>https://www.imdb.com/title/tt1135503/?ref_=nv_sr_1?ref_=nv_sr_1</t>
  </si>
  <si>
    <t>C 77%, P 70%</t>
  </si>
  <si>
    <t>Nora Ephron</t>
  </si>
  <si>
    <t>Meryl Streep, Amy Adams, Stanley Tucci</t>
  </si>
  <si>
    <t>Golden Globes  - Meilleure actrice</t>
  </si>
  <si>
    <t>(5) Média Film:  Une New-Yorkaise démoralisée se met au défi de réaliser en 365 jours les 524 recettes contenues dans le best-seller de son idole Julia Child. Scénario en deux temps, aux rouages apparents. Personnages attachants mais pas assez développés. Mise en scène peu inventive. Interprètes irréprochables._x000D_
_x000D_
Julia Child est la femme qui a changé pour toujours la façon de cuisiner de l'Amérique. Mais en 1948, elle n'est encore qu'une Américaine anonyme vivant en France. Le travail de son mari les a amenés à s'installer à Paris, et Julia cherche activement une occupation. C'est alors qu'elle se prend de passion pour la cuisine française...Cinquante ans plus tard, Julie Powell a l'impression d'être dans une impasse. Elle va avoir 30 ans, et pendant que ses amies connaissent bonheur et succès, elle végète dans son travail. Julie se lance alors un défi complètement fou : elle se donne exactement un an, 365 jours pour cuisiner les 524 recettes du livre de Julia Child - Mastering the Art of French Cooking, et elle crée un blog pour relater son expérience..._x000D_
_x000D_
Julie Powell, téléphoniste du département des plaintes de la ville de New Yotk, trouve sa vie ennuyante et futile jusqu'au jour où elle décide d'écrire un blogue. Elle se met au défi de réaliser les 524 recettes du livre de cuisine Julia Child en 365 jours. Plus les journées avancent, plus elle se prend d'admiration pour cette femme qui a décidé de cuisiner pour occuper ses temps libres de femme au foyer. Les vies de Julie et Julia s'entrecroisent continuellement, l'une vivant en 2002, l'autre dans les années 50. Julie n'apprend pas seulement comment cuisiner, mais s'intéresse également à l'existence de globe-trotteur qu'a menée sa professeure. Elle devient si impliquée par son blogue, ses lecteurs, sa muse et son nouveau défi qu'elle finit par en oublier sa vie et ses obligations.</t>
  </si>
  <si>
    <t>Juno</t>
  </si>
  <si>
    <t>Eng. Fra, Esp,</t>
  </si>
  <si>
    <t>http://www.allocine.fr/film/fichefilm_gen_cfilm=121167.html</t>
  </si>
  <si>
    <t>https://www.imdb.com/title/tt0467406/?ref_=nv_sr_2?ref_=nv_sr_2</t>
  </si>
  <si>
    <t>C 94%, P 88%</t>
  </si>
  <si>
    <t>Jason Reitman</t>
  </si>
  <si>
    <t>Ellen Page, Michael Cera, Jennifer Garner</t>
  </si>
  <si>
    <t>(3) Média Film:  Une jeune fille tombée enceinte par inadvertance décide de trouver des parents adoptifs pour l'enfant qu'elle porte. Portrait sensible et touchant d'une adolescente irrévérencieuse. Dialogues mordants. Virages dramatiques bien amenés. Réalisation vivante et colorée. E. Page irrésistible. _x000D_
_x000D_
Juno McGuff, 16 ans, est une jeune fille qui n'a pas la langue dans sa poche mais qui, sous ses airs de dure, se cherche comme toutes les adolescentes de son âge. Alors que la plupart de ses copines de lycée passent leur temps sur Internet ou au centre commercial, Juno ne fait rien comme les autres. C'est ainsi qu'un jour où elle s'ennuie, elle couche avec Bleeker, garçon aussi charmant que peu prétentieux.Mais quand elle tombe enceinte accidentellement, elle décide de trouver le couple de parents adoptifs idéal qui pourra s'occuper de son bébé. Avec l'aide de sa meilleure amie Leah, elle repère dans les petites annonces du journal local Mark et Vanessa Loring qui rêvent d'adopter leur premier enfant. Soutenue par sa famille, Juno fait la connaissance des Loring. Tandis que le terme de sa grossesse approche, Juno va devoir faire preuve de maturité et de courage..._x000D_
_x000D_
Juno MacGuff, jeune fille de 16 ans vive et futée, est confrontée à une grossesse inattendue - la sienne - le fautif étant son camarade de classe Paulie. Avec l'aide de sa meilleure amie, la pulpeuse Leah, Juno trouve des parents plus qualifiés pour son futur bébé en la personne de Mark et Vanessa, un riche et séduisant couple de banlieue qui désire ardemment adopter.Très déterminée dans sa démarche, Juno peut aussi compter sur le soutien inconditionnel de ses parents. Soutien nécessaire car l'adolescente, dans ses relations régulières avec les futurs parents adoptifs, devra faire face à des situations bien complexes avant de trouver sa place dans le monde des adultes.</t>
  </si>
  <si>
    <t>Field of Dreams</t>
  </si>
  <si>
    <t>Eng. Esp. Fra.</t>
  </si>
  <si>
    <t>http://www.allocine.fr/film/fichefilm_gen_cfilm=4965.html</t>
  </si>
  <si>
    <t>https://www.imdb.com/title/tt0097351/?ref_=nv_sr_1?ref_=nv_sr_1</t>
  </si>
  <si>
    <t>C 86%, P 86%</t>
  </si>
  <si>
    <t>Phil Alden Robinson</t>
  </si>
  <si>
    <t>Kevin Costner, Amy Madigan, Ray Liotta</t>
  </si>
  <si>
    <t>(4) Média Film:  À la suite d'une vision, un fermier construit sur son champ un terrain de baseball pour que reviennent y jouer d'anciens joueurs tous décédés. Histoire incroyable bien ficelée. Intérêt soutenu. Réalisation de qualité. Interprétation convaincante._x000D_
_x000D_
Ray Kinsella, fermier dans l'Iowa, entend soudain un soir d'orage une voix lui répéter: "Si tu le construis, il viendra...". Père d'une mignonne fillette et compagnon d'une femme charmante, Ray a peur de finir comme son père qui n'a jamais pu réaliser le moindre rêve. Aujourd'hui, il veut croire à l'impossible et est bien décidé a suivre cette voix.</t>
  </si>
  <si>
    <t>Kick-Ass</t>
  </si>
  <si>
    <t>http://www.allocine.fr/film/fichefilm_gen_cfilm=138730.html</t>
  </si>
  <si>
    <t>https://www.imdb.com/title/tt1250777/?ref_=nv_sr_1?ref_=nv_sr_1</t>
  </si>
  <si>
    <t>C 76%, P 81%</t>
  </si>
  <si>
    <t>Matthew Vaughn</t>
  </si>
  <si>
    <t>Aaron Taylor-Johnson, Nicolas Cage, Chloë Grace Moretz</t>
  </si>
  <si>
    <t>People's Choice Awards - Meilleur film d'action</t>
  </si>
  <si>
    <t>(4) Média Film:  Un adolescent qui s'est improvisé superhéros s'attire les foudres d'un dangereux trafiquant de drogue. Adaptation audacieuse d'un «comic book» culte. Scénario efficace mariant habilement action, vulgarité, humour et tension. Réalisation maîtrisée. Interprétation enjouée._x000D_
_x000D_
Dave Lizewski est un adolescent gavé de comics qui ne vit que pour ce monde de super-héros et d'incroyables aventures. Décidé à vivre son obsession jusque dans la réalité, il se choisit un nom – Kick-Ass – se fabrique lui-même un costume, et se lance dans une bataille effrénée contre le crime. Dans son délire, il n'a qu'un seul problème : Kick-Ass n'a pas le moindre superpouvoir... Le voilà pourchassé par toutes les brutes de la ville. Mais Kick-Ass s'associe bientôt à d'autres délirants copycats décidés eux aussi à faire régner la justice. Parmi eux, une enfant de 11 ans, Hit Girl et son père Big Daddy, mais aussi Red Mist. Le parrain de la mafia locale, Frank D'Amico, va leur donner l'occasion de montrer ce dont ils sont capables..._x000D_
_x000D_
Dave Lizewski, un étudiant du secondaire comme les autres, grand amateur de comic books, décide d'aider son prochain en devenant le super-héros Kick-Ass. Comme il n'est pas doté de super-pouvoirs, il est d'abord affecté à des tâches banales. Il devient tout de même une célébrité sur internet, mais suite à un quiproquo afin le chef d'une bande de criminels, Frank D'Amico, il devient la cible de dangereux mafieux. Heureusement pour lui, il reçoit l'aide de Hit Girl et de Big Daddy - une fillette de 11 ans et son père - qui ont aussi des comptes à régler avec D'Amico.</t>
  </si>
  <si>
    <t>Kill Bill - Volume 1</t>
  </si>
  <si>
    <t>http://www.allocine.fr/film/fichefilm_gen_cfilm=28541.html</t>
  </si>
  <si>
    <t>https://www.imdb.com/title/tt0266697/?ref_=nv_sr_1?ref_=nv_sr_1</t>
  </si>
  <si>
    <t>Uma Thurman, Sonny Chiba, Lucy Liu</t>
  </si>
  <si>
    <t>(3) Média Film:  Laissée pour morte à son mariage par les membres de son ancienne organisation criminelle, une tueuse professionnelle exerce sur eux une terrible vengeance. Hommage déroutant et ludique aux films de samouraï et aux westerns spaghetti. Réalisation fulgurante et constamment inventive. Passages d'une violence inouïe. Jeu très intense d'U. Thurman. _x000D_
_x000D_
Au cours d'une cérémonie de mariage en plein désert, un commando fait irruption dans la chapelle et tire sur les convives. Laissée pour morte, la Mariée enceinte retrouve ses esprits après un coma de quatre ans._x000D_
Celle qui a auparavant exercé les fonctions de tueuse à gages au sein du Détachement International des Vipères Assassines n'a alors plus qu'une seule idée en tête : venger la mort de ses proches en éliminant tous les membres de l'organisation criminelle, dont leur chef Bill qu'elle se réserve pour la fin.</t>
  </si>
  <si>
    <t>Kill Bill - Volume 2</t>
  </si>
  <si>
    <t xml:space="preserve">Eng. Fra., </t>
  </si>
  <si>
    <t>http://www.allocine.fr/film/fichefilm_gen_cfilm=53879.html</t>
  </si>
  <si>
    <t>https://www.imdb.com/title/tt0378194/?ref_=nv_sr_1?ref_=nv_sr_</t>
  </si>
  <si>
    <t>Uma Thurman, David Carradine, Michael Madsen</t>
  </si>
  <si>
    <t>(3) Média Film:  Victime d'un attentat perpétré par ses anciens complices, une ex-tueuse exerce sur eux une terrible vengeance. Suite complétant parfaitement le premier volet, malgré un rythme plus lent. Clins d'oeil stylistiques et thématiques au western spaghetti. Trouvailles surprenantes et réjouissantes. Réalisation et direction d'acteurs originales._x000D_
_x000D_
Après s'être débarrassée de ses anciennes collègues Vernita Green et O-Ren Ishii, la Mariée poursuit sa quête vengeresse. Il lui reste à régler le sort de Budd puis de Elle Driver avant d'atteindre le but ultime : tuer Bill.</t>
  </si>
  <si>
    <t>Labor Day</t>
  </si>
  <si>
    <t>http://www.allocine.fr/film/fichefilm_gen_cfilm=172227.html</t>
  </si>
  <si>
    <t>https://www.imdb.com/title/tt1967545/?ref_=nv_sr_1?ref_=nv_sr_1</t>
  </si>
  <si>
    <t>C 35%, P 54%</t>
  </si>
  <si>
    <t>Kate Winslet, Josh Brolin, Gattlin Griffith</t>
  </si>
  <si>
    <t>(4) Média Film:   Drame sentimental de Jason Reitman avec Kate Winslet, Josh Brolin, Gattlin Griffith. Durant le long week-end de la fête du travail, une divorcée agoraphobe et son fils adolescent recueillent un homme en détresse, qui s'avère être un évadé de prison. Adaptation respectueuse du roman de Joyce Maynard. Prémisse peu plausible. Pièges du mélo habilement escamotés. Mise en scène sensible, ménageant un bon suspense. Interprétation sentie._x000D_
_x000D_
Lors du dernier week-end de l’été, Frank, un détenu évadé, condamné pour meurtre, oblige Adèle et son fils Henry à le cacher chez eux. Très vite, la relation entre le ravisseur et la jeune femme prend une tournure inattendue. Pendant ces quatre jours, ils vont révéler de lourds secrets et réapprendre à aimer..._x000D_
_x000D_
Depuis que ses parents se sont séparés, Henry vit seul avec sa mère Adele dans une petite maison délabrée. Cette dernière vit dans la crainte et ne sort presque plus de chez elle. Un jour qu'ils font des courses, un homme blessé exige leur aide et se réfugie chez eux. Il s'agit de Frank Chambers, un détenu qui vient de s'évader et qui est activement recherché par la police. Au cours du week-end, tandis que Frank effectue quelques réparations autour de la maison, les trois développent une complicité imprévue qui les marquera à jamais.</t>
  </si>
  <si>
    <t>(4) Média Film:  Durant le long week-end de la fête du travail, une divorcée agoraphobe et son fils adolescent recueillent un homme en détresse, qui s'avère être un évadé de prison. Adaptation respectueuse du roman de Joyce Maynard. Prémisse peu plausible. Pièges du mélo habilement escamotés. Mise en scène sensible, ménageant un bon suspense. Interprétation sentie. _x000D_
_x000D_
Lors du dernier week-end de l’été, Frank, un détenu évadé, condamné pour meurtre, oblige Adèle et son fils Henry à le cacher chez eux. Très vite, la relation entre le ravisseur et la jeune femme prend une tournure inattendue. Pendant ces quatre jours, ils vont révéler de lourds secrets et réapprendre à aimer..._x000D_
_x000D_
Depuis que ses parents se sont séparés, Henry vit seul avec sa mère Adele dans une petite maison délabrée. Cette dernière vit dans la crainte et ne sort presque plus de chez elle. Un jour qu'ils font des courses, un homme blessé exige leur aide et se réfugie chez eux. Il s'agit de Frank Chambers, un détenu qui vient de s'évader et qui est activement recherché par la police. Au cours du week-end, tandis que Frank effectue quelques réparations autour de la maison, les trois développent une complicité imprévue qui les marquera à jamais.</t>
  </si>
  <si>
    <t xml:space="preserve">Hoax, The </t>
  </si>
  <si>
    <t>http://www.allocine.fr/film/fichefilm_gen_cfilm=60101.html</t>
  </si>
  <si>
    <t>https://www.imdb.com/title/tt0462338/?ref_=nv_sr_srsg_0</t>
  </si>
  <si>
    <t>C 86%, P 58%</t>
  </si>
  <si>
    <t>Richard Gere, Marcia Gay Harden, Alfred Molina</t>
  </si>
  <si>
    <t>(4) Média Film:  En 1971, un écrivain ambitieux vend à une prestigieuse maison d'édition new-yorkaise une autobiographie autorisée de Howard Hughes, qu'il a fabriquée de toutes pièces. Adaptation captivante du livre de Clifford Irving. Récit parfois déroutant et invraisemblable, pourtant inspiré de faits vécus. Réalisation vivante et tendue. Reconstitution d'époque crédible. Interprétation nuancée._x000D_
_x000D_
En 1971, Clifford Irving devint l'homme le plus célèbre de son temps pour avoir accompli un exploit extraordinaire. Alors que tout le monde en rêvait sans jamais y parvenir, ce modeste auteur avait obtenu les confidences du multimilliardaire Howard Hughes, qui vivait reclus après une vie d'excentricités. Tout à coup, le géant du cinéma et de l'aviation, ce séducteur désormais enfermé chez lui sans aucun contact avec l'extérieur, avait livré les secrets de sa vie.Le document était à la mesure de la légende de Hughes et les éditeurs se déchaînèrent pour s'offrir le manuscrit. Irving récolta richesse et renommée. Le seul problème, c'est qu'il n'avait même jamais rencontré Hughes et qu'il avait tout inventé...Embarqué dans un mensonge qui devint chaque jour plus complexe, Irving osa tout devant une industrie, des médias et un public tellement avides d'une histoire rocambolesque qu'ils avalèrent toute l'affaire. Aussi incroyable qu'authentique, voici la saga de cet homme qui trompa le monde entier et provoqua des remous jusqu'au sommet de l'Etat avec l'un des plus grands faux de l'Histoire..._x000D_
_x000D_
Dans ce qui causera une frénésie médiatique, Clifford Irving vend sa biographie de Howard Hughes à une première maison d'édition au début des années 70.</t>
  </si>
  <si>
    <t>Graine et le Mulet, La</t>
  </si>
  <si>
    <t>http://www.allocine.fr/film/fichefilm_gen_cfilm=61185.html</t>
  </si>
  <si>
    <t>https://www.imdb.com/title/tt0487419/?ref_=ttawd_awd_tt</t>
  </si>
  <si>
    <t>C 93%, P 76%</t>
  </si>
  <si>
    <t>Abdellatif Kechiche</t>
  </si>
  <si>
    <t>Habib Boufares, Hafsia Herzi, Farida Benkhetache</t>
  </si>
  <si>
    <t>(3) Média Film:  Réduit au chômage, un ouvrier d'origine maghrébine tente d'obtenir le soutien des notables de Sète pour ouvrir un restaurant à couscous sur un vieux rafiot. Portrait ambitieux et riche en détails sociologiques d'une communauté arabe en France. Galerie imposante de personnages attachants. Caméra furtive. Interprètes d'un naturel confondant._x000D_
_x000D_
Sète, le port. Monsieur Beiji, la soixantaine fatiguée, se traîne sur le chantier naval du port dans un emploi devenu pénible au fil des années. Père de famille divorcé, s'attachant à rester proche des siens, malgré une histoire familiale de ruptures et de tensions que l'on sent prêtes à se raviver, et que les difficultés financières ne font qu'exacerber, il traverse une période délicate de sa vie où tout semble contribuer à lui faire éprouver un sentiment d'inutilité. Une impression d'échec qui lui pèse depuis quelque temps, et dont il ne songe qu'à sortir en créant sa propre affaire : un restaurant. Seulement, rien n'est moins sûr, car son salaire insuffisant et irrégulier, est loin de lui offrir les moyens de son ambition. Ce qui ne l'empêche pas d'en rêver, d'en parler, en famille notamment. Une famille qui va peu à peu se souder autour d'un projet, devenu pour tous le symbole d'une quête de vie meilleure. Grâce à leur sens de la débrouille, et aux efforts déployés, leur rêve va bientôt voir le jour... Ou, presque...</t>
  </si>
  <si>
    <t xml:space="preserve">Thin Red Line, The </t>
  </si>
  <si>
    <t>http://www.allocine.fr/film/fichefilm_gen_cfilm=13085.html</t>
  </si>
  <si>
    <t>https://www.imdb.com/title/tt0120863/?ref_=nv_sr_srsg_0</t>
  </si>
  <si>
    <t>C 80%, P 80%</t>
  </si>
  <si>
    <t>Terrence Malick</t>
  </si>
  <si>
    <t>Sean Penn, Jim Caviezel, Nick Nolte</t>
  </si>
  <si>
    <t>(2) Média Film:  En 1942, une troupe de soldats américains affronte des Japonais sur l'île de Guadalcanal. Oeuvre intense adaptée du roman de James Jones. Mosaïque impressionniste riche en observations contemplatives sur le comportement humain. Distribution remarquable._x000D_
_x000D_
Pendant la Guerre du Pacifique, alors que l’armée américaine veut reprendre l’île de Guadalcanal aux Japonais, un déserteur installé dans un village mélanésien doit réintégrer sa Compagnie. Les soldats débarquent sans rencontrer de résistance mais en pénétrant dans les territoires intérieurs de l’île, ils subissent sur la Colline 210 un feu nourri provenant d’un bunker lourdement armé…_x000D_
_x000D_
La bataille de Guadalcanal fut une étape clé de la guerre du Pacifique. Marquée par des affrontements d'une violence sans précédent, elle opposa durant de longs mois Japonais et Américains au coeur d'un site paradisiaque, habité par de paisibles tribus mélanésiennes. Des voix s'entrecoisent pour tenter de dire l'horreur de la guerre, les confidences, les plaintes et les prières se mêlent.</t>
  </si>
  <si>
    <t>Vie en rose, La</t>
  </si>
  <si>
    <t>http://www.allocine.fr/film/fichefilm_gen_cfilm=59578.html</t>
  </si>
  <si>
    <t>https://www.imdb.com/title/tt0450188/?ref_=nv_sr_srsg_0</t>
  </si>
  <si>
    <t>C 74%, P 84%</t>
  </si>
  <si>
    <t>ANGLETERRE, TCHÈQUE, FRANCE</t>
  </si>
  <si>
    <t>Olivier Dahan</t>
  </si>
  <si>
    <t>Marion Cotillard, Jean-Pierre Martins, Gérard Depardieu</t>
  </si>
  <si>
    <t>Biopic, Drame, Musical</t>
  </si>
  <si>
    <t xml:space="preserve">(4) Média Film:  La vie et la carrière tumultueuses de la chanteuse française Édith Piaf, morte en 1963 à l'âge de 47 ans. Survol passionné d'une existence tragique. Scénario habilement fragmenté, marqué par de nombreux allers-retours dans le temps. Personnages secondaires sommairement dessinés. Reconstitution d'époque soignée. Réalisation fougueuse. M. Cotillard émouvante. _x000D_
_x000D_
De son enfance à la gloire, de ses victoires à ses blessures, de Belleville à New York, l'exceptionnel parcours d'Edith Piaf. A travers un destin plus incroyable qu'un roman, découvrez l'âme d'une artiste et le coeur d'une femme. Intime, intense, fragile et indestructible, dévouée à son art jusqu'au sacrifice, voici la plus immortelle des chanteuses..._x000D_
_x000D_
Née dans la misère de Belleville, ballottée entre une mère prostituée et un père saltimbanque, Édith Giovanna Gassion est, à 20 ans, arrachée aux rues sales de Montmartre par Louis Leplée, propriétaire d'un cabaret fasciné par son talent extraordinaire de chanteuse. À peine révélée au tout-Paris, la Môme Piaf, ainsi que la baptise Leplée, devient une paria lorsque ce dernier meurt dans des circonstances nébuleuses. Peu de temps après, Raymond Asso, un imprésario redoutable, prend Édith sous son aile et fait d'elle une légende. Entre New York, qu'elle a conquis en 1947, et Grasse, où elle a fini ses jours en 1963, la chanteuse de «Padam Padam» et «Milord» a tout vécu. Mais elle n'a jamais réussi à calmer son appétit de vivre, ni à guérir des blessures d'enfance qu'elle a, faute de mieux, anesthésiées dans la drogue et l'alcool._x000D_
_x000D_
</t>
  </si>
  <si>
    <t>Passion d'Augustine, La</t>
  </si>
  <si>
    <t>http://www.allocine.fr/film/fichefilm_gen_cfilm=238250.html</t>
  </si>
  <si>
    <t>https://www.imdb.com/title/tt4392438/?ref_=nv_sr_1?ref_=nv_sr_1</t>
  </si>
  <si>
    <t>P 77%</t>
  </si>
  <si>
    <t>Léa Pool</t>
  </si>
  <si>
    <t>Céline Bonnier, Pierrette Robitaille, Anne-Elisabeth Bossé</t>
  </si>
  <si>
    <t>drame, musical</t>
  </si>
  <si>
    <t>(4) Média Film:  À la fin des années 1960 au Québec, une religieuse qui enseigne la musique met tout en oeuvre pour sauver son école, menacée de fermeture. Portrait délicat d'une communauté religieuse. Rappel nuancé d'une page d'histoire du Québec moderne. Personnages secondaires superficiels. Réalisation soignée mais sage. Jeu convaincant de C. Bonnier. _x000D_
_x000D_
Simone Beaulieu, devenue Mère Augustine, dirige un couvent au Québec. Passionnée, résiliente, Mère Augustine consacre son énergie et son talent de musicienne à ses élèves. Lors de son arrivée, elle prend sa nièce, Alice, une jeune pianiste prodige, sous son aile.L'école est un haut lieu musical qui rafle tous les grands prix de piano de la région. Il y résonne un flot de gammes, d'arpèges, de valses de Chopin et d'Inventions de Bach. Mais lorsque le gouvernement instaure un système d'éducation publique dans les années 60, l'avenir de Mère Augustine et de ses Soeurs est menacé._x000D_
_x000D_
Mère Augustine, une religieuse passionnée et résiliente, dirige avec succès son couvent, spécialisé en musique, aux abords du Richelieu. Un jour, sa soeur lui demande de prendre sa nièce Alice sous son aile pendant un certain temps. La jeune femme, un peu rebelle, est une pianiste hors pair et rappelle à Augustine un passé qu'elle s'efforçait d'oublier. Un jour, les Soeurs apprennent que le gouvernement du Québec instaure un système d'éducation publique. Elles comprennent dès lors que l'avenir de leur école est menacé, et avec elle celle de toute une génération d'institutions aux vocations religieuses.</t>
  </si>
  <si>
    <t>North Country</t>
  </si>
  <si>
    <t>http://www.allocine.fr/film/fichefilm_gen_cfilm=56284.html</t>
  </si>
  <si>
    <t>https://www.imdb.com/title/tt0395972/?ref_=nv_sr_srsg_0</t>
  </si>
  <si>
    <t>C 69%, P 76%</t>
  </si>
  <si>
    <t>Niki Caro</t>
  </si>
  <si>
    <t>Charlize Theron, Frances McDormand, Sissy Spacek</t>
  </si>
  <si>
    <t>(4) Média Film:  En 1989, au Minnesota, une mère célibataire issue d'un milieu modeste poursuit la compagnie minière où elle travaille, pour harcèlement sexuel. Scénario inspiré d'un fait vécu. Portrait social d'une grande justesse. Récit parfois larmoyant et manipulateur. Distribution remarquable dominée par C. Theron._x000D_
_x000D_
Divorcée, mère de deux jeunes enfants, Josey Aimes a regagné sa bourgade natale du Minnesota à la recherche d'un emploi. Un seul débouché s'offre à elle : la mine.Malheureusement, la mine est un fief masculin, où les rares femmes s'exposent à la méfiance, voire à l'hostilité, d'un certain nombre de mineurs qui jugent qu'elles n'y ont pas leur place.Josey se trouve donc en butte à la malveillance des "fortes têtes", à leurs plaisanteries d'un goût douteux, à leurs insinuations salaces, à leur manoeuvres de harcèlement, qui lui deviennent vite intolérables. Mais personne ne veut entendre ses protestations.Josey est invitée à garder le silence... Mais les incidents se multiplient, et le pression monte de jour en jour, jusqu'à ce que la jeune femme tente l'impensable : porter l'affaire devant la justice..._x000D_
_x000D_
Au début des années 70, Josie Aimes, une jeune mère de famille maltraitée par son mari, fuit le domicile conjugal et s'installe dans le Minnesota, où elle devient l'une des premières femmes à travailler dans une mine de fer. Mais le harcèlement la suit toujours et les propriétaires du lieu ne tiennent compte de ses plaintes. Au risque de se mettre de nombreux collègues à dos, elle se fait alors la porte-parole de la cause féministe au sein de l'entreprise.</t>
  </si>
  <si>
    <t>Up</t>
  </si>
  <si>
    <t>http://www.allocine.fr/film/fichefilm_gen_cfilm=130368.html</t>
  </si>
  <si>
    <t>https://www.imdb.com/title/tt1049413/?ref_=nv_sr_2?ref_=nv_sr_2</t>
  </si>
  <si>
    <t>Pete Docter</t>
  </si>
  <si>
    <t>Charles Aznavour, Tom Trouffier, Lou Levy</t>
  </si>
  <si>
    <t>animation, famille</t>
  </si>
  <si>
    <t>(4) Média Film:  Un veuf septuagénaire, en route vers l'Amérique du Sud à bord de sa maison surmontée de ballons, ignore qu'un boy scout se trouvait sur le balcon au moment du décollage. Scénario plutôt simple alliant habilement émotion, action et humour. Clins d'oeil amusants au cinéma des années 1930. Personnages attachants. Animation vivante. Effets 3D très réussis._x000D_
_x000D_
Des studios Disney-Pixar arrive la comédie d'aventure «Up», qui suit un vendeur de ballons de 78 ans, Carl Fredricksen, au moment où il réalise enfin le rêve de sa vie. Son désir de vivre une grande aventure le pousse à attacher des milliers de ballons à sa maison pour s'envoler vers les régions sauvages de l'Amérique du Sud. Mais il s'aperçoit trop tard de la présence d'un colis ayant la forme de son pire cauchemar : Russell, un jeune explorateur de 8 ans un peu trop optimiste, l'accompagnera dans son voyage._x000D_
_x000D_
Un vendeur de ballons de 78 ans, Carl Fredricksen, réalise enfin le rêve de sa vie lorsqu'il attache des milliers de ballons à sa maison pour s'envoler vers les régions sauvages de l'Afrique du Sud. Mais un passager clandestin, Russell, un jeune explorateur un peu trop optimiste de 9 ans, lui fera vivre les pires cauchemars.</t>
  </si>
  <si>
    <t xml:space="preserve">Sting, The </t>
  </si>
  <si>
    <t>Eng.  Fra. Esp.</t>
  </si>
  <si>
    <t>http://www.allocine.fr/film/fichefilm_gen_cfilm=33353.html</t>
  </si>
  <si>
    <t>https://www.imdb.com/title/tt0070735/?ref_=fn_al_tt_1</t>
  </si>
  <si>
    <t>Paul Newman, Robert Redford, Robert Shaw</t>
  </si>
  <si>
    <t>comédie, policier</t>
  </si>
  <si>
    <t>(3) Média Film:  Deux escrocs montent une habile supercherie pour se venger d'un chef de la pègre. Évocation réussie du climat et du style des films de gangsters des années 1930. Retournements de l'intrigue fort bien agencés. Mise en scène fignolée. Interprétation pleine d'aisance._x000D_
_x000D_
A Chicago, en 1936, Johnny Hooker et son acolyte Coleman volent sans le savoir le convoyeur de fonds de Doyle Lonnegan, un dangereux gangster de New York. Coleman est aussitôt abattu par le gang de ce dernier et Hooker se réfugie chez Henry Gondorff, un spécialiste de l'arnaque.Ceux-ci décident alors de venger la mort de Coleman en montant une vaste escroquerie destinée à mettre Lonnegan sur la paille. Pour cela, Hooker fait croire au gangster qu'il est capable d'obtenir les résultats des courses avant qu'ils ne soient officiellement connus.</t>
  </si>
  <si>
    <t>Lars and the Real Girl</t>
  </si>
  <si>
    <t>Eng</t>
  </si>
  <si>
    <t>http://www.allocine.fr/film/fichefilm_gen_cfilm=121462.html</t>
  </si>
  <si>
    <t>https://www.imdb.com/title/tt0805564/?ref_=nv_sr_1?ref_=nv_sr_1</t>
  </si>
  <si>
    <t>Craig Gillespie</t>
  </si>
  <si>
    <t>Ryan Gosling, Patricia Clarkson, Emily Mortimer</t>
  </si>
  <si>
    <t>(4) Média Film:  Un jeune employé de bureau introverti entretient une relation amoureuse avec une poupée grandeur nature qu'il traite comme une vraie femme. Prémisse loufoque traitée avec sensibilité. Mise en scène attentive. Quelques longueurs. Excellente distribution._x000D_
_x000D_
Timide et introverti, Lars vit seul dans le garage aménagé de son frère Gus et de sa belle-sœur Karin, dans un petit village du Middlewest. Quand il leur annonce qu'il a enfin rencontré une jeune fille sur Internet et qu'elle va bientôt lui rendre visite, Gus et Karin sont soulagés et très impatients de faire sa connaissance.Leur surprise est grande lorsque Lars leur présente très officiellement l'étrange Bianca.Sur les conseils de leur médecin, Karin et Gus décident de ne pas heurter Lars et d'accepter son amie. Bianca accompagne Lars à table, à l'église ou au supermarché attirant l'attention et la stupéfaction générale du village._x000D_
_x000D_
Après des années de quasi-solitude, Lars invite Bianca, une amie rencontrée sur Internet, à lui rendre visite. Il la présente à son frère Gus et à son épouse Karen qui sont sidérés : la petite amie du frère est une poupée grandeur nature avec qui il agit comme si elle était humaine. Gus et Karen consultent le docteur Dagmar, médecin de la famille qui leur recommande de se prêter au jeu, même si elle ne s'explique pas encore très bien la raison de cette fabulation. C'est alors le début d'un périple riche en émotions pour Lars et son entourage.</t>
  </si>
  <si>
    <t>Assassination of Jesse James by the Coward Robert Ford, The</t>
  </si>
  <si>
    <t>http://www.allocine.fr/film/fichefilm_gen_cfilm=108750.html</t>
  </si>
  <si>
    <t>https://www.imdb.com/title/tt0443680/?ref_=nv_sr_srsg_0</t>
  </si>
  <si>
    <t>C 77%, P 75%</t>
  </si>
  <si>
    <t>Andrew Dominik</t>
  </si>
  <si>
    <t>Brad Pitt, Casey Affleck, Sam Shepard</t>
  </si>
  <si>
    <t>Western, Biopic, Drame</t>
  </si>
  <si>
    <t>Venise - Meilleur acteur</t>
  </si>
  <si>
    <t>(4) Média Film:  En 1881, un jeune admirateur du célèbre Jesse James se joint à sa bande de hors-la-loi avant de le trahir. Récit mélancolique et touffu. Durée excessive. Réalisation assurée. Composition visuelle d'une grande beauté. Bons interprètes._x000D_
_x000D_
Jesse James fut l'une des premières superstars américaines. On a écrit d'innombrables livres et récits sur le plus célèbre hors-la-loi des Etats-Unis. Fascinants et hauts en couleur, ceux-ci se focalisent le plus souvent sur son image publique et ses exploits... avec un souci tout relatif de la vérité. Ceux que Jesse James pilla, ceux qu'il terrorisa et les familles de ceux qu'il tua ne virent en lui qu'un dangereux criminel. La presse, qui suivit avec passion ses braquages tout au long des années 1870, jetait par contre sur lui et sa bande un regard des plus admiratifs.Homme du sud, ancien guérillero, Jesse aurait agi au nom d'une cause, noble et tragique : se venger de l'Union qui avait gâché sa vie avant de le marquer dans son corps. Ses concitoyens, de plus en plus urbanisés, de plus en plus coincés et réduits à une vie d'une désolante banalité, voyaient en lui le dernier des aventuriers. Un mythe vivant...Robert Ford était l'un des plus ardents admirateurs de Jesse. Ce jeune homme idéaliste et ambitieux rêvait depuis longtemps de partager les aventures de son idole. Il était loin de prévoir qu'il entrerait dans l'Histoire comme "le sale petit lâche" qui tuerait Jesse James dans le dos.Mais qui fut vraiment Jesse James, au-delà du folklore et du battage journalistique ? Et qui fut ce Robert Ford, entré à 19 ans dans le cercle des intimes de Jesse, qui réussirait à abattre chez lui l'homme que poursuivaient les polices de dix Etats ? Comment devinrent-ils amis ? Que se passa-t-il entre eux durant les jours et les heures précédant ce fatal coup de feu qui scellerait leurs destins ?_x000D_
_x000D_
Tout en préparant son prochain cambriolage, le charismatique et imprévisible desperado Jesse James se lance dans une guerre sans merci contre ceux qui se sont mis en tête de se couvrir d'argent - et de gloire - en lui trouant la peau. Mais la vraie menace pourrait bien venir de ses propres rangs, plus précisément de ce jeune flingueur qui vient de rejoindre sa bande et dont l'admiration se teinte de jalousie.</t>
  </si>
  <si>
    <t>Last Chance Harvey</t>
  </si>
  <si>
    <t>http://www.allocine.fr/film/fichefilm_gen_cfilm=129308.html</t>
  </si>
  <si>
    <t>https://www.imdb.com/title/tt1046947/?ref_=nv_sr_1?ref_=nv_sr_1</t>
  </si>
  <si>
    <t>C 71%, P 53%</t>
  </si>
  <si>
    <t>Joel Hopkins</t>
  </si>
  <si>
    <t>Dustin Hoffman, Emma Thompson, Eileen Atkins</t>
  </si>
  <si>
    <t>(4) Média Film:  À Londres, une fonctionnaire anglaise et un compositeur américain se lient d'amitié après que ce dernier eut déserté la noce de sa fille. Regard simple et honnête sur les rôles familiaux. Scénario conventionnel piqué de bons dialogues. Réalisation peu inventive misant sur la beauté architecturale de la capitale anglaise. D. Hoffman et E. Thompson en grande forme._x000D_
_x000D_
Alors qu'il passe quelques jours à Londres pour assister au mariage de sa fille, un Américain d'une cinquante d'années, divorcé et malchanceux dans le travail rencontre par hasard une Londonienne tout aussi seule que lui, qui pour de son côté subit la tyrannie de sa mère. Ils feront un bout de chemin ensemble et plus si affinités...</t>
  </si>
  <si>
    <t>Graduate, The</t>
  </si>
  <si>
    <t>http://www.allocine.fr/film/fichefilm_gen_cfilm=8182.html</t>
  </si>
  <si>
    <t>https://www.imdb.com/title/tt0061722/?ref_=nv_sr_1?ref_=nv_sr_1</t>
  </si>
  <si>
    <t>C 88%, P 90%</t>
  </si>
  <si>
    <t>Anne Bancroft, Dustin Hoffman, Katharine Ross</t>
  </si>
  <si>
    <t>(2) Média Film:  À sa sortie du collège, un jeune homme est séduit par la femme de l'associé de son père puis s'éprend de la fille de celle-ci. Scénario original et rigoureux. Satire savoureuse des moeurs d'une certaine société américaine. Mise en scène très soignée et parfois inventive. Interprétation remarquable._x000D_
_x000D_
Benjamin Braddock, un étudiant fraîchement diplômé, ne sait pas quoi faire de son avenir. Lors d'une soirée mondaine chez ses parents où il vagabonde, il fait la connaissance de Mrs Robinson, l'épouse du patron de son père. La femme, d'âge mûr, entreprend de séduire le garçon et y parvient très rapidement. Benjamin découvre les joies du sexe et profite de la situation du haut de ses 21 ans. Mais les choses se compliquent lorsque Monsieur Robinson demande à Benjamin de sortir avec Elaine, sa fille. Le jeune homme accepte et en tombe amoureux, s'attirant par la même occasion les foudres de Mrs Robinson. Cette dernière, folle de jalousie, décide d'empêcher leur union en proposant sa fille en mariage à un autre homme.</t>
  </si>
  <si>
    <t xml:space="preserve">Pianist, The </t>
  </si>
  <si>
    <t>http://www.allocine.fr/film/fichefilm_gen_cfilm=28359.html</t>
  </si>
  <si>
    <t>https://www.imdb.com/title/tt0253474/</t>
  </si>
  <si>
    <t>C 95%, P 96%</t>
  </si>
  <si>
    <t>FRANCE, ANGLETERRE, ALLEMAGNE, POLONAIS</t>
  </si>
  <si>
    <t>Adrien Brody, Thomas Kretschmann, Emilia Fox</t>
  </si>
  <si>
    <t>(3) Média Film:  Durant la Deuxième Guerre mondiale, un célèbre pianiste juif polonais parvient à survivre en restant caché près du ghetto de Varsovie. Adaptation sentie et fort efficace des mémoires de Wladyslaw Szpilman. Réalisation maîtrisée. Ambitieuse reconstitution d'époque. Jeu prenant d'A. Brody_x000D_
_x000D_
Durant la Seconde Guerre mondiale, Wladyslaw Szpilman, un célèbre pianiste juif polonais, échappe à la déportation mais se retrouve parqué dans le ghetto de Varsovie dont il partage les souffrances, les humiliations et les luttes héroïques. Il parvient à s'en échapper et se réfugie dans les ruines de la capitale. Un officier allemand, qui apprécie sa musique, l'aide et lui permet de survivre.</t>
  </si>
  <si>
    <t>National Lampoon's Christmas Vacation</t>
  </si>
  <si>
    <t>http://www.allocine.fr/film/fichefilm_gen_cfilm=46572.html</t>
  </si>
  <si>
    <t>https://www.imdb.com/title/tt0097958/?ref_=nv_sr_1?ref_=nv_sr_1</t>
  </si>
  <si>
    <t>C 65%, P 86%</t>
  </si>
  <si>
    <t>Jeremiah S. Chechik</t>
  </si>
  <si>
    <t>Chevy Chase, Beverly D'Angelo, Randy Quaid</t>
  </si>
  <si>
    <t>(5) Média Film:  Divers incidents surviennent lorsqu'un homme décide de faire vivre à sa famille un vrai Noël à l'ancienne. Vision parodique des célébrations de Noël. Matière trop chargée. Mise en scène honnête. Interprétation passable._x000D_
_x000D_
Clark Grinswold rêve de fêter Noël en famille. Mais, au fur et à mesure que les invités arrivent et que l'heure passe, tout dégénère.</t>
  </si>
  <si>
    <t>Piano, The</t>
  </si>
  <si>
    <t>http://www.allocine.fr/film/fichefilm_gen_cfilm=7807.html</t>
  </si>
  <si>
    <t>https://www.imdb.com/title/tt0107822/?ref_=nv_sr_1?ref_=nv_sr_1</t>
  </si>
  <si>
    <t>NÉO-ZÉLANDAIS, AUSTRALIE, FRANCE</t>
  </si>
  <si>
    <t>Jane Campion</t>
  </si>
  <si>
    <t>Holly Hunter, Harvey Keitel, Sam Neill</t>
  </si>
  <si>
    <t>(1) Média Film:  Vers 1850 en Nouvelle-Zélande, une Écossaise muette, mère d'une fillette, délaisse le colon qu'elle a épousé par correspondance pour entamer une liaison avec un voisin de ce dernier. Récit d'une belle et moderne intensité romanesque. Apprentissage de l'amour scruté avec acuité. Grande beauté formelle. Interprétation superbe._x000D_
_x000D_
Ada, mère d’une fillette de neuf ans, s’apprête à partager la vie d’un inconnu, au fin fond du bush néo-zélandais. Son nouveau mari accepte de transporter toutes ses possessions, à l’exception de la plus précieuse : un piano, qui échoue chez un voisin illettré. Ne pouvant se résigner à cette perte, Ada accepte le marché que lui propose ce dernier : regagner le piano, touche par touche en se soumettant à ses fantaisies..._x000D_
_x000D_
Au siècle dernier en Nouvelle-Zélande, Ada, mère d'une fillette de neuf ans, s'apprète à suivre son nouveau mari au fin fond du bush. Il accepte de transporter tous ses meubles à l'exception d'un piano qui échoue chez un voisin illettré. Ne pouvant supporter cette perte, Ada accepte le marché que lui propose ce dernier. Regagner son piano touche par touche en se soumettant à ses fantaisies.</t>
  </si>
  <si>
    <t>Legend of 1900, The  ( La Leggenda del pianista sull'oceano )</t>
  </si>
  <si>
    <t>http://www.allocine.fr/film/fichefilm_gen_cfilm=22168.html</t>
  </si>
  <si>
    <t>https://www.imdb.com/title/tt0120731/?ref_=nv_sr_1?ref_=nv_sr_1</t>
  </si>
  <si>
    <t>C 54%, P 92%</t>
  </si>
  <si>
    <t>Tim Roth, Pruitt Taylor Vince, Mélanie Thierry</t>
  </si>
  <si>
    <t>Golden Globes - Meilleure musique</t>
  </si>
  <si>
    <t>(5) Média Film:  Né au début du XXe siècle sur un transatlantique, un pianiste prodige passe sa vie sur le bateau sans jamais poser le pied à terre. Adaptation ampoulée et languissante d'un court monologue d'Alessandro Baricco. Ensemble tombant parfois dans la sensiblerie. Illustration soignée. Jeu tour à tour attachant et crâneur de T. Roth._x000D_
_x000D_
A bord du "Virginian", paquebot de croisière, Danny, un mécanicien, découvre un nouveau-né abandonné dans la salle de bal désertée. Il décide de l'élever et le baptise du nom de 1900. A la mort de Danny, l'enfant, adopté par l'equipage, grandit sur le navire, voguant d'un continent à l'autre. Un jour, 1900 s'assoit au piano et révèle un don extraordinaire pour la musique. Adulte, il devient un pianiste virtuose. Les plus grands jazzmen lui rendent visite. 1900 refuse de quitter le navire. Jusqu'au jour où celui-ci est promis a la démolition.</t>
  </si>
  <si>
    <t>Legends of the Fall</t>
  </si>
  <si>
    <t>http://www.allocine.fr/film/fichefilm_gen_cfilm=12076.html</t>
  </si>
  <si>
    <t>https://www.imdb.com/title/tt0110322/?ref_=fn_al_tt_1</t>
  </si>
  <si>
    <t>C 57%, P 87%</t>
  </si>
  <si>
    <t>Edward Zwick</t>
  </si>
  <si>
    <t>Sylvain Goldberg, Anthony Hopkins, Brad Pitt</t>
  </si>
  <si>
    <t>guerre, romance</t>
  </si>
  <si>
    <t>Oscar - Meilleure cinématographie</t>
  </si>
  <si>
    <t>(5) Média Film:  Au début du XXe siècle, dans le Montana, trois frères vivent tour à tour une aventure sentimentale avec la même jeune femme. Fresque historique au scénario surchargé. Ensemble feuilletonesque et mélodramatique. Très belles images. Réalisation manquant de souffle. Jeu intense de B. Pitt._x000D_
_x000D_
Au cœur des contrées sauvages du Montana, trois frères, Alfred, Tristan et Samuel sont élevés par leur père, le colonel William Ludlow et ses amis indiens. Un jour, Samuel, le plus fragile, présente sa ravissante fiancée, Susannah à sa famille. Les trois jeunes hommes s’engagent dans la première Guerre Mondiale et Samuel décède sur le champ de bataille. A leur retour, Tristan et Alfred se battent pour conquérir le cœur de la belle veuve._x000D_
_x000D_
Dans le Montana, au début du 20e siècle, alors que le premier grand conflit mondial couve, le destin mouvementé de trois frères et de leur père.</t>
  </si>
  <si>
    <t>Hangover, The</t>
  </si>
  <si>
    <t>http://www.allocine.fr/film/fichefilm_gen_cfilm=131394.html</t>
  </si>
  <si>
    <t>https://www.imdb.com/title/tt1119646/?ref_=fn_al_tt_1</t>
  </si>
  <si>
    <t>C 78%, P 84%</t>
  </si>
  <si>
    <t>Bradley Cooper, Ed Helms, Zach Galifianakis</t>
  </si>
  <si>
    <t>(4) Média Film:  Le lendemain d'une soirée d'enterrement de vie de garçon à Las Vegas, trois amis s'efforcent de retrouver le futur marié, qui a disparu. Thème connu renouvelé avec verve et invention. Situation de départ explosive et intrigante, assez habilement développée. Quelques facilités. Réalisation énergique. Interprétation réjouissante_x000D_
_x000D_
Au réveil d'un enterrement de vie de garçon bien arrosé, les trois amis du fiancé se rendent compte qu'il a disparu 40 heures avant la cérémonie de mariage. Ils vont alors devoir faire fi de leur gueule de bois et rassembler leurs bribes de souvenirs pour comprendre ce qui s'est passé._x000D_
_x000D_
Deux jours avant son mariage, Doug et ses trois bons amis se rendent à Las Vegas pour une super fête qu'ils n'oublieront jamais. Mais quand les trois garçons d'honneur se réveillent le lendemain matin avec d'incroyables maux de tête, ils ne souviennent plus de rien. Leur somptueuse chambre d'hôtel est dans un bordel impossible et le futur marié n'est plus dans les parages. N'ayant aucune idée de ce qui a bien pu se passer et ne disposant pas de beaucoup de temps, le trio doit tenter de se souvenir de toutes les mauvaises décisions prises la veille afin de retracer leur ami manquant et le ramener à temps pour son mariage prévu à Los Angeles. Par contre, plus ils découvrent des choses, plus ils réalisent à quel point ils se sont mis dans le pétrin.</t>
  </si>
  <si>
    <t>Hangover Part II, The</t>
  </si>
  <si>
    <t>http://www.allocine.fr/film/fichefilm_gen_cfilm=147508.html</t>
  </si>
  <si>
    <t>https://www.imdb.com/title/tt1411697/?ref_=nv_sr_3?ref_=nv_sr_3</t>
  </si>
  <si>
    <t>C 33%, P 52%</t>
  </si>
  <si>
    <t>(5) Média Film:  Trois Américains, dont un est sur le point de se marier, se réveillent dans un hôtel malfamé de Bangkok sans aucun souvenir de leur soirée trop arrosée de la veille. Suite d'un film à succès recyclant l'intrigue au détail près. Réalisation luxueuse et parfois décoiffante. Jeu complice des interprètes._x000D_
_x000D_
Phil, Stu, Alan et Doug s’offrent un voyage exotique en Thaïlande, à l’occasion du mariage de Stu. Après l’inoubliable soirée d’enterrement de sa vie de garçon à Las Vegas, Stu ne veut rien laisser au hasard et opte pour un brunch léger, sans risque, avant la cérémonie. Mais les choses ne se passent pas toujours comme prévu. Ce qui s'est passé à Las Vegas est imaginable à Las Vegas, mais ce qui se passe à Bangkok dépasse l’imagination..._x000D_
_x000D_
Deux ans après les événements de Las Vegas, Phil, Alan, Stu et Doug se rendent en Thaïlande pour célébrer le mariage de Stu avec la ravissante Lauren. Ils y rencontrent le frère de la mariée, Teddy, un jeune surdoué qui fait la fierté de son père. Malgré toutes les précautions de Stu, les trois acolytes se réveillent un matin à la veille du mariage dans une chambre d'hôtel de Bangkok, où ils apprennent qu'ils ont fêté toute la nuit avec Mr. Chow. Sans oublier que Teddy a disparu. Ils devront donc retrouver leurs esprits et retrouver le jeune homme avant de se présenter au mariage.</t>
  </si>
  <si>
    <t>Hangover Part III, The</t>
  </si>
  <si>
    <t>http://www.allocine.fr/film/fichefilm_gen_cfilm=194160.html</t>
  </si>
  <si>
    <t>https://www.imdb.com/title/tt1951261/?ref_=nv_sr_1?ref_=nv_sr_1</t>
  </si>
  <si>
    <t>C 20%, P 44%</t>
  </si>
  <si>
    <t>(5) Média Film:  En route pour l'Arizona, quatre amis sont contraints par un gangster de retrouver la trace d'un Chinois de leur connaissance, qui lui a volé une cargaison d'or. Épisode efficace mais plus conventionnel que les précédents. Humour très inégal. Réalisation musclée et parfois spectaculaire. Interprétation solide._x000D_
_x000D_
Deux ans ont passé. Phil (Bradley Cooper), Stu (Ed Helms) et Doug (Justin Bartha) mènent des existences tranquilles et heureuses. Ils ont fait disparaître leurs tatouages et se sont rachetés une conduite. Aux dernières nouvelles, Leslie Chow (Ken Jeong), qui attirait les catastrophes, a échoué dans une prison en Thaïlande : depuis qu'il n'est plus dans le secteur, nos trois lascars ont - presque - oublié leurs folles virées nocturnes à travers les quartiers sordides de Las Vegas, à moitié shootés, et le jour où ils se sont fait kidnapper, tirer dessus et prendre en chasse par une bande de dangereux dealers à Bangkok...Le seul de la Meute à ne pas avoir trouvé son équilibre est Alan (Zach Galifianakis). Se cherchant toujours, la brebis galeuse du groupe a arrêté les médocs et donné libre cours à ses impulsions, ce qui, dans son cas, revient à ne reculer devant rien et à ne se fixer aucune limite... Jusqu'à ce qu'il traverse une crise douloureuse et qu'il se mette en quête du soutien dont il a besoin.Et qui mieux que ses trois meilleurs copains pourraient l'aider à s'engager dans la bonne voie ? Cette fois, il n'y a pas de mariage, ni de fête d'enterrement de vie de garçon. Qu'est-ce-qui pourrait donc bien dégénérer ? Mais quand la Meute s'en mêle, il faut être prêt à tout ! Et pour boucler la boucle, la petite bande doit retourner là où tout a commencé : à Las Vegas..._x000D_
_x000D_
Cela fait deux ans que Phil, Stu et Alan sont revenus de la Thaïlande. Depuis, la situation d'Alan ne fait qu'empirer; il ne prend plus ses médicaments et pose des gestes irréfléchis. Lorsque son père décède, sa soeur demande à Phil, Stu et Doug de l'emmener dans un centre de réhabilitation. Sur la route, le Wolfpack est attaqué par un mafieux qui prend Doug en otage et exige aux trois autres de retrouver Chow, qui s'est évadé de prison, pour qu'il rende l'or qu'il a volé plusieurs années auparavant. Le Wolfpack s'engage donc dans une chasse à l'homme qui les mènera du Mexique à Las Vegas, là où tout a commencé.</t>
  </si>
  <si>
    <t>Léolo</t>
  </si>
  <si>
    <t>http://www.allocine.fr/film/fichefilm_gen_cfilm=7676.html</t>
  </si>
  <si>
    <t>https://www.imdb.com/title/tt0104782/?ref_=nv_sr_1?ref_=nv_sr_1</t>
  </si>
  <si>
    <t>Jean-Claude Lauzon</t>
  </si>
  <si>
    <t>Julien Guiomar, Gilbert Sicotte, Maxime Collin</t>
  </si>
  <si>
    <t>Génie - Nomination meileur film</t>
  </si>
  <si>
    <t>(3) Média Film:  Un jeune garçon qui vit dans un quartier populaire de Montréal tente d'oublier sa dure réalité familiale en cultivant son goût pour le rêve. Récit au ton très personnel, riche en détails intrigants, troublants ou fascinants. Quelques éléments artificiels. Illustration d'une force indiscutable. Interprètes convaincus._x000D_
_x000D_
Enfant des quartiers pauvres de Montréal, Léolo est un garçon normal. Pourtant, il évolue dans une famille où les membres enchainent les séjours en hôpital psychiatrique. Pour oublier ses soucis, le jeune s'est créé son propre univers, racontant notamment à qui veut l’entendre qu'il est un sicilien né de l'amour entre une tomate et sa mère. Craignant plus que tout cette folie familiale, celle-ci s'arrête cependant chaque qu'il pose les yeux sur Bianca, une jeune voisine italienne._x000D_
_x000D_
L'histoire de Leolo, petit garçon original qui vit dans un quartier pauvre de Montréal, largement inspirée par l'enfance du réalisateur.</t>
  </si>
  <si>
    <t xml:space="preserve">Liberal Arts </t>
  </si>
  <si>
    <t>http://www.allocine.fr/film/fichefilm_gen_cfilm=192183.html</t>
  </si>
  <si>
    <t>https://www.imdb.com/title/tt1872818/?ref_=nv_sr_srsg_0</t>
  </si>
  <si>
    <t>C 71%, P 60%</t>
  </si>
  <si>
    <t>Josh Radnor</t>
  </si>
  <si>
    <t>Josh Radnor, Elizabeth Olsen, Richard Jenkins</t>
  </si>
  <si>
    <t>(4) Média Film:  De retour à son ancienne université en Ohio, un fonctionnaire new-yorkais renoue avec ses professeurs favoris, devenus cyniques, et s'éprend d'une étudiante en théâtre âgée de 19 ans. Récit à la fois joyeux et empreint de nostalgie. Dialogue abondant, souvent mordant. Réalisation discrète mais efficace. Interprétation sentie mais pas toujours crédible._x000D_
_x000D_
Célibataire depuis peu, Jesse, 35 ans, est en pleine crise existentielle, persuadé que la meilleure partie de sa vie est derrière lui. Lorsqu'un de ses anciens professeurs reprend contact, Jesse saute sur l'occasion, désireux de renouer avec le passé. Sa rencontre avec Zibby va alors tout bousculer</t>
  </si>
  <si>
    <t>Little Miss Sunshine</t>
  </si>
  <si>
    <t>http://www.allocine.fr/film/fichefilm_gen_cfilm=109815.html</t>
  </si>
  <si>
    <t>https://www.imdb.com/title/tt0449059/?ref_=nv_sr_1?ref_=nv_sr_1</t>
  </si>
  <si>
    <t>C 91%, P 91%</t>
  </si>
  <si>
    <t>Jonathan Dayton</t>
  </si>
  <si>
    <t>Abigail Breslin, Greg Kinnear, Paul Dano</t>
  </si>
  <si>
    <t>(4) Média Film:  Accompagnée de sa famille dysfonctionnelle, une fillette se rend à un concours de beauté à bord d'une camionnette en piteux état. Mélange bien dosé de comédie et de drame. Dialogues regorgeant de traits spirituels et ironiques. Réalisation efficace mais sans éclat. Jeu solide et nuancé. _x000D_
_x000D_
L'histoire des Hoover. Le père, Richard, tente désespérément de vendre son "Parcours vers le succès en 9 étapes". La mère, Sheryl, tente de dissimuler les travers de son frère, spécialiste suicidaire de Proust fraîchement sorti de l'hôpital après avoir été congédié par son amant.Les enfants Hoover ne sont pas non plus dépourvus de rêves improbables : la fille de 7 ans, Olive, se rêve en reine de beauté, tandis que son frère Dwayne a fait voeu de silence jusqu'à son entrée à l'Air Force Academy.Quand Olive décroche une invitation à concourir pour le titre très sélectif de Little Miss Sunshine en Californie, toute la famille décide de faire corps derrière elle. Les voilà donc entassés dans leur break Volkswagen rouillé : ils mettent le cap vers l'Ouest et entament un voyage tragi-comique de trois jours qui les mettra aux prises avec des événements inattendus..._x000D_
_x000D_
Une famille déterminée à voir sa jeune fille dans un concours de beauté à l'autre bout du pays fait le voyage dans son mini-van.</t>
  </si>
  <si>
    <t>Liverpool</t>
  </si>
  <si>
    <t>http://www.allocine.fr/film/fichefilm_gen_cfilm=198799.html</t>
  </si>
  <si>
    <t>https://www.imdb.com/title/tt2185702/?ref_=nm_knf_i4</t>
  </si>
  <si>
    <t>P 39%</t>
  </si>
  <si>
    <t>Manon Briand</t>
  </si>
  <si>
    <t>Stéphanie Lapointe, Charles-Alexandre Dubé, Louis Morissette</t>
  </si>
  <si>
    <t>thriller, comédie, romance</t>
  </si>
  <si>
    <t>(5) Média Film:  À la suite d'un quiproquo, une préposée au vestiaire d'un bar et un aspirant journaliste se retrouvent mêlés à une sombre affaire d'héritage et de déchets électroniques. Scénario ambitieux combinant des éléments de romance, de thriller et de critique sociale. Quelques passages moralisateurs. Réalisation vivante. Interprétation inégale._x000D_
_x000D_
Émilie est préposée au vestiaire du bar Le Liverpool. Elle est un jour bouleversée par la mort d'une cliente du bar, victime d'une overdose. En essayant d'en apprendre plus sur elle, Émilie découvre une machination qui vise à protéger l'héritage du fils d'un riche chef d'entreprise en phase terminale, dont la véritable fille a été enlevée par des motards criminalisés. Avec l'aide de Thomas, qui a du mal à lui avouer son amour, Émilie mène l'enquête afin de faire la lumière sur toute cette histoire et sauver la jeune fille.</t>
  </si>
  <si>
    <t>Green Book</t>
  </si>
  <si>
    <t>http://www.allocine.fr/film/fichefilm_gen_cfilm=256661.html</t>
  </si>
  <si>
    <t>https://www.imdb.com/title/tt6966692/?ref_=nv_sr_1?ref_=nv_sr_1</t>
  </si>
  <si>
    <t>C 78%, P 91%</t>
  </si>
  <si>
    <t>Viggo Mortensen, Mahershala Ali, Linda Cardellini</t>
  </si>
  <si>
    <t xml:space="preserve">(4) Média Film:  En 1962, un videur italo-américain du Bronx est embauché pour conduire un célèbre pianiste noir dans une tournée à travers les régions ségrégationnistes du sud des États-Unis. Road movie aigre-doux, inspiré d'une histoire vraie. Alliage habile de comédie de caractère et de drame social. Mise en scène soignée et élégante. Chimie irrésistible entre les deux acteurs. _x000D_
_x000D_
En 1962, alors que règne la ségrégation, Tony Lip, un videur italo-américain du Bronx, est engagé pour conduire et protéger le Dr Don Shirley, un pianiste noir de renommée mondiale, lors d’une tournée de concerts. Durant leur périple de Manhattan jusqu’au Sud profond, ils s’appuient sur le Green Book pour dénicher les établissements accueillant les personnes de couleur, où l’on ne refusera pas de servir Shirley et où il ne sera ni humilié ni maltraité.Dans un pays où le mouvement des droits civiques commence à se faire entendre, les deux hommes vont être confrontés au pire de l’âme humaine, dont ils se guérissent grâce à leur générosité et leur humour. Ensemble, ils vont devoir dépasser leurs préjugés, oublier ce qu’ils considéraient comme des différences insurmontables, pour découvrir leur humanité commune._x000D_
_x000D_
En 1962, l'Italien Tony Lip est engagé par le Docteur Don Shirley, un grand pianiste afro-américain de renommée mondiale, comme chauffeur. Tony devra conduire Don à travers le sud des États-Unis lors d'une tournée de huit semaines. Comme les Noirs n'étaient pas particulièrement les bienvenus dans cette partie du pays à cette époque, ils devront se référer au « livre de Green » qui leur indiquera quels établissements sont sûrs pour les personnes de couleur. Confrontés au racisme, ils devront se serrer les coudes et apprendre l'un de l'autre, au-delà les apparences et les préjugés._x000D_
</t>
  </si>
  <si>
    <t>Local Hero</t>
  </si>
  <si>
    <t>http://www.allocine.fr/film/fichefilm_gen_cfilm=225.html</t>
  </si>
  <si>
    <t>https://www.imdb.com/title/tt0085859/?ref_=nv_sr_1?ref_=nv_sr_1</t>
  </si>
  <si>
    <t>Bill Forsyth</t>
  </si>
  <si>
    <t>John M. Jackson, Dan Ammerman, Tam Dean Burn</t>
  </si>
  <si>
    <t>BAFTA - Nomination meilleur réalisateur</t>
  </si>
  <si>
    <t>(3) Média Film:  Le représentant d'une compagnie de pétrole du Texas négocie l'achat d'un territoire sur la côte d'Écosse. Observation pertinente et contrastée de conceptions de vie différentes. Décor naturel pittoresque. Détails d'une fantaisie insolite. Interprétation savoureuse._x000D_
_x000D_
Une multinationale decide d'implanter un complexe petrolier dans un petit village de pecheurs du Nord de l'Ecosse. Les tractations que menent technocrates et villageois prennent une tournure bien surprenante.</t>
  </si>
  <si>
    <t>Far from the Madding Crowd</t>
  </si>
  <si>
    <t>http://www.allocine.fr/film/fichefilm_gen_cfilm=213276.html</t>
  </si>
  <si>
    <t>https://www.imdb.com/title/tt2935476/?ref_=nv_sr_srsg_0</t>
  </si>
  <si>
    <t>C 85%, P 75%</t>
  </si>
  <si>
    <t>Thomas Vinterberg</t>
  </si>
  <si>
    <t>Carey Mulligan, Matthias Schoenaerts, Michael Sheen</t>
  </si>
  <si>
    <t>Drame, Romance, Historique</t>
  </si>
  <si>
    <t>(4) Média Film:  Afin de préserver son indépendance, une paysanne orpheline refuse deux offres de mariage avant de baisser la garde devant un beau militaire. Adaptation consciencieuse du roman de Thomas Hardy. Ellipses subtiles et bien gérées. Forme soignée à défaut d'être inventive. Interprétation de première force._x000D_
_x000D_
Dans la campagne anglaise de l’époque victorienne, une jeune héritière, Bathsheba Everdeene doit diriger la ferme léguée par son oncle. Femme belle et libre, elle veut s’assumer seule et sans mari, ce qui n’est pas au goût de tous à commencer par ses ouvriers. Bathsheba ne se mariera qu’une fois amoureuse. Qu’à cela ne tienne, elle se fait courtiser par trois hommes, le berger Gabriel Oake, le riche voisin Mr Boldwood et le Sergent Troy._x000D_
_x000D_
L'Angleterre de 1870 est un endroit rude pour une femme seule. Cela n'empêche pas Bathsheba de vouloir s'occuper de la ferme familiale en dirigeant ses employés avec assurance et fermeté. Elle est remarquée par trois hommes qui la demandent en mariage : le fidèle berger Gabriel qui n'est pas au bout de ses peines, le riche William qui est d'une patience d'or et le soldat séducteur Frank qui vient de rompre avec sa fiancée. En voulant absolument conserver son indépendance, la jeune femme qui n'a jamais connu l'amour risque de mener une existence triste et solitaire.</t>
  </si>
  <si>
    <t>Lost in America</t>
  </si>
  <si>
    <t>http://www.allocine.fr/film/fichefilm_gen_cfilm=53601.html</t>
  </si>
  <si>
    <t>https://www.imdb.com/title/tt0089504/?ref_=nv_sr_1?ref_=nv_sr_1</t>
  </si>
  <si>
    <t>C 97%, P 77%</t>
  </si>
  <si>
    <t>Albert Brooks</t>
  </si>
  <si>
    <t>Albert Brooks, Julie Hagerty, Garry Marshall</t>
  </si>
  <si>
    <t>(4) Média Film:  Les aventures d'un publicitaire qui quitte son emploi et convainc sa femme de partir sur les routes à la recherche de l'Amérique et d'eux-mêmes. Etude de milieu. Critique intelligente ponctuée d'humour et de bouffonnerie. Réalisation de métier. Interprétation vivante d'A. Brooks.</t>
  </si>
  <si>
    <t>Wolf Of Wall Street, The</t>
  </si>
  <si>
    <t>http://www.allocine.fr/film/fichefilm_gen_cfilm=127524.html</t>
  </si>
  <si>
    <t>https://www.imdb.com/title/tt0993846/?ref_=nv_sr_1?ref_=nv_sr_1</t>
  </si>
  <si>
    <t>C 79%, P 82%</t>
  </si>
  <si>
    <t>Leonardo DiCaprio, Jonah Hill, Margot Robbie</t>
  </si>
  <si>
    <t>(3) Média Film:  Un courtier de Wall Street devenu richissime grâce à la vente frauduleuse de valeurs mobilières attire l'attention du FBI. Incursion cynique et électrisante dans le monde de la finance, inspirée du livre de J. Belfort. Ton résolument satirique. Plusieurs passages à la fois amusants et angoissants. L. DiCaprio brillant et déchaîné_x000D_
_x000D_
L’argent. Le pouvoir. Les femmes. La drogue. Les tentations étaient là, à portée de main, et les autorités n’avaient aucune prise. Aux yeux de Jordan et de sa meute, la modestie était devenue complètement inutile. Trop n’était jamais assez…_x000D_
_x000D_
En travaillant comme courtier à la bourse de Wall Street, Jordan Belfort cherchait seulement un emploi honnête et bien rémunéré pour gagner sa vie. Afin d'être le meilleur, son mentor Mark Hanna l'incite fortement à boire et à consommer des substances illicites. Avec cette nouvelle mentalité en tête, Jordan fonde une maison de courtage qui deviendra rapidement prospère, extorquant de l'argent à ses clients. En compagnie de ses amis, le jeune homme s'en met plein les poches, ne pensant qu'au sexe et à la drogue. Une existence d'excès qui a tôt fait d'attirer le regard du FBI.</t>
  </si>
  <si>
    <t>Love Happens</t>
  </si>
  <si>
    <t>http://www.allocine.fr/film/fichefilm_gen_cfilm=129164.html</t>
  </si>
  <si>
    <t>https://www.imdb.com/title/tt0899106/?ref_=nv_sr_1?ref_=nv_sr_1</t>
  </si>
  <si>
    <t>C 17%, P 37%</t>
  </si>
  <si>
    <t>Brandon Camp</t>
  </si>
  <si>
    <t>Aaron Eckhart, Jennifer Aniston, Dan Fogler</t>
  </si>
  <si>
    <t>(5) Média Film:  À Seattle, un motivateur veuf qui anime des conférences sur le deuil s'éprend d'une fleuriste qui croyait avoir renoncé à l'amour. Scénario prévisible mais parfois touchant sur le déni, le deuil et la rédemption. Quelques éléments de psycho-pop. Passages comiques détonnant parfois dans le récit. Réalisation compétente. Interprétation manquant d'unité._x000D_
_x000D_
Un veuf décide d'écrire un livre sur le travail de deuil. L'ouvrage est un succès et fait passer son auteur pour une sorte de gourou. Lors de l'un de ses séminaires, il tombe amoureux d'une femme, et se rend alors compte qu'il n'a pas surmonté la perte de sa femme..._x000D_
_x000D_
Depuis la mort tragique de sa femme dans un accident de voiture il y a trois ans, Burke Ryan est devenu célèbre pour son livre sur le processus de rédemption. Il parcourt l'Amérique pour faire part à des endeuillés comme lui de son expérience face à la mort. De retour à Seattle, où s'est produit le drame, Burke est confronté à ses beaux-parents et à un séminariste, Walter, qui semble récalcitrant à sa méthode. Alors qu'une grosse entreprise nationale souhaite mettre Burke sous contrat, ce dernier fait la rencontre d'Eloise, une fleuriste qui l'aidera à accomplir en une semaine le processus qu'il essaie d'enseigner.</t>
  </si>
  <si>
    <t>Management</t>
  </si>
  <si>
    <t>http://www.allocine.fr/film/fichefilm_gen_cfilm=130366.html</t>
  </si>
  <si>
    <t>https://www.imdb.com/title/tt1082853/?ref_=nv_sr_1?ref_=nv_sr_1</t>
  </si>
  <si>
    <t>C 47%, P 30%</t>
  </si>
  <si>
    <t>Stephen Belber</t>
  </si>
  <si>
    <t>Jennifer Aniston, Steve Zahn, Woody Harrelson</t>
  </si>
  <si>
    <t>(5) Média Film:  L'idylle entre un gérant de motel et une voyageuse de commerce est perturbée par le retour de l'ex-mari déluré de cette dernière. Romance attachante et un peu étrange, mais pas totalement convaincante. Rupture de ton abrupte. Réalisation correcte. Jeu attendrissant de S. Zahn._x000D_
_x000D_
Voyageuse de commerce, une jeune femme vend des œuvres d'arts discount à des sociétés ou des motels. Au cours d'un congé, elle flirte avec l'assistant manager d'un motel. Alors qu'elle est sur le point de reprendre sa route, ce dernier, qui n'a aucun but dans la vie, la suit à travers tous les États-Unis...</t>
  </si>
  <si>
    <t>Lucy</t>
  </si>
  <si>
    <t>http://www.allocine.fr/film/fichefilm_gen_cfilm=186452.html</t>
  </si>
  <si>
    <t>https://www.imdb.com/title/tt2872732/?ref_=nv_sr_5?ref_=nv_sr_5</t>
  </si>
  <si>
    <t>C 67%, P 47%</t>
  </si>
  <si>
    <t>Luc Besson</t>
  </si>
  <si>
    <t>Scarlett Johansson, Morgan Freeman, Min-sik Choi</t>
  </si>
  <si>
    <t>science fiction, action</t>
  </si>
  <si>
    <t>(5) Média Film:  Une étudiante se découvre des pouvoirs surhumains après qu'un sachet de drogue synthétique, inséré dans son ventre par des trafiquants, eut éclaté en se répandant dans son organisme. Intrigue fantaisiste truffée de fausses considérations scientifiques. Mise en scène décorative. Effets tape-à-l'oeil. Jeu tour à tour intense et retenu de S. Johansson._x000D_
_x000D_
A la suite de circonstances indépendantes de sa volonté, une jeune étudiante voit ses capacités intellectuelles se développer à l’infini. Elle « colonise » son cerveau, et acquiert des pouvoirs illimités._x000D_
_x000D_
Tombée malgré elle dans les griffes de la mafia coréenne, Lucy est forcée de faire entrer clandestinement une nouvelle drogue synthétique en sol européen. Pour faciliter l'opération, la marchandise a été soigneusement dissimulée dans l'abdomen de la jeune femme. Les choses se compliquent cependant lorsque la substance se propage dans tout le corps de Lucy. Plutôt que de la tuer, la drogue accroît ses capacités cérébrales, lui permettant d'appréhender le monde qui l'entoure comme personne auparavant et d'assimiler une quantité phénoménale d'informations en un temps record. La question est de savoir pendant combien de temps l'organisme de Lucy pourra supporter de telles capacités, et jusqu'où elles l'amèneront.</t>
  </si>
  <si>
    <t>Immortal Beloved</t>
  </si>
  <si>
    <t>http://www.allocine.fr/film/fichefilm_gen_cfilm=11761.html</t>
  </si>
  <si>
    <t>https://www.imdb.com/title/tt0110116/?ref_=nv_sr_1?ref_=nv_sr_1</t>
  </si>
  <si>
    <t>C 55%, P 87%</t>
  </si>
  <si>
    <t>Bernard Rose</t>
  </si>
  <si>
    <t>Gary Oldman, Isabella Rossellini, Jeroen Krabbe</t>
  </si>
  <si>
    <t>(4) Média Film:  À la mort de Beethoven, son secrétaire découvre que le compositeur a légué tous ses biens à une mystérieuse bien-aimée dont personne ne connaît l'identité. Biographie romancée. Production somptueuse. Musique utilisée à bon escient. Jeu prenant de G. Oldman._x000D_
_x000D_
A la mort de Beethoven, Anton Schindler, son légataire testamentaire, découvre un testament annulant les précédents, dans lequel le compositeur exprime son intention de léguer tous ses biens à son "immortelle bien-aimée". Contre l'avis de la famille, Schindler décide d'accomplir la volonté du maître et pour cela de découvrir l'identité de cette mystérieuse femme._x000D_
_x000D_
1827, Ludwig van Beethoven vient de mourir. Son unique frère survivant espère être l'héritier, mais le grand ami du compositeur, que celui-ci avait nommé son légataire testamentaire, découvre une ultime lettre du Maestro qu'il avait ainsi titrée : À l'immortelle bien aimée. C'est à cette inconnue, que Beethoven n'identifia jamais, qu'il souhaite léguer ses biens et sa musique. Mais qui est-elle ? Schindler part à sa recherche auprès des femmes qui ont compté dans la vie du musicien...Dans les biographies de Beethoven, le mystère de « l'amour immortel » est un fait connu, dont il est très souvent question. Donc, une fois qu'on a décidé de faire un film sur Beethoven, il n'est pas surprenant qu'on le choisisse comme thème central. Il ne s'agit pas du tout d'un aspect obscur de sa vie. Cependant la musique est l'expression la plus fidèle de ce qu'était Beethoven ... parce que c'est son œuvre. Mais d'autres choses dans le film parlent en son nom, comme sa lettre. Ce n'est pas moi qui l'ai écrite, c'est Beethoven. Quelle que soit son importance.</t>
  </si>
  <si>
    <t>M.A.S.H.</t>
  </si>
  <si>
    <t>http://www.allocine.fr/film/fichefilm_gen_cfilm=10053.html</t>
  </si>
  <si>
    <t>https://www.imdb.com/title/tt0066026/?ref_=nv_sr_2?ref_=nv_sr_2</t>
  </si>
  <si>
    <t>Robert Altman</t>
  </si>
  <si>
    <t>Donald Sutherland, Elliott Gould, Tom Skerritt</t>
  </si>
  <si>
    <t>Comédie, Guerre</t>
  </si>
  <si>
    <t>(3) Média Film:  Pendant la guerre de Corée, trois chirurgiens militaires s'amusent à des plaisanteries baroques au détriment de leurs collègues. Construction fragmentaire et anecdotique. Mélange de réalisme et de satire. Rythme et souplesse. Interprétation savoureuse._x000D_
_x000D_
De jeunes chirurgiens antimilitaristes aimant l'alcool et les femmes se retrouvent en pleine guerre de Corée à l'hôpital militaire mobile où ils sèment la pagaille._x000D_
_x000D_
L'histoire d'un trio de chirurgiens talentueux appelés sous les drapeaux pendant la guerre de Corée, qui installent leurs délires lubriques, alcooliques et rebelles au sein de l'unité médicale.</t>
  </si>
  <si>
    <t>Aventures de Rabbi Jacob, Les</t>
  </si>
  <si>
    <t>http://www.allocine.fr/film/fichefilm_gen_cfilm=36763.html</t>
  </si>
  <si>
    <t>https://www.imdb.com/title/tt0069747/?ref_=nv_sr_1?ref_=nv_sr_1</t>
  </si>
  <si>
    <t>P 91%</t>
  </si>
  <si>
    <t>Gérard Oury</t>
  </si>
  <si>
    <t>Louis de Funès, Claude Giraud, Suzy Delair</t>
  </si>
  <si>
    <t>(4) Média Film:  Un homme d'affaires irritable doit se déguiser en rabbin juif pour échapper à des agents secrets arabes. Ensemble bien fignolé. Gags nombreux et généralement fort drôles. Rythme trépidant. Réalisation habile. L. de Funès en excellente forme._x000D_
_x000D_
Victor Pivert, homme d’affaires irascible et foncièrement xénophobe, se rend à Paris pour le mariage de sa fille. Victime d’un accident de la route sans gravité, il entre dans une usine de chewing-gum pour trouver du secours. Là, il croise le chemin de dangereux terroristes qui s’apprêtent à éliminer un leader révolutionnaire nommé Slimane. Celui-ci parvient à s’échapper aux côtés de Victor Pivert. Les deux hommes gagnent l’aéroport d’Orly, bientôt suivis par leurs ravisseurs. Pour leur échapper, ils n’auront d’autre choix que de se déguiser en rabbins. Pivert est alors pris pour Rabbi Jacob, sommité new-yorkaise attendue en grande pompe par la communauté juive de la rue des Rosiers…</t>
  </si>
  <si>
    <t>Mahler</t>
  </si>
  <si>
    <t>http://www.allocine.fr/film/fichefilm_gen_cfilm=171269.html</t>
  </si>
  <si>
    <t>https://www.imdb.com/title/tt0071797/?ref_=nv_sr_2?ref_=nv_sr_2</t>
  </si>
  <si>
    <t>P 78%</t>
  </si>
  <si>
    <t>Ken Russell</t>
  </si>
  <si>
    <t>Oliver Reed, Kenneth Colley, George Coulouris</t>
  </si>
  <si>
    <t>(3) Média Film:  En 1911, le compositeur Gustav Mahler, tombé malade après une tournée américaine, se remémore quelques étapes de sa vie. Sujet traité au moyen d'un flot d'images où se mêlent évocation du passé et fantasmes purs et simples. Style flamboyant et démesuré. Extraits musicaux judicieusement choisis. Interprètes talentueux_x000D_
_x000D_
En 1911, alors qu'il ne sait pas qu'il ne lui reste que quelques jours à vivre, le compositeur autrichien Gustav Mahler, très malade, se remémore les grandes étapes de sa vie._x000D_
_x000D_
L'action se situe en 1911, lors de son voyage de retour à Vienne, à un moment où Mahler, malade, ne sait pas encore qu'il n'a plus que quelques jours à vivre. Tout au long de ce voyage, le compositeur, habité par un désespoir profond, revit les étapes importantes de sa vie : son enfance marquée par l'antisémitisme et la violence de son père contre sa mère, son amour pour sa femme Alma, sa conversion au catholicisme, qui facilite son accession à la tête de l'orchestre de Vienne et la disparition de ses proches.</t>
  </si>
  <si>
    <t>Bucket List, The</t>
  </si>
  <si>
    <t>http://www.allocine.fr/film/fichefilm_gen_cfilm=114522.html</t>
  </si>
  <si>
    <t>https://www.imdb.com/title/tt0825232/?ref_=nv_sr_1?ref_=nv_sr_1</t>
  </si>
  <si>
    <t>C 40%, P 77%</t>
  </si>
  <si>
    <t>Rob Reiner</t>
  </si>
  <si>
    <t>Jack Nicholson, Morgan Freeman, Sean Hayes</t>
  </si>
  <si>
    <t>drame, aventure, comédie</t>
  </si>
  <si>
    <t>(5) Média Film:  Avant de mourir, un millionnaire excentrique et un mécanicien afro-américain, tous deux atteints d'un cancer, décident de faire une virée autour du monde. Récit d'amitié prévisible aux situations peu crédibles. Dialogues moralisateurs sur le sens de la vie et l'apprivoisement de la mort. Réalisation plutôt paresseuse. Interprétation de métier._x000D_
_x000D_
A l'époque où il enseignait la philosophie, Carter Chambers invitait chaque année ses étudiants à dresser ce qu'il appelait une "bucket list" - la liste de tout ce que ces jeunes rêvaient de faire, de voir ou de tenter avant de "passer l'arme à gauche". Oubliant d'appliquer ce sage principe à lui-même, Carter laissa passer le temps, se sent piéger par une multitude de contraintes et d'obligations familiales et dut se contenter pendant quatre décennies d'un obscur emploi de mécanicien. Aujourd'hui, sa "bucket list" n'est plus qu'un dérisoire exercice mental, une recension d'occasions manquées et de regrets voilés. Pendant ce temps, le multimillionnaire Edward Cole bâtissait un empire et consacrait toute son énergie à amasser encore plus d'argent, sans même s'accorder le temps de savourer ses acquis.Un jour, Cole et Carter se retrouvent dans la même chambre d'hôpital, avec tout le temps nécessaire pour dresser le bilan de leurs vies si dissemblables. Ils découvrent alors qu'ils ont au moins deux choses en commun : un formidable appétit de vivre, et le ferme désir de réaliser d'urgence tous leurs rêves inaccomplis. Les deux hommes embarquent alors pour la plus belle des virées. Un voyage de l'amitié, émaillé d'aventures, d'éclats de rire, de découvertes..._x000D_
_x000D_
Deux hommes atteints du cancer dressent une liste des choses qu'ils ont toujours voulu faire, mais n'ont jamais osé. Chaque point est sujet d'une analyse méticuleuse avant sa réalisation.</t>
  </si>
  <si>
    <t>On Golden Pond</t>
  </si>
  <si>
    <t>http://www.allocine.fr/film/fichefilm_gen_cfilm=12454.html</t>
  </si>
  <si>
    <t>https://www.imdb.com/title/tt0082846/?ref_=nv_sr_1?ref_=nv_sr_1</t>
  </si>
  <si>
    <t>C 92%, P 87%</t>
  </si>
  <si>
    <t>Mark Rydell</t>
  </si>
  <si>
    <t>Katharine Hepburn, Henry Fonda, Jane Fonda</t>
  </si>
  <si>
    <t>(4) Média Film:  La visite de leur fille et de son ami vient compliquer le séjour estival de vieux époux près d'un lac. Adaptation réussie d'une pièce de théâtre. Mise en scène aérée. Ensemble sympathique. Interprétation prenante des deux vedettes._x000D_
_x000D_
Norman Thayer et sa femme Ethel, viennent comme chaque année passer l’été dans leur maison de vacances sur le lac, à Golden Pond. Leur fille Chelsea leur rend visite avec son nouveau fiancé et son jeune fils Billy. D'abord méfiante, la relation entre Norman et le jeune homme va évoluer peu à peu...</t>
  </si>
  <si>
    <t xml:space="preserve">Maison du pêcheur, La </t>
  </si>
  <si>
    <t>http://www.allocine.fr/film/fichefilm_gen_cfilm=194693.html</t>
  </si>
  <si>
    <t>https://www.imdb.com/title/tt2624626/?ref_=nv_sr_1?ref_=nv_sr_1</t>
  </si>
  <si>
    <t>P 45%</t>
  </si>
  <si>
    <t>Alain Chartrand</t>
  </si>
  <si>
    <t>Sandrine Bisson, Geneviève Boivin-Roussy, Raymond Bouchard</t>
  </si>
  <si>
    <t>Montréal (FFM) - Grand prix des Amériques</t>
  </si>
  <si>
    <t>(5) Média Film:  À l'été 1969, à Percé, un pêcheur en chômage s'associe à trois jeunes révolutionnaires de Montréal qui ouvrent un café dans un but de sensibilisation politique et sociale. Évocation peu nuancée de la genèse de la cellule Chénier du FLQ. Éléments informatifs bien amenés. Ruptures de ton. Réalisation impersonnelle. Jeu inégal des comédiens. _x000D_
_x000D_
Été 1969. Les frères Paul et Jacques Rose et leur ami Francis Simard débarquent à Percé afin d'ouvrir La Maison du pêcheur, un lieu de rencontre pour les habitants du coin ayant pour but de promouvoir l'indépendance du Québec. Des jeunes de partout viennent camper sur les lieux. Le jeune Bernard, fils de pêcheur des environs, s'intéresse au groupe malgré les réticences de sa fiancée Geneviève. Alors que les autorités, menées par le propriétaire d'un camping voisin, tentent de faire fuir les trois membres du RIN, ces derniers définissent leur future action politique qui mènera à leur arrestation à l'automne 1970.</t>
  </si>
  <si>
    <t>Manchester by the Sea</t>
  </si>
  <si>
    <t>http://www.allocine.fr/film/fichefilm_gen_cfilm=231408.html</t>
  </si>
  <si>
    <t>https://www.imdb.com/title/tt4034228/?ref_=nv_sr_1?ref_=nv_sr_1</t>
  </si>
  <si>
    <t>C 96%, P 77%</t>
  </si>
  <si>
    <t>Kenneth Lonergan</t>
  </si>
  <si>
    <t>Casey Affleck, Michelle Williams, Kyle Chandler</t>
  </si>
  <si>
    <t>(3) Média Film:  Fragilisé par un drame personnel, un concierge hésite à accepter d'être le tuteur du fils adolescent de son frère. Drame familial d'une grande vérité psychologique. Touches d'humour bienvenues. Réalisation attentive, génératrice de moments fort émouvants. Jeu à la fois nuancé et vigoureux de C. Affleck._x000D_
_x000D_
MANCHESTER BY THE SEA nous raconte l’histoire des Chandler, une famille de classe ouvrière, du Massachusetts. Après le décès soudain de son frère Joe (Kyle Chandler), Lee (Casey Affleck) est désigné comme le tuteur de son neveu Patrick (Lucas Hedges). Il se retrouve confronté à un passé tragique qui l’a séparé de sa femme Randi (Michelle Williams) et de la communauté où il est né et a grandi._x000D_
_x000D_
Homme à tout faire qui semble s'accommoder de sa vie solitaire, Lee est dépêché au chevet de son frère au coeur fragile. Il arrive en retard, devant annoncer la triste nouvelle de son décès à son neveu Patrick. N'ayant pas le choix de demeurer dans ce lieu qui lui rappelle de mauvais souvenirs, Lee désenchante en apprenant qu'il est le gardien officiel de Patrick. L'homme divorcé n'est pas intéressé par ces nouvelles responsabilités et l'adolescent ne veut surtout pas déménager. En passant du temps ensemble, ils finiront par mieux s'apprécier et jouer un rôle positif dans leur existence respective.</t>
  </si>
  <si>
    <t>Manhattan</t>
  </si>
  <si>
    <t>http://www.allocine.fr/film/fichefilm_gen_cfilm=1617.html</t>
  </si>
  <si>
    <t>https://www.imdb.com/title/tt0079522/?ref_=nv_sr_2?ref_=nv_sr_2</t>
  </si>
  <si>
    <t>Woody Allen, Diane Keaton, Michael Murphy</t>
  </si>
  <si>
    <t>Bafta - Meilleur Film</t>
  </si>
  <si>
    <t>(1) Média Film:  Un auteur de textes pour la télévision expérimente diverses attaches sentimentales. Heureuse alliance de mélancolie et d'ironie. Fines notes d'observation critique. Superbe mise en valeur du caractère romantique de New York. Très belles compositions picturales en noir et blanc. Excellente interprétation._x000D_
_x000D_
Isaac Davis est un auteur de sketches comiques new-yorkais de 42 ans que son épouse Jil vient de quitter. Celle-ci vit maintenant avec une autre femme, Connie, et écrit un livre sur son ancienne vie conjugale. Isaac, quant à lui, entretient avec une collégienne de 17 ans, Tracy, une liaison dont il lui rappelle le caractère éphémère. Il l'abandonne bientôt pour se mettre en ménage avec Mary Wilke, la maîtresse de Yale Pollack, son meilleur ami.</t>
  </si>
  <si>
    <t>Mao's Last Dancer</t>
  </si>
  <si>
    <t>http://www.allocine.fr/film/fichefilm_gen_cfilm=130130.html</t>
  </si>
  <si>
    <t>https://www.imdb.com/title/tt1071812/?ref_=nv_sr_1?ref_=nv_sr_1</t>
  </si>
  <si>
    <t>C 55%, P 76%</t>
  </si>
  <si>
    <t>USA, CHINOIS, AUSTRALIE</t>
  </si>
  <si>
    <t>Bruce Beresford</t>
  </si>
  <si>
    <t>Bruce Greenwood, Kyle MacLachlan, Joan Chen</t>
  </si>
  <si>
    <t>(5) Média Film:  La vie de Li Cunxin, danseur chinois d'origine paysanne, qui fit défection en 1981 à la faveur d'un des premiers échanges étudiants avec les États-Unis. Adaptation fade de l'autobiographie de Li Cunxin. Scénario relâché et mécanique. Rythme laborieux. Réalisation anonyme ponctuée d'effets de style appuyés. Bonne interprétation. _x000D_
_x000D_
1961. Li, onze ans, vit avec ses parents et ses six frères dans la province chinoise pauvre du Shandong. Un jour, des recruteurs de l'académie de danse de Madame Mao arrivent de Pékin à la recherche de nouvelles recrues afin d'en faire les futures étoiles de la Révolution Culturelle. Le jeune garçon est sélectionné et va devoir suivre une formation artistique et idéologique très rigoureuse..._x000D_
_x000D_
À 7 ans, Li Cunxin ne connaît rien de la danse quand il est arraché à sa famille paysanne par le gouvernement chinois pour suivre des cours de ballet classique à Beijing. Le jeune garçon restera 11 ans à l'Académie de danse de la capitale à parfaire son art avant de partir pour les États-Unis, où il se voit offrir un stage de trois mois au Houston Ballet. Dans le pays de l'oncle Sam, le danseur étoile découvrira un monde nouveau, régit par des valeurs complètement différentes que celles valorisées par le gouvernement chinois en pleine révolution culturelle.</t>
  </si>
  <si>
    <t>Ides of March, The</t>
  </si>
  <si>
    <t>http://www.allocine.fr/film/fichefilm_gen_cfilm=131737.html</t>
  </si>
  <si>
    <t>https://www.imdb.com/title/tt1124035/?ref_=nv_sr_1?ref_=nv_sr_1</t>
  </si>
  <si>
    <t>C 84%, P 73%</t>
  </si>
  <si>
    <t>George Clooney</t>
  </si>
  <si>
    <t>Ryan Gosling, George Clooney, Philip Seymour Hoffman</t>
  </si>
  <si>
    <t>(4) Média Film:  À quelques jours des primaires démocrates de l'Ohio, le porte-parole médiatique d'un candidat est compromis par son homologue du camp rival. Production haut de gamme tirée d'une pièce de Beau Willimon. Intrigue palpitante mais un peu mécanique. Mise en scène sophistiquée et expressive. Distribution de haut vol._x000D_
_x000D_
Stephen Meyers est le jeune mais déjà très expérimenté conseiller de campagne du gouverneur Morris, qui se prépare pour les élections à la présidence américaine. Idéaliste et décidé à faire honnêtement tout ce qu’il peut pour faire gagner celui qu’il considère sincèrement comme le meilleur candidat, Stephen s’engage totalement. Pourtant, face aux manipulations et aux coups tordus qui se multiplient vite, Stephen va devoir faire évoluer sa façon de travailler et de voir les choses. Entre tentations et désillusions, les arcanes du pouvoir le transforment…_x000D_
_x000D_
Stephen Meyers est un jeune homme ambitieux chargé de la campagne électorale des primaires à l'investiture démocrate du gouverneur Mike Morris. À quelques jours du vote en Ohio, alors que son candidat est au coude-à-coude avec son adversaire le sénateur Pullman, Stephen est piégé par l'organisateur de ce dernier lors d'une rencontre qui va changer drastiquement l'allure de la campagne. Les jours qui suivent révèlent à Stephen toute une série de secrets et de manigances qui causent en lui un grand bouleversement, d'autant qu'il vient d'amorcer une relation avec une stagiaire, Molly, qui détient aussi des informations qui pourraient nuire à Morris.</t>
  </si>
  <si>
    <t>Margot At The Wedding</t>
  </si>
  <si>
    <t>http://www.allocine.fr/film/fichefilm_gen_cfilm=127115.html</t>
  </si>
  <si>
    <t>https://www.imdb.com/title/tt0757361/?ref_=nv_sr_srsg_0</t>
  </si>
  <si>
    <t>C 52%, P 40%</t>
  </si>
  <si>
    <t>Nicole Kidman, Jennifer Jason Leigh, Jack Black</t>
  </si>
  <si>
    <t>(4) Média Film:  Une écrivaine new-yorkaise bouleverse l'existence de sa soeur cadette, à qui elle rend visite avec son fils adolescent à l'occasion du mariage de celle-ci. Étude psychologique fine et inspirée. Scénario bien écrit aux symboles quelque peu appuyés. Réalisation intimiste. Interprétation de haut niveau._x000D_
_x000D_
Margot, écrivain à succès installée à New York, rend visite, en compagnie de son fils Claude, à sa soeur Pauline, qui vit dans la maison où toutes deux ont grandi. Pauline est sur le point d'épouser Malcolm, un artiste sans emploi, mais ce choix déplait profondément à Pauline._x000D_
_x000D_
Une jeune femme, Pauline, est sur le point de se marier. Elle reçoit la visite de sa soeur, Margot, accompagnée de son fils de 12 ans. Celle-ci ne comprend pas le choix de Pauline.</t>
  </si>
  <si>
    <t>My Big Fat Greek Wedding</t>
  </si>
  <si>
    <t>Eng. Fra. Esp. Gre.</t>
  </si>
  <si>
    <t>http://www.allocine.fr/film/fichefilm_gen_cfilm=45569.html</t>
  </si>
  <si>
    <t>https://www.imdb.com/title/tt0259446/?ref_=nv_sr_2?ref_=nv_sr_2</t>
  </si>
  <si>
    <t>C 76%, P 73%</t>
  </si>
  <si>
    <t>USA, CANADA</t>
  </si>
  <si>
    <t>Joel Zwick</t>
  </si>
  <si>
    <t>Nia Vardalos, John Corbett, Michael Constantine</t>
  </si>
  <si>
    <t>(4) Média Film:  Une jeune femme grecque de Chicago sème l'émoi dans sa famille lorsqu'elle décide d'épouser un Américain pure laine. Adaptation savoureuse d'un one woman show autobiographique de Nia Vardalos. Suite de situations amusantes. Personnages truculents. Mise en scène appliquée. Interprétation enjouée._x000D_
_x000D_
Dans la famille Portokalos, tout le monde s'inquiète pour Toula. A trente ans, celle-ci n'est toujours pas mariée et n'a même pas de petit ami. Il est temps pour cette jeune femme, tiraillée entre ses doutes et une famille étouffante, de tracer sa propre voie.Toula travaille à l'agence de voyages de sa tante. C'est là qu'elle fait la rencontre du séduisant Ian Miller, qui a toutes les qualités, sauf celle d'être d'ascendance grecque. Entre les deux jeunes gens, c'est bientôt le grand amour. Toula, qui n'a jamais été aussi heureuse, va devoir faire accepter auprès de sa famille son futur époux, et ceci malgré les différences culturelles et les préjugés._x000D_
_x000D_
Au grand désespoir de son père immigrant, une fille rompt avec la tradition familiale : refusant d'aller chercher un prétendant en Grèce, elle tombe amoureuse d'un professeur américain. De plus, elle veut travailler dans l'informatique.</t>
  </si>
  <si>
    <t>Marie Antoinette</t>
  </si>
  <si>
    <t>http://www.allocine.fr/film/fichefilm_gen_cfilm=57887.html</t>
  </si>
  <si>
    <t>https://www.imdb.com/title/tt0422720/?ref_=fn_al_tt_1</t>
  </si>
  <si>
    <t>C 56%, P 56%</t>
  </si>
  <si>
    <t>FRANCE, USA, JAPON</t>
  </si>
  <si>
    <t>Sofia Coppola</t>
  </si>
  <si>
    <t>Kirsten Dunst, Jason Schwartzman, Rip Torn</t>
  </si>
  <si>
    <t>Historique, Biopic, Drame</t>
  </si>
  <si>
    <t>(4) Média Film:  Le parcours de la dernière reine de France, depuis son arrivée, adolescente, à la cour de Versailles, jusqu'à son exécution en 1793 par le tribunal révolutionnaire. Téléfilm riche en détails historiques. Ton quelque peu didactique. Superposition réussie d'images tournées en studio et de décors numériques. Interprétation consciencieuse._x000D_
_x000D_
Évocation de la vie de la reine d'origine autrichienne, épouse mal-aimée de Louis XVI, guillotinée en 1793.Au sortir de l'adolescence, une jeune fille découvre un monde hostile et codifié, un univers frivole où chacun observe et juge l'autre sans aménité.Mariée à un homme maladroit qui la délaisse, elle est rapidement lassée par les devoirs de représentation qu'on lui impose.Elle s'évade dans l'ivresse de la fête et les plaisirs des sens pour réinventer un monde à elle.Y a-t-il un prix à payer à chercher le bonheur que certains vous refusent ?_x000D_
_x000D_
Le film raconte l'histoire de Marie Antoinette, devenue symbole d'extravagance, comme Reine des Français. Lors de la Révolution Française, en 1789, elle fut arrêtée puis guillotinée en 1793.</t>
  </si>
  <si>
    <t>There's Something About Mary</t>
  </si>
  <si>
    <t>http://www.allocine.fr/film/fichefilm_gen_cfilm=18478.html</t>
  </si>
  <si>
    <t>https://www.imdb.com/title/tt0129387/?ref_=nv_sr_1?ref_=nv_sr_1</t>
  </si>
  <si>
    <t>C 83%, P 61%</t>
  </si>
  <si>
    <t>Ben Stiller, Cameron Diaz, Matt Dillon</t>
  </si>
  <si>
    <t>(4) Média Film:  Chargé de retrouver l'amour de jeunesse d'un client, un privé minable en tombe amoureux et entreprend de la séduire. Récit jouant la carte de la dérision. Vulgarité outrancière de certaines situations. Passages hilarants. Réalisation efficace. Interprétation énergique._x000D_
_x000D_
Ted, le loser, décide de retrouver son amour de jeunesse, la splendide Mary. Il engage un détective privé, Pat Healy, pour la retrouver. Persuadé qu'il a affaire à un dégénéré, Healy file à Miami et retrouve Mary. Elle est belle, gentille, s'occupe d'enfants handicapés et elle est célibataire. Decidé à garder Mary pour lui, il raconte à Ted qu'elle est devenue grosse, qu'elle est paralytique et qu'elle a quatre enfants. Mais Tucker, un architecte, est également amoureux de Mary. Il va faire cause commune avec Healy pour se débarrasser de Ted qui finalement a décidé de venir à Miami.</t>
  </si>
  <si>
    <t>Mask, The</t>
  </si>
  <si>
    <t>http://www.allocine.fr/film/fichefilm_gen_cfilm=10744.html</t>
  </si>
  <si>
    <t>https://www.imdb.com/title/tt0110475/?ref_=fn_al_tt_1</t>
  </si>
  <si>
    <t>C77%, P 67%</t>
  </si>
  <si>
    <t>Chuck Russell</t>
  </si>
  <si>
    <t>Jim Carrey, Cameron Diaz, Peter Greene</t>
  </si>
  <si>
    <t>Fantastique, Comédie, Action</t>
  </si>
  <si>
    <t>(4) Média Film:  Un masque ancien transforme un célibataire timoré en un exubérant personnage au faciès vert qui peut accomplir d'incroyables exploits. Recréation en action réelle de prouesses visuelles associées aux dessins animés. Aventures fertiles en idées extravagantes. Jeu burlesque à souhait de J. Carrey._x000D_
_x000D_
Stanley Ipkiss, modeste employé de banque, passionné par l'univers de Tex Avery, trouve un masque ancien aux pouvoirs surnaturels. Il est néanmoins partagé entre devenir cette créature verte sûre d'elle ou rester le timide Stanley Ipkiss, incapable d'aborder la magnifique chanteuse de cabaret Tina Carlyle.</t>
  </si>
  <si>
    <t>Kicking &amp; Screaming</t>
  </si>
  <si>
    <t>http://www.allocine.fr/film/fichefilm_gen_cfilm=57420.html</t>
  </si>
  <si>
    <t>https://www.imdb.com/title/tt0384642/?ref_=nv_sr_1?ref_=nv_sr_1</t>
  </si>
  <si>
    <t>C 40%, P 43%</t>
  </si>
  <si>
    <t>Jesse Dylan</t>
  </si>
  <si>
    <t>Will Ferrell, Robert Duvall, Mike Ditka</t>
  </si>
  <si>
    <t>comédie, famille</t>
  </si>
  <si>
    <t>(5) Média Film:  Même s'il ne connaît rien au soccer, un vendeur de vitamines peu sportif devient l'entraîneur de l'équipe de son fils afin de battre la formation dirigée par son père. Récit prévisible et moralisateur sur le thème de l'esprit de compétition. Vision simpliste des rapports familiaux. Humour caricatural. Réalisation standard. Interprétation sympathique._x000D_
_x000D_
Avec l'aide de son père Buck, ancien coach, Phil Weston se met en tête d'entraîner l'équipe de football dont est membre son garçon de dix ans pour l'amener à la victoire dans un rude championnat._x000D_
_x000D_
Cris et Coups de Pied met en vedette Will Ferrel dans le rôle de Phil Weston, un type ordinaire qui, toute sa vie, a dû supporter le tempérament hypercompétitif de son père, Buck (Duvall). Le jour où Phil décide d'être l'entraîneur de l'équipe de soccer de son fils de 10 ans pour le championnat de la ligue, il s'aperçoit qu'il doit affronter Buck qui, lui aussi entraîne son jeune fils qui joue dans l'équipe dominante de la ligue. Les vieux comptes refont surface, car Phil et Buck useront de tous les stratagèmes pour remporter le trophée du championnat.</t>
  </si>
  <si>
    <t>Fever Pitch</t>
  </si>
  <si>
    <t>http://www.allocine.fr/film/fichefilm_gen_cfilm=60051.html</t>
  </si>
  <si>
    <t>https://www.imdb.com/title/tt0332047/?ref_=fn_al_tt_1</t>
  </si>
  <si>
    <t>C 65%, P 60%</t>
  </si>
  <si>
    <t>Bobby Farrelly</t>
  </si>
  <si>
    <t>Drew Barrymore, Jimmy Fallon, Jack Kehler</t>
  </si>
  <si>
    <t>(4) Média Film:  Un instituteur passionné de baseball doit choisir entre son équipe préférée et sa nouvelle petite amie. Transposition réussie d'un roman de Nick Hornby. Observations savoureuses livrées avec humour. Rythme soutenu. Interprétation juste et enjouée de J. Fallon._x000D_
_x000D_
L'amour à deux ? Rien de plus beau. Mais lorsque les 26 membres d'une équipe de la Major League s'en mêlent... bonjour les embrouilles, les cartons rouges et les arrêts de jeu._x000D_
Ben Wrigthman est un jeune prof de lycée drôle, relax, charmant, et attentionné. L'homme_x000D_
que toute femme rêve d'avoir dans sa vie._x000D_
Lindsey Meeks est une consultante dynamique, ambitieuse, aussi belle que spirituelle._x000D_
Entre eux, le courant est tout de suite passé. Problème : lui est un accro du base-ball qui ne loupe aucun match ; elle a du mal à distinguer une batte d'une balle._x000D_
Ben et Lindsey auraient tout pour faire un couple parfait. Si seulement ces fichus Red Sox voulaient bien prendre leur retraite..._x000D_
_x000D_
Fever Pitch est une comédie romantique tout à fait contemporaine. Ben (Jimmy Fallon), un professeur au secondaire, tombe en amour avec Lindsey (Drew Barrymore), une brillante femme d'affaire. Bien que leurs vies soient extrêmement différentes, leur relation semble parfaite...jusqu'à ce que la saison de base-ball commence. En fait, Lindsey constate qu'elle doit rivaliser avec le premier grand amour de Ben...les Red Sox de Boston !! Un triangle amoureux entre une femme, un homme...et une équipe de base-ball!</t>
  </si>
  <si>
    <t>Match Point</t>
  </si>
  <si>
    <t>http://www.allocine.fr/film/fichefilm_gen_cfilm=57866.html</t>
  </si>
  <si>
    <t>https://www.imdb.com/title/tt0416320/?ref_=nv_sr_1?ref_=nv_sr_1</t>
  </si>
  <si>
    <t>Jonathan Rhys-Meyers, Scarlett Johansson, Emily Mortimer</t>
  </si>
  <si>
    <t>drame, action, policier</t>
  </si>
  <si>
    <t>(3) Média Film:  Un professeur de tennis d'origine modeste, marié à la fille d'un riche homme d'affaires londonien, s'engage dans une liaison passionnée avec une Américaine. Oeuvre inspirée reprenant les thèmes chers au cinéaste. Subtile peinture de milieu, marquée de quelques traits d'ironie. Réalisation fluide et racée. Interprétation impeccable._x000D_
_x000D_
Jeune prof de tennis issu d'un milieu modeste, Chris Wilton se fait embaucher dans un club huppé des beaux quartiers de Londres. Il ne tarde pas à sympathiser avec Tom Hewett, un jeune homme de la haute société avec qui il partage sa passion pour l'opéra.Très vite, Chris fréquente régulièrement les Hewett et séduit Chloe, la sœur de Tom. Alors qu'il s'apprête à l'épouser et qu'il voit sa situation sociale se métamorphoser, il fait la connaissance de la ravissante fiancée de Tom, Nola Rice, une jeune Américaine venue tenter sa chance comme comédienne en Angleterre...</t>
  </si>
  <si>
    <t xml:space="preserve">Matrix - Revolutions, The </t>
  </si>
  <si>
    <t>http://www.allocine.fr/film/fichefilm_gen_cfilm=28546.html</t>
  </si>
  <si>
    <t>https://www.imdb.com/title/tt0242653/?ref_=nv_sr_1?ref_=nv_sr_1</t>
  </si>
  <si>
    <t>C 35%, P 60%</t>
  </si>
  <si>
    <t>Lilly Wachowski</t>
  </si>
  <si>
    <t>Keanu Reeves, Laurence Fishburne, Carrie-Anne Moss</t>
  </si>
  <si>
    <t>(4) Média Film:  Des humains réfugiés dans une ville souterraine subissent l'assaut d'une armée de machines. Ultime épisode de la trilogie "The Matrix". Péripéties sans grandes surprises mais spectaculaires à souhait. Traitement plutôt lourd. Morceaux de bravoure impressionnants. Technique remarquable. Interprétation monocorde._x000D_
_x000D_
La longue quête de liberté des rebelles culmine en une bataille finale explosive. Tandis que l'armée des Machines sème la désolation sur Zion, ses citoyens organisent une défense acharnée. Mais pourront-ils retenir les nuées implacables des Sentinelles en attendant que Neo s'approprie l'ensemble de ses pouvoirs et mette fin à la guerre ?L'agent Smith est quant à lui parvenu à prendre possession de l'esprit de Bane, l'un des membres de l'équipage de l'aéroglisseur. De plus en plus puissant, il est désormais incontrôlable et n'obéit plus aux Machines : il menace de détruire leur empire ainsi que le monde réel et la Matrice..._x000D_
_x000D_
Après avoir ramené le sauveur Neo parmi les leurs, Trinity et Morpheus se préparent à la guerre totale contre les Machines qui menacent de détruire Zion et tous ceux qui s'y sont réfugiés.</t>
  </si>
  <si>
    <t>Matrix, The</t>
  </si>
  <si>
    <t>http://www.allocine.fr/film/fichefilm_gen_cfilm=19776.html</t>
  </si>
  <si>
    <t>https://www.imdb.com/title/tt0133093/?ref_=nv_sr_1?ref_=nv_sr_1</t>
  </si>
  <si>
    <t>C 88%, P 85%</t>
  </si>
  <si>
    <t>Lana Wachowski</t>
  </si>
  <si>
    <t>action, science fiction</t>
  </si>
  <si>
    <t>(3) Média Film:  Un informaticien découvre que les humains vivent dans une réalité virtuelle contrôlée par des machines. Scénario imaginatif et délirant. Scènes d'action palpitantes. Technique impressionnante. Jeu racé de K. Reeves._x000D_
_x000D_
Programmeur anonyme dans un service administratif le jour, Thomas Anderson devient Neo la nuit venue. Sous ce pseudonyme, il est l'un des pirates les plus recherchés du cyber-espace. A cheval entre deux mondes, Neo est assailli par d'étranges songes et des messages cryptés provenant d'un certain Morpheus. Celui-ci l'exhorte à aller au-delà des apparences et à trouver la réponse à la question qui hante constamment ses pensées : qu'est-ce que la Matrice ? Nul ne le sait, et aucun homme n'est encore parvenu à en percer les defenses. Mais Morpheus est persuadé que Neo est l'Elu, le libérateur mythique de l'humanité annoncé selon la prophétie. Ensemble, ils se lancent dans une lutte sans retour contre la Matrice et ses terribles agents...</t>
  </si>
  <si>
    <t>Matrix Reloaded, The</t>
  </si>
  <si>
    <t>http://www.allocine.fr/film/fichefilm_gen_cfilm=28540.html</t>
  </si>
  <si>
    <t>https://www.imdb.com/title/tt0234215/?ref_=nv_sr_1?ref_=nv_sr_1</t>
  </si>
  <si>
    <t>C 73%, P 72%</t>
  </si>
  <si>
    <t>(4) Média Film:  Trois combattants cherchent dans un monde parallèle virtuel le moyen de contrer les menées d'une entité qui menace l'humanité. Amplification systématique des éléments du premier film de la série. Intrigue nourrie d'un fatras d'idées mystiques, philosophiques et scientifiques. Scènes d'action hallucinantes. Interprétation mécanique._x000D_
_x000D_
Neo apprend à mieux contrôler ses dons naturels, alors même que Sion s'apprête à tomber sous l'assaut de l'Armée des Machines. D'ici quelques heures, 250 000 Sentinelles programmées pour anéantir notre espèce envahiront la dernière enclave humaine de la Terre.Mais Morpheus galvanise les citoyens de Sion en leur rappelant la Parole de l'Oracle : il est encore temps pour l'Elu d'arrêter la guerre contre les Machines. Tous les espoirs se reportent dès lors sur Neo. Au long de sa périlleuse plongée au sein de la Matrix et de sa propre destinée, ce dernier sera confronté à une résistance croissante, une vérité encore plus aveuglante, un choix encore plus douloureux que tout ce qu'il avait jamais imaginé.</t>
  </si>
  <si>
    <t>Maurice Richard</t>
  </si>
  <si>
    <t>Fra.Eng.</t>
  </si>
  <si>
    <t>http://www.allocine.fr/film/fichefilm_gen_cfilm=124455.html</t>
  </si>
  <si>
    <t>https://www.imdb.com/title/tt0460505/?ref_=nv_sr_2?ref_=nv_sr_2</t>
  </si>
  <si>
    <t>C 56%, P 88%</t>
  </si>
  <si>
    <t>Charles Binamé</t>
  </si>
  <si>
    <t>Roy Dupuis, Julie Le Breton, Stephen McHattie</t>
  </si>
  <si>
    <t>(3) Média Film:  La vie et la carrière de Maurice Richard, hockeyeur célèbre et héros du peuple canadien-français. Scénario fin, vif et fluide. Composition visuelle fascinante. Mise en scène de qualité. Jeu intense de R. Dupuis._x000D_
_x000D_
Après un début de carrière difficile marqué par diverses blessures et des rapports tendus avec son entraîneur Dick Irvin, Maurice Richard, hockeyeur canadien de l'équipe de Montréal acquiert le statut de star. Ses exploits nourrissent les aspirations du peuple canadien français. Maurice Richard reste malgré tout un homme d'une grande humilité. Il mène une vie paisible avec sa femme Lucille et ses enfants. Peu loquace, il préfère s'exprimer sur la patinoire, où chacune de ses apparitions suscite clameur et émotion. Or, sa fougue caractéristique lui cause parfois des ennuis. En 1955, il est banni des séries éliminatoires pour avoir frappé un arbitre. Outrés, ses partisans descendent dans la rue pour protester. Lorsque la manifestation tourne à l'émeute, le hockeyeur doit intervenir à la radio pour calmer la population._x000D_
_x000D_
Déchaîné par une décision du président de la LNH, Clarence Campbell, qui bannit Maurice Richard non seulement des trois derniers matchs de la saison mais aussi de tous les matchs des éliminatoires, la fureur des partisans du Rocket tourne à l'émeute ; la violence éclate, au grand désarroi de leur héros... Retour arrière : depuis toujours, Maurice n'a qu'un désir, celui de jouer au hockey. Après de longues journées de travail ardu dans une usine bruyante, il chausse ses patins et se lance corps et âme à la poursuite de son rêve. Plus encore que son talent et son agilité, c'est cette fougue et cette passion qui feront de lui une légende. Au fil des saisons, Maurice Richard fracassera de nombreux records et chacun de ses exploits résonnera dans le coeur des Québécois comme une victoire, une revanche contre tous ceux qui tentent d'empêcher l'un des leurs d'accéder au sommet de la gloire.</t>
  </si>
  <si>
    <t>Bourne Identity, The</t>
  </si>
  <si>
    <t>http://www.allocine.fr/film/fichefilm_gen_cfilm=29071.html</t>
  </si>
  <si>
    <t>https://www.imdb.com/title/tt0258463/?ref_=nv_sr_1?ref_=nv_sr_1</t>
  </si>
  <si>
    <t>C 83%, P 93%</t>
  </si>
  <si>
    <t>USA, ALLEMAGNE, TCHÈQUE</t>
  </si>
  <si>
    <t>Doug Liman</t>
  </si>
  <si>
    <t>Matt Damon, Franka Potente, Chris Cooper</t>
  </si>
  <si>
    <t>(4) Média Film:  Un homme amnésique découvre qu'il est un tueur travaillant pour la CIA et que ses supérieurs veulent sa peau. Adaptation à la fois réaliste et spectaculaire du roman de Robert Ludlum. Psychologie sommaire. Scènes d'action réussies. Interprétation sensible._x000D_
_x000D_
Sur la côte adriatique, un petit bateau de pêche repère le corps inanimé d'un homme ballotté par les flots. Des marins s'empressent de le repêcher. Portant des traces de balles dans le dos, cet homme à l'identité inconnue a miraculeusement survécu, mais il ne se souvient plus de rien. Même pas de son nom. Et encore moins des raisons pour lesquelles on a tenté de le tuer.Toutefois, un indice subsiste : de sa hanche est extraite une petite capsule holographique indiquant un numéro de compte à Zurich. L'inconnu se rend alors dans une banque suisse afin de faire la lumière sur son identité. Une fois sur place, il découvre dans un coffre-fort une malette contenant plusieurs milliers de dollars, un pistolet, un passeport au nom de Jason Bourne et six autres documents d'identité de diverses nationalités. Ce dernier s'aperçoit bientôt qu'il est suivi à la trace par une mystérieuse organisation.</t>
  </si>
  <si>
    <t>Men, Women &amp; Children</t>
  </si>
  <si>
    <t>http://www.allocine.fr/film/fichefilm_gen_cfilm=223753.html</t>
  </si>
  <si>
    <t>https://www.imdb.com/title/tt3179568/</t>
  </si>
  <si>
    <t>C 33%, P 44%</t>
  </si>
  <si>
    <t>Ansel Elgort, Jennifer Garner, Adam Sandler</t>
  </si>
  <si>
    <t>(5) Média Film:  Regard sur l'influence des nouvelles technologies sur les comportements des humains du 21e siècle, à travers les histoires vécues par divers adultes et adolescents américains. Adaptation soignée mais consensuelle d'un roman de Chad Kultgen. Personnages et situations d'intérêt variable. Mise en scène abusant d'artifices. Jeu d'ensemble de bonne tenue._x000D_
_x000D_
Men, Women &amp; Children brosse le portrait de lycéens leurs rapports, leurs modes de communication, l’image qu’ils ont d’eux-mêmes et leur vie amoureuse. Le film aborde ainsi plusieurs enjeux sociétaux, comme la culture des jeux vidéo, l’anorexie, l’infidélité, la course à la célébrité et la prolifération de contenus illicites sur Internet. Tandis que les personnages s’engagent dans des trajectoires, dont l’issue est parfois heureuse et parfois tragique, il est désormais évident que personne ne peut rester insensible à ce bouleversement culturel qui déferle sur nos téléphones, nos tablettes et nos ordinateurs.Avec Ansel Elgort, la star de "Nos étoiles contraires"._x000D_
_x000D_
L'avancée des technologies pèse lourd dans les relations sociales et des hommes, des femmes et leurs enfants l'apprennent à leurs dépends. Un couple qui s'ennuie cherche de la tendresse en ayant d'autres partenaires. Une mère publie des photographies de sa fille sur l'Internet pour l'aider à devenir célèbre. Un adolescent vit sa sexualité par l'entremise de son ordinateur et une de ses camarades de classe suit un régime drastique en attendant de perdre sa virginité. Un jeune fuit le monde réel grâce à des jeux vidéo en ligne et sa nouvelle amie aspire à une vie normale malgré sa mère extrêmement contrôlante.</t>
  </si>
  <si>
    <t>Bridesmaids</t>
  </si>
  <si>
    <t>http://www.allocine.fr/film/fichefilm_gen_cfilm=180286.html</t>
  </si>
  <si>
    <t>https://www.imdb.com/title/tt1478338/?ref_=nv_sr_1?ref_=nv_sr_1</t>
  </si>
  <si>
    <t>Paul Feig</t>
  </si>
  <si>
    <t>Kristen Wiig, Rose Byrne, Maya Rudolph</t>
  </si>
  <si>
    <t>(4) Média Film:  Choisie demoiselle d'honneur par sa meilleure amie, une célibataire fauchée et désorganisée multiplie les bourdes au contact d'une rivale plus riche, qui envie leur amitié. Intrigue décousue chargée de situations cocasses. Personnages esquissés à gros traits. Humour joyeusement vulgaire. Réalisation compétente. Présence énergique et flamboyante de K. Wiig._x000D_
_x000D_
Annie a la poisse. Son fiancé l’a quittée et son nouvel amant est un goujat. Lillian, sa meilleure amie, file quant à elle le parfait amour. Lorsqu’elle lui annonce son futur mariage, Annie oublie ses soucis pour se consacrer à son rôle de témoin et transformer les préparatifs en un moment magique et privilégié. Mais c’est sans compter sur les autres amies de Lillian, l’insatiable et athlétique dragueuse Megan, la candide Becca,l’ex-beauté Rita et l’ultra-snob Helen… toutes incontrôlables et décidées à donner de la voix pour imposer leurs choix dans l’organisation de l’enterrement de vie de jeune fille. Débute alors une délirante aventure…!_x000D_
_x000D_
La vie d'Annie est particulièrement désordonnée. Sa relation avec Ted ne va nulle part, sa pâtisserie est fermée et elle est sur le point d'être expulsée par ses colocataires à cause de ses problèmes d'argent. Lorsque sa meilleure amie Lilian lui annonce son mariage imminent, elle est honorée d'être choisie comme demoiselle d'honneur. Pour plaire à son amie, Annie devra tout organiser en collaboration avec les autres demoiselles d'honneur, qui ont des goûts éclectiques et dispendieux, en particulier la riche et soignée Helen. En parallèle, Annie fait la rencontre d'un policier chaleureux, Rhodes, qu'elle est incapable d'aimer malgré les nombreux efforts de ce dernier pour la séduire.</t>
  </si>
  <si>
    <t>Midnight Express</t>
  </si>
  <si>
    <t>http://www.allocine.fr/film/fichefilm_gen_cfilm=243.html</t>
  </si>
  <si>
    <t>https://www.imdb.com/title/tt0077928/?ref_=nv_sr_srsg_0</t>
  </si>
  <si>
    <t>C 96%, P 89%</t>
  </si>
  <si>
    <t>Alan Parker</t>
  </si>
  <si>
    <t>Brad Davis, Irene Miracle, Bo Hopkins</t>
  </si>
  <si>
    <t>(4) Média Film:  Enfermé dans une prison turque pour trafic de drogues, un jeune Américain subit de pénibles épreuves tout en cherchant à s'évader. Scénario tiré d'une expérience vécue. Mise en images vigoureuse. Ensemble dur et impressionnant. Bonne interprétation._x000D_
_x000D_
Billy Hayes, touriste en Turquie, est arrêté à la frontière avec deux kilogrammes de drogue sur lui. Condamné à quelques jours de prison, le jeune homme découvre que sa peine a été muée en prison à perpétuité par le gouvernement souhaitant faire de son cas un exemple. Désemparé, Billy multiplie les procès et parcourt les prisons les plus sordides._x000D_
_x000D_
Billy Hayes est arrêté à Istanbul pour avoir sur lui quelques grammes de hashisch. Condamné à perpétuité, il est enfermé dans des geôles d'une extrême inhumanité.</t>
  </si>
  <si>
    <t>It Could Happen to You</t>
  </si>
  <si>
    <t>http://www.allocine.fr/film/fichefilm_gen_cfilm=59060.html</t>
  </si>
  <si>
    <t>https://www.imdb.com/title/tt0110167/?ref_=nv_sr_1?ref_=nv_sr_1</t>
  </si>
  <si>
    <t>C 71%, P 54%</t>
  </si>
  <si>
    <t>Andrew Bergman</t>
  </si>
  <si>
    <t>Nicolas Cage, Bridget Fonda, Rosie Perez</t>
  </si>
  <si>
    <t>(5) Média Film:  Un policier partage avec une jeune serveuse, à qui il doit un pourboire, les quatre millions de dollars qu'il a remportés à la loterie. Histoire vraie fortement romancée. Trait comique manquant de finesse. Ton souvent caricatural. Réalisation adéquate. Comédiens sympathiques. _x000D_
_x000D_
New York. Charlie Lang n'a d'autre ambition dans la vie que d'être un bon flic et un chic type. Muriel, son épouse, est coiffeuse. Lasse de son existence étriquée, elle entretient des rêves de réussite sociale en jouant à la loterie. Un jour, dans une cafétéria, Charlie fait la connaissance d'une jolie serveuse, Yvonne, acculée à la ruine par les frasques de son mari. A court de monnaie, il lui propose en guise de pourboire de partager ses gains à la loterie si ses numéros sortent. Quand il apprend qu'il vient de gagner 4 millions de dollars, il entend tenir sa promesse. Mais c'est compter sans Muriel.</t>
  </si>
  <si>
    <t>Million Dollar Baby</t>
  </si>
  <si>
    <t>http://www.allocine.fr/film/fichefilm_gen_cfilm=56714.html</t>
  </si>
  <si>
    <t>https://www.imdb.com/title/tt0405159/?ref_=nv_sr_1?ref_=nv_sr_1</t>
  </si>
  <si>
    <t>C 91%, P 90%</t>
  </si>
  <si>
    <t>Clint Eastwood, Morgan Freeman, Hilary Swank</t>
  </si>
  <si>
    <t>(2) Média Film:  Un vieil entraîneur macho accepte d'aider une jeune boxeuse ambitieuse issue d'un milieu très modeste. Récit d'une sensibilité rare sur le monde de la boxe. Réalisation en tous points remarquable. Composition énergique et bouleversante d'H. Swank._x000D_
_x000D_
Rejeté depuis longtemps par sa fille, l'entraîneur Frankie Dunn s'est replié sur lui-même et vit dans un désert affectif, en évitant toute relation qui pourrait accroître sa douleur et sa culpabilité.Le jour où Maggie Fitzgerald, 31 ans, pousse la porte de son gymnase à la recherche d'un coach, elle n'amène pas seulement avec elle sa jeunesse et sa force, mais aussi unehistoire jalonnée d'épreuves et une exigence, vitale et urgente : monter sur le ring, entraînée par Frankie, et enfin concrétiser le rêve d'une vie.Après avoir repoussé plusieurs fois sa demande, Frankie se laisse convaincre par l'inflexible détermination de la jeune femme. Une relation mouvementée, tour à tour stimulante et exaspérante, se noue entre eux, au fil de laquelle Maggie et l'entraîneur se découvrent une communauté d'esprit et une complicité inattendues..._x000D_
_x000D_
Frank Dunn dirige un gymnase en décrépitude. Bien que grincheux et macho, le vieil entraîneur accepte de prendre en mains la carrière de Maggie Fitzgerald, une ambitieuse boxeuse de 31 ans, issue d'un milieu très modeste. Une histoire d'amour tragique et platonique entre une boxeuse et un vieil entraîneur de trente ans son aîné.</t>
  </si>
  <si>
    <t>Midnight In Paris</t>
  </si>
  <si>
    <t>http://www.allocine.fr/film/fichefilm_gen_cfilm=178300.html</t>
  </si>
  <si>
    <t>https://www.imdb.com/title/tt1605783/?ref_=nv_sr_1?ref_=nv_sr_1</t>
  </si>
  <si>
    <t>C 93%, P 83%</t>
  </si>
  <si>
    <t>Owen Wilson, Rachel McAdams, Michael Sheen</t>
  </si>
  <si>
    <t>(4) Média Film:  Au cours d'un séjour dans la capitale française avec sa fiancée, un scénariste hollywoodien se retrouve transporté la nuit tombée dans le Paris des années 1920. Charmante et spirituelle fantaisie sur les affres de la création et l'idéalisation du passé. Scénario verbeux et parfois facile. Réalisation fluide. Riche direction artistique. O. Wilson parfait en alter ego de l'auteur._x000D_
_x000D_
Un jeune couple d’américains dont le mariage est prévu à l’automne se rend pour quelques jours à Paris. La magie de la capitale ne tarde pas à opérer, tout particulièrement sur le jeune homme amoureux de la Ville-lumière et qui aspire à une autre vie que la sienne._x000D_
_x000D_
Gil est un scénariste hollywoodien qui troquerait bien le luxe et l'opulence pour une existence paisible dans un vieux grenier parisien. Alors qu'il est en vacances dans la Ville lumière avec sa fiancée et ses beaux-parents, Gil décide d'aller arpenter les rues désertes de la capitale française dans l'espoir d'y trouver de l'inspiration pour son roman. Lorsque le carillon sonne minuit, un véhicule d'antan s'arrête près de Gil et les occupants de ce dernier lui proposent de le suivre. Il décide de les accompagner jusque dans un bar où il fait la rencontre des écrivains et des peintres de la Belle Époque qui l'ont marqu</t>
  </si>
  <si>
    <t>Misérables, Les</t>
  </si>
  <si>
    <t>http://www.allocine.fr/film/fichefilm_gen_cfilm=190788.html</t>
  </si>
  <si>
    <t>https://www.imdb.com/title/tt1707386/?ref_=nv_sr_1?ref_=nv_sr_1</t>
  </si>
  <si>
    <t>C 69%, P 79%</t>
  </si>
  <si>
    <t>Hugh Jackman, Russell Crowe, Anne Hathaway</t>
  </si>
  <si>
    <t>drame, comédie musicale</t>
  </si>
  <si>
    <t>(4) Média Film:  Persécuté par un policier tenace, un ancien forçat, devenu propriétaire d'usine sous une fausse identité, adopte la fillette d'une de ses ex-employées morte dans la misère. Adaptation somptueuse du spectacle musical. Quelques enflures et dérives grand-guignolesques. Traitement intimiste, au filmage serré. Distribution de prestige bien dirigée. _x000D_
_x000D_
Dans la France du 19e siècle, une histoire poignante de rêves brisés, d'amour malheureux, de passion, de sacrifice et de rédemption : l'affirmation intemporelle de la force inépuisable de l'âme humaine. Quand Jean Valjean promet à Fantine de sauver sa fille Cosette du destin tragique dont elle est elle-même victime, la vie du forçat et de la gamine va en être changée à tout jamais._x000D_
_x000D_
Envoyé dans un camp de travail pour avoir volé du pain, Jean Valjean est pris en grippe par le policier Javert. Même suite à sa libération et après avoir changé d'identité, l'ancien détenu reçoit la visite de cet ennemi issu de son passé. Ayant pris sous son aile la pauvre Fantine qui lui confie sa fille Cosette, Valjean arrive à disparaître dans les rues de Paris. Javert le retrouve quelques années plus tard, en pleine révolution, alors que Cosette s'est amourachée d'un contestataire. C'est l'occasion où jamais pour lui mettre la main dessus une bonne fois pour toutes.</t>
  </si>
  <si>
    <t>Missing</t>
  </si>
  <si>
    <t>http://www.allocine.fr/film/fichefilm_gen_cfilm=2529.html</t>
  </si>
  <si>
    <t>https://www.imdb.com/title/tt0084335/?ref_=fn_al_tt_1</t>
  </si>
  <si>
    <t>Costa-Gavras</t>
  </si>
  <si>
    <t>Jerry Hardin, Charles Cioffi, John Shea</t>
  </si>
  <si>
    <t>(3) Média Film :  Un Américain se rend au Chili à la recherche de son fils disparu lors d'un coup d'État. Sujet tiré d'une expérience vécue. Mise en scène adroite. Passages particulièrement percutants. Interprétation fort convaincante._x000D_
_x000D_
Charles, un journaliste américain, et sa compagne Beth, se sont installés dans la capitale du Chili, Santiago. Mais suite au coup d'État qui éclate le 11 septembre 1973, Charles disparaît brusquement. Son père, un important homme d'affaires new-yorkais, vient en aide à Beth pour tenter de le retrouver._x000D_
_x000D_
Charles et Beth mènent une vie paisible avec les habitants d'un quartier populaire de Santiago du Chili. Le 11 septembre 1973 éclate le coup d'état du général Pinochet. Charles découvre la présence surprenante de conseillers américains sur le sol chilien. Peu après il disparaît.</t>
  </si>
  <si>
    <t>Mission, The</t>
  </si>
  <si>
    <t>http://www.allocine.fr/film/fichefilm_gen_cfilm=2152.html</t>
  </si>
  <si>
    <t>https://www.imdb.com/title/tt0091530/?ref_=fn_al_tt_1</t>
  </si>
  <si>
    <t>C 64%, P 87%</t>
  </si>
  <si>
    <t>Roland Joffé</t>
  </si>
  <si>
    <t>Robert De Niro, Jeremy Irons, Ray McAnally</t>
  </si>
  <si>
    <t>(3) Média Film:  Au XVIIIe siècle en Amérique du Sud, des jésuites qui ont fondé des missions destinées à protéger les indigènes des esclavagistes reçoivent l'ordre d'abandonner leur oeuvre. Intrigue à saveur politique. Bonne mise en images. Décor naturel éblouissant. Interprétation intense._x000D_
_x000D_
Au début du XVIIIe siècle, le frère jésuite Gabriel fonde une mission sur les terres des Indiens Guaranis. A la même époque et dans les mêmes lieux sévit Mendoza, aventurier mercenaire. Ces deux hommes vont se retrouver pour lutter contre la domination espagnole et portugaise.</t>
  </si>
  <si>
    <t>Mistress America</t>
  </si>
  <si>
    <t>http://www.allocine.fr/film/fichefilm_gen_cfilm=234193.html</t>
  </si>
  <si>
    <t>https://www.imdb.com/title/tt2872462/?ref_=nv_sr_1?ref_=nv_sr_1</t>
  </si>
  <si>
    <t>C 82%, P 66%</t>
  </si>
  <si>
    <t>Greta Gerwig, Lola Kirke, Matthew Shear</t>
  </si>
  <si>
    <t>(4) Média Film:  Une universitaire timide aux ambitions d'écrivaine se lie d'amitié avec sa future soeur par alliance, une fonceuse charismatique et survoltée qui rêve d'ouvrir un café. Comédie loufoque, à l'excentricité maniérée. Scénario verbomoteur aux dialogues mordants. Rythme frénétique, parfois jusqu'à l'excès. Interprétation charmante de L. Kirke et G. Gerwig.  _x000D_
_x000D_
Étudiante en première année dans une université de New York, Tracy se sent bien seule : elle ne fait ni les rencontres exaltantes auxquelles elle s'attendait, ni ne mène la vie urbaine trépidante à laquelle elle aspirait. Jusqu'au jour où elle est accueillie par sa future demi-soeur Brooke, New-Yorkaise pure et dure habitant à Times Square. Séduite par les extravagances de Brooke, Tracy découvre enfin le Manhattan dont elle rêvait…_x000D_
_x000D_
Tracy commence le collège à New York et elle aimerait se trouver des amis et un amoureux, tout en affirmant son identité. Sur les conseils de sa mère qui va bientôt se marier, elle prend contact avec sa future demi-soeur, Brooke, qui habite également la Grosse Pomme. La trentenaire à la personnalité flamboyante l'entraîne dans des soirées amusantes, lui confiant son rêve d'ouvrir un restaurant à Brooklyn. De quoi laisser une grande impression à Tracy qui commence à écrire sur son modèle. En quête d'argent, Brooke entraîne sa nouvelle amie et deux de ses camarades de classe dans un périple chez son ex pour le convaincre d'investir.</t>
  </si>
  <si>
    <t>I, Tonya</t>
  </si>
  <si>
    <t>http://www.allocine.fr/film/fichefilm_gen_cfilm=246064.html</t>
  </si>
  <si>
    <t>https://www.imdb.com/title/tt5580036/?ref_=nv_sr_1?ref_=nv_sr_1</t>
  </si>
  <si>
    <t>Margot Robbie, Allison Janney, Sebastian Stan</t>
  </si>
  <si>
    <t>Drame, Biopic, Comédie</t>
  </si>
  <si>
    <t>(3) Média Film:  La carrière de la patineuse artistique Tonya Harding prend brutalement fin en 1994, quand les médias révèlent que son ex-mari a engagé des malfrats pour intimider sa rivale Nancy Kerrigan. Illustration dynamique de déclarations contradictoires et de faux témoignages. Réalisation inventive inspirée du documentaire. Photographie vintage. Composition nuancée de M. Robbie._x000D_
_x000D_
En 1994, le milieu sportif est bouleversé en apprenant que Nancy Kerrigan, jeune patineuse artistique promise à un brillant avenir, est sauvagement attaquée. Plus choquant encore, la championne Tonya Harding et ses proches sont soupçonnés d'avoir planifié et mis à exécution l'agression…_x000D_
_x000D_
Le patinage artistique est tout pour Tonya Harding. Issue d'un milieu populaire et maltraitée par sa mère qui voulait en faire une championne, elle a grandi en acceptant cette violence. Son amoureux la tabasse d'ailleurs régulièrement, l'obligeant à rendre les coups donnés. Malgré un talent évident et un nombre incalculable d'efforts, son association de patinage semble la bouder, remettant en question son style non orthodoxe. Elle est tout le contraire de Nancy Kerrigan, la favorite aux prochains Jeux olympiques. À tel point que les proches de Tonya Harding commencent à comploter contre sa rivale...</t>
  </si>
  <si>
    <t>Days of Heaven</t>
  </si>
  <si>
    <t>http://www.allocine.fr/film/fichefilm_gen_cfilm=6425.html</t>
  </si>
  <si>
    <t>https://www.imdb.com/title/tt0077405/?ref_=nv_sr_1?ref_=nv_sr_1</t>
  </si>
  <si>
    <t>Richard Gere, Brooke Adams, Sam Shepard</t>
  </si>
  <si>
    <t>(1) Média Film:  En 1916, pour échapper à la justice, un jeune ouvrier s'enfuit au Texas avec sa soeur et sa maîtresse, et tous trois trouvent un emploi sur une ferme. Oeuvre admirablement composée. Utilisation poétique de la voix-off. Mise en scène d'un grand lyrisme. Images inoubliables. Personnages bien campés._x000D_
_x000D_
En 1916, Bill, ouvrier dans une fonderie, sa petite amie Abby et sa sœur Linda quittent Chicago pour faire les moissons au Texas. Voyant là l'opportunité de sortir de la misère, Bill pousse Abby à céder aux avances d'un riche fermier, qu'ils savent atteint d'une maladie incurable..._x000D_
_x000D_
Bill, ouvrier en fonderie, sa soeur Linda et sa petite amie Abby quittent Chicago pour le Texas ou ils sont embauches dans un grand domaine.</t>
  </si>
  <si>
    <t>Meet the Parents</t>
  </si>
  <si>
    <t>http://www.allocine.fr/film/fichefilm_gen_cfilm=27777.html</t>
  </si>
  <si>
    <t>https://www.imdb.com/title/tt0212338/?ref_=nv_sr_1?ref_=nv_sr_1</t>
  </si>
  <si>
    <t>C 84%, P 79%</t>
  </si>
  <si>
    <t>Jay Roach</t>
  </si>
  <si>
    <t>Robert De Niro, Ben Stiller, Teri Polo</t>
  </si>
  <si>
    <t>(4) Média Film:  Un infirmier désirant épouser sa petite amie ne répond guère aux exigences de son futur beau-père, un ancien psychologue de la CIA. Enchaînement de gags réussi. Contraste amusant entre les personnages. Réalisation efficace. Duel d'acteurs désopilant._x000D_
_x000D_
Greg Focker, un modeste infirmier de Chicago, vit depuis deux mois avec la charmante Pam Byrnes et rêve d'officialiser leur union. Ravie de sa proposition, la jeune femme insiste pour un strict respect des règles bourgeoises : Greg devra obtenir l'accord de son père, Jack.Deux semaines plus tard, le couple fait son apparition dans la luxueuse résidence des Byrnes. Accueilli à bras ouverts par la mère de Pam, Dina, Greg décèle d'emblée une certaine froideur chez Jack. Ce dernier ne compte pas "céder" sa fille chérie au premier venu.Bien décidé à emporter la mise, Greg, nerveux, se met en quatre pour s'attirer la sympathie et le respect de son beau-père, ancien agent de la CIA, mais toutes ses amabilités, toutes ses plaisanteries tombent à plat face à cet homme crispé, possessif et paranoïaque.</t>
  </si>
  <si>
    <t>Little Fockers</t>
  </si>
  <si>
    <t>http://www.allocine.fr/film/fichefilm_gen_cfilm=126523.html</t>
  </si>
  <si>
    <t>https://www.imdb.com/title/tt0970866/?ref_=nv_sr_1?ref_=nv_sr_1</t>
  </si>
  <si>
    <t>C 9%, P 34%</t>
  </si>
  <si>
    <t>Robert De Niro, Ben Stiller, Owen Wilson</t>
  </si>
  <si>
    <t>(6) Média Film:  Un infirmier subit les pressions de son beau-père, ancien psychologue de la CIA, afin qu'il élève sa famille en conformité avec ses valeurs traditionnelles. Suite inutile et racoleuse de deux comédies à succès. Humour sans finesse. Mise en scène fonctionnelle. Distribution prestigieuse gaspillée. _x000D_
_x000D_
Il aura fallu 10 ans, deux enfants avec sa femme Pam et d’innombrables obstacles pour que Greg soit enfin accepté par son beau-père. Les doutes de Jack réapparaissent lorsque Greg, à court d’argent, travaille au noir pour un laboratoire... Quand l’ensemble du clan Furniker, y compris Kevin, l’ex de Pam, se retrouve pour l’anniversaire des jumeaux, Greg doit prouver à Jack qu’il est un vrai chef de famille. Mais après tous les malentendus, l'espionnage et les missions secrètes, Greg va-t-il réussir l’examen final de Jack  et  lui succéder à la tête du clan…ou le cercle de confiance sera t-il brisé pour toujours ?_x000D_
_x000D_
Greg Focker sera-t-il un jour digne de confiance aux yeux de son beau-père Jack? Il semble bien que non. Peu importe les difficultés qu'il a affrontées par le passé, le pire reste encore à venir et il se matérialise de différentes façons. Par l'ex trop parfait de son épouse qui est encore dans les parages. Ou encore par cette jolie jeune collègue de travail qui tente de le séduire. Le regard de Jack sur son gendre est intraitable, surtout face à l'éducation des jumeaux. Épuisé après tant d'années de dur labeur, Greg finit par exploser...</t>
  </si>
  <si>
    <t>Meet the Fockers</t>
  </si>
  <si>
    <t>http://www.allocine.fr/film/fichefilm_gen_cfilm=28560.html</t>
  </si>
  <si>
    <t>https://www.imdb.com/title/tt0290002/?ref_=fn_al_tt_1</t>
  </si>
  <si>
    <t>C 39%, P 58%</t>
  </si>
  <si>
    <t>(5) Média Film:  Après avoir été accepté de haute lutte par son futur beau-père, un infirmier doit lui présenter ses parents, un couple d'excentriques. Suite peu inspirée de «Meet the Parents». Quelques situations cocasses. Réalisation routinière. Jeu cabotin et outrancier des interprètes._x000D_
_x000D_
Greg Focker est un brave infirmier qui accumule les déboires, les maladresses et les faux-pas. Soucieux de plaire à tout le monde et de faire oublier son nom grotesque, sa première entrevue avec ses futurs beaux-parents Jack et Dina Byrnes fut un concentré exemplaire de tout ce qu'il ne faut pas faire dans de telles circonstances. Entre-temps, les choses se sont arrangées, et Greg a même réussi à amadouer le terrifiant Jack et à intégrer son cercle de confiance.Pam et lui peuvent donc envisager le mariage, mais il reste à organiser une réunion entre les Byrnes et les Focker. Un paisible week-end en Floride dans la propriété de Bernie et Roz Focker -lui fervent libéral, elle sexologue militante- permettra enfin aux deux familles de lier connaissance. Un ultime examen de passage, qui ne devrait pas poser de problème..._x000D_
_x000D_
L'ex-agent de la CIA Jack Byrnes ayant donné la permission à Greg Focker d'épouser sa fille, il se rend avec sa femme Dina à Détroit afin de connaître les parents plutôt laxistes de son gendre.</t>
  </si>
  <si>
    <t>Barney's Version</t>
  </si>
  <si>
    <t>http://www.allocine.fr/film/fichefilm_gen_cfilm=169916.html</t>
  </si>
  <si>
    <t>https://www.imdb.com/title/tt1423894/?ref_=nv_sr_1?ref_=nv_sr_1</t>
  </si>
  <si>
    <t>C 79%, P 78%</t>
  </si>
  <si>
    <t>CANADA, ITALIE</t>
  </si>
  <si>
    <t>Richard J. Lewis</t>
  </si>
  <si>
    <t>Paul Giamatti, Rosamund Pike, Minnie Driver</t>
  </si>
  <si>
    <t>(5) Média Film:  Un producteur montréalais récemment divorcé se remémore les grandes étapes de sa tumultueuse vie sentimentale. Adaptation édulcorée du roman de Mordecai Richler. Construction fragmentée pas toujours au point. Quelques passages réussis. Réalisation monotone. Bons interprètes. _x000D_
_x000D_
Barney Panofsky, un homme apparemment ordinaire mène une existence extraordinaire. Sa première femme Clara, est une rousse incendiaire, infidèle et libre d’esprit… La seconde "madame P." est une riche princesse juive préoccupée par son paraître. Miriam sa troisième épouse, deviendra la mère de ses deux enfants et l’amour de sa vie. Barney est soupçonné d’avoir assassiné Boogie, son ami qu’il admire. Sa disparition entraîne Barney dans le dédale de sa vie…_x000D_
_x000D_
Barney Panofsky est un riche Montréalais d'origine juive, grand amateur de hockey, d'alcool et de cigares. Maintenant âgé et seul, il se remémore les grands moments de son existence bien remplie de producteur pour la télévision; de son premier mariage en Italie, de son second mariage et de la femme dont il est tombé amoureux ce soir-là : Miriam, une invitée de New York, qui l'a immédiatement séduit et qu'il épousera ensuite. Sans oublier la mort tragique, dans des circonstances mystérieuses, de son fidèle ami Boogie, dont on le soupçonne d'être responsable. Une vie à l'image de cet homme irascible mais passionné.</t>
  </si>
  <si>
    <t>Perks of Being a Wallflower, The</t>
  </si>
  <si>
    <t>http://www.allocine.fr/film/fichefilm_gen_cfilm=182120.html</t>
  </si>
  <si>
    <t>https://www.imdb.com/title/tt1659337/?ref_=nv_sr_1?ref_=nv_sr_1</t>
  </si>
  <si>
    <t>C 86%, P 89%</t>
  </si>
  <si>
    <t>Stephen Chbosky</t>
  </si>
  <si>
    <t>Logan Lerman, Emma Watson, Ezra Miller</t>
  </si>
  <si>
    <t>People Choice Award - Meilleur drame</t>
  </si>
  <si>
    <t>(4) Média Film:  Rentré d'un long séjour en institut psychiatrique, un adolescent doué et solitaire réussit à se tailler une place au sein d'un petit groupe d'outsiders de son école. Récit initiatique plutôt attachant. Scénario un peu chargé. Traitement vivant mais peu inventif. Excellente distribution dominée par L. Lerman _x000D_
_x000D_
Au lycée où il vient d’arriver, on trouve Charlie bizarre. Sa sensibilité et ses goûts sont en décalage avec ceux de ses camarades de classe. Pour son prof de Lettres, c’est sans doute un prodige, pour les autres, c’est juste un "loser". En attendant, il reste en marge - jusqu’au jour où deux terminales, Patrick et la jolie Sam, le prennent sous leur aile. Grâce à eux, il va découvrir la musique, les fêtes, le sexe… pour Charlie, un nouveau monde s’offre à lui._x000D_
_x000D_
L'année scolaire sera longue pour Charlie, dont la santé psychologique est fragile. Il n'a pas d'amis et ce ne sont pas les membres de sa famille qui l'aideront à en trouver. Avec son amour des mots et de la littérature, l'adolescent se fait remarquer favorablement auprès de son professeur. De quoi le mettre en confiance pour la suite des choses. Lors d'une partie de football, Charlie fraternise avec Patrick, un camarade de classe, qui lui présente aussitôt Sam. Tous les trois deviendront bientôt inséparables, et ils vivront les mois les plus intenses de leur existence.</t>
  </si>
  <si>
    <t>Chronicles of Narnia, The : The Lion, the Witch and the Wardrobe</t>
  </si>
  <si>
    <t>http://www.allocine.fr/film/fichefilm_gen_cfilm=47220.html</t>
  </si>
  <si>
    <t>https://www.imdb.com/title/tt0363771/?ref_=nv_sr_1?ref_=nv_sr_1</t>
  </si>
  <si>
    <t>C 76%, P 61%</t>
  </si>
  <si>
    <t>Andrew Adamson</t>
  </si>
  <si>
    <t>Georgie Henley, Skandar Keynes, Anna Popplewell</t>
  </si>
  <si>
    <t>fantastique, aventure</t>
  </si>
  <si>
    <t>Oscar - Meilleur maquillage</t>
  </si>
  <si>
    <t>(4) Média Film:  En entrant dans une armoire magique, quatre frères et soeurs accèdent à un pays fabuleux qu'une sorcière a plongé dans un hiver éternel. Adaptation appliquée du livre de C.S. Lewis. Hymne au courage et à la solidarité en temps de guerre. Aspects merveilleux et épiques quelque peu atténués par un traitement très classique. Performance éblouissante de T. Swinton._x000D_
_x000D_
Le Monde de Narnia : chapitre 1 conte la lutte entre le bien et le mal qui oppose le magnifique lion Aslan aux forces des ténèbres dans le monde magique de Narnia. Grâce à ses sombres pouvoirs, la Sorcière Blanche a plongé Narnia dans un hiver qui dure depuis un siècle, mais une prédiction révèle que quatre enfants aideront Aslan à rompre la malédiction. Lorsque Lucy, Susan, Edmund et Peter Pevensie, quatre frères et soeurs, découvrent ce monde enchanté en y pénétrant à travers une armoire, tout est en place pour une bataille de proportions épiques...</t>
  </si>
  <si>
    <t>Aventure, c'est L'Aventure, L</t>
  </si>
  <si>
    <t>http://www.allocine.fr/film/fichefilm_gen_cfilm=4090.html</t>
  </si>
  <si>
    <t>https://www.imdb.com/title/tt0066798/?ref_=fn_al_tt_1</t>
  </si>
  <si>
    <t>P 95%</t>
  </si>
  <si>
    <t>Lino Ventura, Jacques Brel, Charles Denner</t>
  </si>
  <si>
    <t>(4) Média Film:  Les tribulations de cinq truands qui ont décidé de mettre en commun leurs talents respectifs. Série de petits tableaux dans le genre bandes dessinées. Mélange d'invraisemblances et de bonne humeur. Approche satirique. Réalisation habile. Interprétation sympathique._x000D_
_x000D_
Les banques n'étant plus d'un rapport assez lucratif, cinq truand décident de se recycler en enlevant des personnalités. Le premier sur la liste n'est autre que Johnny Hallyday.</t>
  </si>
  <si>
    <t>About Schmidt</t>
  </si>
  <si>
    <t>http://www.allocine.fr/film/fichefilm_gen_cfilm=28420.html</t>
  </si>
  <si>
    <t>https://www.imdb.com/title/tt0257360/?ref_=nv_sr_1?ref_=nv_sr_1</t>
  </si>
  <si>
    <t>C 85%, P 74%</t>
  </si>
  <si>
    <t>Alexander Payne</t>
  </si>
  <si>
    <t>Jack Nicholson, Kathy Bates, Hope Davis</t>
  </si>
  <si>
    <t>(3) Média Film:  Peu après avoir pris sa retraite, un actuaire perd subitement sa femme puis tente d'empêcher sa fille d'épouser un incapable. Récit bien construit tour à tour dramatique, loufoque, satirique et émouvant. Réalisation très précise. Excellente interprétation de J. Nicholson._x000D_
_x000D_
Agé de 66 ans, Warren Schmidt prend sa retraite et perd par la même occasion tous ses repères. Le brusque décès de son épouse quelques semaines plus tard ne fait qu'empirer les choses. Il se décide alors à entretenir une correspondance épistolaire avec Ndugu, un petit Tanzanien qu'il parraine pour vingt-deux dollars par mois et qui lui sert de confident._x000D_
Un jour, Warren prend la route vers le Nebraska où Jeannie, son unique fille, est sur le point de se marier. Entre un futur gendre qu'il n'apprécie guère et une vie sur laquelle il jette un regard de plus en plus amer, le vieil homme tente de savoir où il en est. La route promet d'être longue, pleine de rencontres imprévues et de souvenirs..._x000D_
_x000D_
Après sa retraite, la vie de Warren Schmidt est devenue un enfer : sa femme meurt et sa fille va épouser un homme qu'il n'aime pas. Schmimdt devra faire face à cette nouvelle vie et aux petits et grands deuils qu'elle occasionne.</t>
  </si>
  <si>
    <t>Monsters, Inc.</t>
  </si>
  <si>
    <t>http://www.allocine.fr/film/fichefilm_gen_cfilm=26862.html</t>
  </si>
  <si>
    <t>https://www.imdb.com/title/tt0198781/?ref_=nv_sr_1?ref_=nv_sr_1</t>
  </si>
  <si>
    <t>C 96%, P 90%</t>
  </si>
  <si>
    <t>Jacques Frantz, Eric Métayer, Dominique Collignon-Maurin</t>
  </si>
  <si>
    <t>Oscar - Meilleure chanson</t>
  </si>
  <si>
    <t>(3) Média Film:  Un yéti se fait le protecteur d'une fillette qui s'est retrouvée dans l'univers parallèle où vivent les monstres chargés de hanter les garde-robes des enfants. Idée de départ originale et fantaisiste à souhait. Traitement constamment drôle et enlevé. Personnages désopilants. Scènes d'action particulièrement ébouriffantes. Illustration colorée et inventive. Animation par ordinateur raffinée._x000D_
_x000D_
Monstropolis est une petite ville peuplée de monstres dont la principale source d'énergie provient des cris des enfants. Monstres &amp; Cie est la plus grande usine de traitement de cris de la ville. Grâce au nombre impressionnant de portes de placards dont dispose l'usine, une équipe de monstres d'élite pénètre dans le monde des humains pour terrifier durant la nuit les enfants et récolter leurs hurlements.Le Terreur d'élite le plus réputé de Monstres &amp; Cie s'appelle Jacques Sullivent, alias Sulli. C'est un monstre cornu de 2m40 de haut à la fourrure bleu-vert tachetée de violet. Une nuit, alors qu'il se trouve à l'"Etage de la Terreur", il s'aperçoit qu'une porte de placard n'a pas été fermée correctement. Pour vérifier que tout est en place, il l'ouvre, permettant sans le vouloir à Bouh, une petite fille, de pénétrer dans son monde._x000D_
_x000D_
Les colocataires Sulley et Mike sont des monstres qui travaillent à l'usine de cris et qui, chaque nuit, entrent dans la chambre des enfants par leur garde-robe pour les effrayer et récupérer leurs hurlements, qui leur permettent ensuite de fournir la ville en énergie. La tranquillité des monstres est un jour compromise lorsqu'une fillette, nommée Boo, traverse la porte en sens inverse et se retrouve du côté des croque-mitaines. L'enfant n'est pas terrorisée par les monstres, c'est plutôt eux qui craignent la petite fille, persuadée qu'elle est dangereuse pour leur race et hautement contagieuse.</t>
  </si>
  <si>
    <t>Moonraker</t>
  </si>
  <si>
    <t>http://www.allocine.fr/film/fichefilm_gen_cfilm=246.html</t>
  </si>
  <si>
    <t>https://www.imdb.com/title/tt0079574/?ref_=fn_al_tt_1</t>
  </si>
  <si>
    <t>C 63%, P 43%</t>
  </si>
  <si>
    <t>Lewis Gilbert</t>
  </si>
  <si>
    <t>Roger Moore, Michael Lonsdale, Lois Chiles</t>
  </si>
  <si>
    <t>Action, Science fiction, Espionnage</t>
  </si>
  <si>
    <t>(4) Média Film:  L'agent secret James Bond est chargé d'enquêter sur la disparition en plein ciel d'une navette spatiale américaine. Traitement fantaisiste. Ensemble mouvementé. Bons trucages. Interprétation dégagée de R. Moore._x000D_
_x000D_
Une navette spatiale américaine, Moonraker, confiée au gouvernement britannique disparaît soudainement. L'agent 007 est chargé d'enquêter mais il découvre vite que le responsable n'est autre que le constructeur de l'engin spatial lui-même, Hugo Drax. Ce dernier tend à recréer une nouvelle race d'hommes parfaits en anéantissant l'humanité actuelle._x000D_
_x000D_
L'agent 007 doit enquêter sur la disparition, en plein vol, d'une navette spatiale américaine.</t>
  </si>
  <si>
    <t>Moonrise Kingdom</t>
  </si>
  <si>
    <t>http://www.allocine.fr/film/fichefilm_gen_cfilm=187864.html</t>
  </si>
  <si>
    <t>https://www.imdb.com/title/tt1748122/?ref_=nv_sr_1?ref_=nv_sr_1</t>
  </si>
  <si>
    <t>C 93%, P 86%</t>
  </si>
  <si>
    <t>Bruce Willis, Edward Norton, Bill Murray</t>
  </si>
  <si>
    <t>(3) Média Film:  À l'été 1965 sur une île de la Nouvelle-Angleterre, un scout de douze ans s'échappe de son camp de vacances pour aller retrouver la jeune résidente dont il est amoureux. Oeuvre ludique et expressionniste au charme irrésistible. Scénario habile nouant plusieurs intrigues aux tonalités mélancoliques. Réalisation sophistiquée. Distribution de première qualité. _x000D_
_x000D_
Sur une île au large de la Nouvelle-Angleterre, au cœur de l’été 1965, Suzy et Sam, douze ans, tombent amoureux, concluent un pacte secret et s’enfuient ensemble. Alors que chacun se mobilise pour les retrouver, une violente tempête s’approche des côtes et va bouleverser davantage encore la vie de la communauté._x000D_
_x000D_
À la fin de l'été 1965, alors que se prépare la plus grosse tempête de la deuxième moitié du XXe siècle, le jeune Sam, 12 ans, fuit le camp scout de la petite île de New Penzance pour retrouver Lucy, une jeune fille de son âge qui a aussi fugué de la maison. Les autorités de l'île sont avisées de cette disparition et les parents de Lucy, le chef Ward et ses scouts et le constable Scharp se lancent à leur recherche. Les deux enfants, sans amis mais dotés d'une grande intelligence, sont amoureux et espèrent vivre ensemble pour toujours.</t>
  </si>
  <si>
    <t>Morning Glory</t>
  </si>
  <si>
    <t>http://www.allocine.fr/film/fichefilm_gen_cfilm=131841.html</t>
  </si>
  <si>
    <t>https://www.imdb.com/title/tt1126618/?ref_=nv_sr_1?ref_=nv_sr_1</t>
  </si>
  <si>
    <t>C 55%, P 51%</t>
  </si>
  <si>
    <t>Roger Michell</t>
  </si>
  <si>
    <t>Rachel McAdams, Harrison Ford, Diane Keaton</t>
  </si>
  <si>
    <t>romance, comédie dramatique</t>
  </si>
  <si>
    <t>(4) Média Film:  La jeune productrice d'une émission de télévision matinale tente de faire grimper les indices d'écoute en embauchant un vétéran du journalisme d'enquête. Peinture à la fois réaliste et anecdotique du journalisme télévisé actuel. Humour sain et percutant. Mise en scène vivante. R. McAdams solide._x000D_
_x000D_
Bien qu’elle soit jeune, jolie, dynamique et ambitieuse, Becky Fuller est en pleine traversée du désert professionnelle et sentimentale. Aussi, lorsqu’on propose à cette productrice TV de reprendre "Daybreak", la matinale la moins regardée du pays, elle accepte le défi sans hésiter. Pour booster l’audience, elle décide d’engager Mike Pomeroy, le journaliste de légende de la chaîne. Mais le charisme de Mike n'a d'égal que ses caprices de star, et ses relations sont électriques avec Colleen Peck, sa co-présentatrice. Les coups bas hors-plateau s’accompagnent très vite de petites phrases assassines à l’antenne…Dans le même temps, Becky craque pour un producteur de la chaîne, mais sentiments et travail ne font pas toujours bon ménage. Parviendra-t-elle à sortir l’émission de l’impasse et à trouver l’amour ?_x000D_
_x000D_
Becky est une jeune femme persévérante et fonceuse qui rêve de travailler pour le Today Show à NBC. Après avoir été renvoyée de son emploi sans préavis, elle est prête à accepter n'importe quel défi qui lui permettrait de poursuivre sa carrière. Donc, lorsque IBS, une chaîne de télévision nationale, lui propose le poste de productrice exécutive de son émission matinale, elle ne pourrait être plus heureuse. Mais cette émission est en chute libre dans les sondages et est la risée des autres stations. Pour remédier au problème, Becky décide d'engager un journaliste d'expérience et apprécié du public. Mais elle réalise bien vite que cet homme est une personne odieuse.</t>
  </si>
  <si>
    <t>North by Northwest</t>
  </si>
  <si>
    <t>Eng. Fra. Esp. Sué.</t>
  </si>
  <si>
    <t>http://www.allocine.fr/film/fichefilm_gen_cfilm=531.html</t>
  </si>
  <si>
    <t>https://www.imdb.com/title/tt0053125/?ref_=nv_sr_1?ref_=nv_sr_1</t>
  </si>
  <si>
    <t>C 99%, P 94%</t>
  </si>
  <si>
    <t>Alfred Hitchcock</t>
  </si>
  <si>
    <t>Cary Grant, Eva Marie Saint, James Mason</t>
  </si>
  <si>
    <t>policier, aventure</t>
  </si>
  <si>
    <t>(1) Média Film:  Un publicitaire pris pour un agent secret est entraîné dans une série d'aventures. Suspense mené de façon magistrale. Tension tempérée d'humour. Suite ébouriffante d'escapades périlleuses. Réalisation d'une étourdissante invention. Interprétation dégagée._x000D_
_x000D_
Le publiciste Roger Tornhill se retrouve par erreur dans la peau d'un espion. Pris entre une mystérieuse organisation qui cherche à le supprimer et la police qui le poursuit, Tornhill est dans une situation bien inconfortable. Il fuit à travers les Etats-Unis et part à la recherche d'une vérité qui se révèlera très surprenante.</t>
  </si>
  <si>
    <t>Bourne Supremacy, The</t>
  </si>
  <si>
    <t>http://www.allocine.fr/film/fichefilm_gen_cfilm=53335.html</t>
  </si>
  <si>
    <t>https://www.imdb.com/title/tt0372183/?ref_=nv_sr_1?ref_=nv_sr_1</t>
  </si>
  <si>
    <t>Matt Damon, Joan Allen, Brian Cox</t>
  </si>
  <si>
    <t>action, espionnage</t>
  </si>
  <si>
    <t>(4) Média Film:  Un ex-assassin de la CIA devenu amnésique est faussement accusé par ses anciens patrons d'avoir tué deux de leurs espions à Berlin. Récit captivant mais souvent invraisemblable, d'après le roman de Robert Ludlum. Scènes d'action spectaculaires. Décors européens habilement exploités. Réalisation fébrile. Interprétation de qualité._x000D_
_x000D_
Depuis deux ans, l'ex-agent / tueur à gages de la CIA Jason Bourne et sa compagne Marie ont réussi à tromper leurs poursuivants au prix d'une vigilance sans faille. Ce paisible village de Goa aurait dû être leur dernier refuge. Vain espoir. Deux ans plus tôt, Jason avait juré de se venger de quiconque le relancerait. Il tiendra parole..._x000D_
_x000D_
Après le grand succès de 2002 La mémoire dans la peau, le 2e volet du roman de Robert Ludlum, La mort dans la peau, arrive au grand écran avec Matt Damon reprenant son rôle de Jason Bourne.La mort dans la peau revisite le monde ténébreux de l'expert assassin Bourne (Damon), hanté par des images fragmentées de son ancienne vie. Les enjeux sont maintenant encore plus importants pour cet agent, puisqu'il doit manœuvrer dans les eaux troubles et dangereuses de l'espionnage international afin de découvrir la vérité sur son propre passé.</t>
  </si>
  <si>
    <t>Mort d'un bûcheron, La</t>
  </si>
  <si>
    <t>http://www.allocine.fr/film/fichefilm_gen_cfilm=51495.html</t>
  </si>
  <si>
    <t>https://www.imdb.com/title/tt0070411/?ref_=nv_sr_1?ref_=nv_sr_1</t>
  </si>
  <si>
    <t>Carole Laure, Willie Lamothe, Daniel Pilon</t>
  </si>
  <si>
    <t>(4) Média Film:  Une jeune fille venue à Montréal pour retrouver son père est exploitée par un tenancier de cabaret. Diffus mais soigné. Mise en scène vigoureuse et inventive. Personnages bien campés._x000D_
_x000D_
Une jeune femme vient à Montréal, pour trouver son père, exploité par un propriétaire de bar.</t>
  </si>
  <si>
    <t>Quick and the Dead, The</t>
  </si>
  <si>
    <t>http://www.allocine.fr/film/fichefilm_gen_cfilm=12695.html</t>
  </si>
  <si>
    <t>https://www.imdb.com/title/tt0114214/?ref_=nv_sr_1?ref_=nv_sr_1</t>
  </si>
  <si>
    <t>C 57%, P 53%</t>
  </si>
  <si>
    <t>Sam Raimi</t>
  </si>
  <si>
    <t>Sharon Stone, Leonardo DiCaprio, Gene Hackman</t>
  </si>
  <si>
    <t>western, aventure, action</t>
  </si>
  <si>
    <t>(4) Média Film:  Une jeune femme au passé mystérieux s'inscrit à un tournoi de duels au pistolet organisé par le maire corrompu d'une petite ville de l'Ouest. Hommage exubérant aux films de Sergio Leone. Sorte de western gothique aux effets exagérés. Interprétation vigoureuse_x000D_
_x000D_
Herold, qui règne en maître sur la petite ville de Redemption, organise chaque année un tournoi de duels dont le vainqueur empoche 123 000 dollars. Jusqu'à présent il a toujours gagné. Cette fois-ci, Ellen, une ravissante jeune étrangère participe à la compétition. Qui pourrait, vingt ans après, reconnaître en elle la petite fille en larmes dont le père, shérif à Redemption, avait été torturé à mort par Herold...</t>
  </si>
  <si>
    <t>Mr. &amp; Mrs. Smith</t>
  </si>
  <si>
    <t>http://www.allocine.fr/film/fichefilm_gen_cfilm=51539.html</t>
  </si>
  <si>
    <t>https://www.imdb.com/title/tt0356910/?ref_=nv_sr_srsg_0</t>
  </si>
  <si>
    <t>C 59%, P 58%</t>
  </si>
  <si>
    <t>Brad Pitt, Angelina Jolie, Vince Vaughn</t>
  </si>
  <si>
    <t>Action, Comédie, Espionnage, Romance</t>
  </si>
  <si>
    <t>(4) Média Film:  Deux époux menant une petite vie bourgeoise tranquille découvrent qu'ils exercent, chacun à l'insu de l'autre, le métier d'assassin. Scénario bien troussé mêlant humour noir, comédie de moeurs et suspense pétaradant. Première partie franchement savoureuse. Dernier tiers accumulant les fusillades un peu répétitives. Réalisation nerveuse et musclée. Interprètes pleins d'aisance._x000D_
_x000D_
Mr et Mrs Smith forment un couple tout ce qu'il y a de plus banal. Pourtant, Mr Smith est exécuteur pour une organisation secrète et Mrs Smith tueuse à gage vendant ses services aux plus offrants. Ignorant chacun les activités de leur cher et tendre, ils vont pourtant se retrouver en compétition sur un même "contrat". Comme quoi une scène de ménage au fusil mitrailleur c'est quand même plus fun qu'avec la vaisselle de Maman..._x000D_
_x000D_
Monsieur et Madame Smith forment un couple tout ce qu'il y a de plus banal... en apparence du moins. Pourtant, Mr Smith exécute des gens pour une organisation secrète et Mme Smith est tueuse à gage vendant ses services aux plus offrants. Ignorant chacun les activités de leur douce moitié, ils vont se retrouver chacun avec l'autre comme « cible » pour des organisations concurrentes.</t>
  </si>
  <si>
    <t>Mystery, Alaska</t>
  </si>
  <si>
    <t>http://www.allocine.fr/film/fichefilm_gen_cfilm=28177.html</t>
  </si>
  <si>
    <t>https://www.imdb.com/title/tt0134618/?ref_=nv_sr_1?ref_=nv_sr_1</t>
  </si>
  <si>
    <t>C 38%, P 66%</t>
  </si>
  <si>
    <t>Russell Crowe, Hank Azaria, Mary McCormack</t>
  </si>
  <si>
    <t>(5) Média Film:  L'équipe de hockey de la petite ville de Mystery en Alaska doit affronter les Rangers de New York. Divertissement honnête au scénario épisodique. Situations usées. Réalisation enthousiaste. Bonne distribution._x000D_
_x000D_
Les petites querelles qui divisent la ville de Mystery, en Alaska, doivent s'effacer lorsque l'équipe de hockey sur glace locale doit affronter celle de New York dans une rencontre très médiatisée.</t>
  </si>
  <si>
    <t>Mystic River</t>
  </si>
  <si>
    <t>http://www.allocine.fr/film/fichefilm_gen_cfilm=34680.html</t>
  </si>
  <si>
    <t>https://www.imdb.com/title/tt0327056/?ref_=fn_al_tt_1</t>
  </si>
  <si>
    <t>C 88%, P 89%</t>
  </si>
  <si>
    <t>Sean Penn, Kevin Bacon, Laurence Fishburne</t>
  </si>
  <si>
    <t>Drame, Thriller, Policier</t>
  </si>
  <si>
    <t>(2) Média Film:  Trois amis d'enfance issus d'un quartier ouvrier irlandais de Boston se retrouvent 25 ans plus tard, à la suite du meurtre de la fille de l'un d'entre eux. Adaptation prenante du roman de Dennis Lehane. Récit intelligemment développé. Méditation profonde sur le désir de vengeance. Mise en scène dépouillée et précise. Interprétation remarquable._x000D_
_x000D_
Jimmy Markum, Dave Boyle et Sean Devine ont grandi ensemble dans les rues de Boston. Rien ne semblait devoir altérer le cours de leur amitié jusqu'au jour où Dave se fit enlever par un inconnu sous les yeux de ses amis. Leur complicité juvénile ne résista pas à un tel événement et leurs chemins se séparèrent inéluctablement.Jimmy sombra pendant quelque temps dans la délinquance, Sean s'engagea dans la police, Dave se replia sur lui-même, se contenta de petits boulots et vécut durant plusieurs années avec sa mère avant d'épouser Celeste.Une nouvelle tragédie rapproche soudain les trois hommes : Katie, la fille de Jimmy, est retrouvée morte au fond d'un fossé. Le père endeuillé ne rêve plus que d'une chose : se venger. Et Sean, affecté à l'enquête, croit connaître le coupable : Dave Boyle..._x000D_
_x000D_
Trois amis d'enfance se revoient dans un contexte tragique : le premier ne se remet pas de la perte de sa fille, sauvagement assassinée, le deuxième mène l'enquête à titre de policier et le troisième pourrait bien avoir commis le crime.</t>
  </si>
  <si>
    <t>Nannerl, la Soeur de Mozart</t>
  </si>
  <si>
    <t>http://www.allocine.fr/film/fichefilm_gen_cfilm=180724.html</t>
  </si>
  <si>
    <t>https://www.imdb.com/title/tt1653911/?ref_=nv_sr_srsg_0</t>
  </si>
  <si>
    <t>C 74%, P 54%</t>
  </si>
  <si>
    <t>René Féret</t>
  </si>
  <si>
    <t>Marie Féret, Marc Barbé, Delphine Chuillot</t>
  </si>
  <si>
    <t>(4) Média Film:  Lors d'un séjour de sa famille à la cour de Louis XV, la soeur aînée de Mozart s'attire l'attention du Dauphin, qui l'incite à composer. Extrapolation biographique au charme discret. Jeu de miroir habile dans la subtile intrigue amoureuse. Mise en scène compassée. Jeu théâtral des interprètes._x000D_
_x000D_
Mozart avait une sœur aînée surnommée Nannerl. Enfant prodige, elle est présentée avec son frère à toutes les cours européennes. A l’issue d’un voyage familial de trois années, elle rencontre à Versailles le fils de Louis XV qui l’incite à écrire de la musique. Mais Nannerl est une fille et une fille n'a pas le droit de composer._x000D_
_x000D_
Nannerl est la soeur aînée de Wolfgang Amadeus Mozart. Enfant prodige de 15 ans, elle visite avec toute sa famille les cours européennes pour donner des concerts avec son frère, âgé de 11 ans. Lors d'un voyage, elle se lie d'amitié avec Louise de France, une des filles de Louis XV, puis avec son frère le Dauphin. Charmé par ses talents de musicienne, ce dernier la pousse alors à écrire de la musique, ce que lui interdit son père depuis son plus jeune âge. Nannerl tente alors de s'émanciper, mais se heurte rapidement aux coutumes de son époque.</t>
  </si>
  <si>
    <t>Born on the Fourth of July</t>
  </si>
  <si>
    <t>http://www.allocine.fr/film/fichefilm_gen_cfilm=5455.html</t>
  </si>
  <si>
    <t>https://www.imdb.com/title/tt0096969/?ref_=nv_sr_srsg_0</t>
  </si>
  <si>
    <t>Oliver Stone</t>
  </si>
  <si>
    <t>Tom Cruise, Raymond J. Barry, Caroline Kava</t>
  </si>
  <si>
    <t>(3) Média Film:  Blessé au combat, un jeune soldat patriote revient du Vietnam et s'engage dans le militantisme contre la guerre. Récit basé sur l'expérience réelle de l'activiste américain Ron Kovic. Traitement d'une intensité prenante. Interprétation convaincante de T. Cruise._x000D_
_x000D_
Evocation de la terrible experience de Ron Kovic, né un 4 juillet, jour de la fête nationale américaine, excellent citoyen, Marine et engagé volontaire au Viet-nam. Il fut blessé en 1968 à la colonne vertébrale et paralysé à vie. Le film retrace sa terrible épopée pour retrouver un sens à la vie et nous conte vingt années de l'histoire américaine. En quelque sorte la suite de "Platoon" réalisée avec autant de soin et la participation de spécialistes des questions de guerre._x000D_
_x000D_
Evocation de la terrible experience de Ron Kovic, né un 4 juillet, excellent citoyen, Marine et engagé volontaire au Viet-nam. Il fut blessé en 1968 à la colonne vertébrale et paralysé à vie. Le film retrace sa terrible épopée pour retrouver un sens à la vie.</t>
  </si>
  <si>
    <t>Nebraska</t>
  </si>
  <si>
    <t>http://www.allocine.fr/film/fichefilm_gen_cfilm=189640.html</t>
  </si>
  <si>
    <t>https://www.imdb.com/title/tt1821549/?ref_=nv_sr_1?ref_=nv_sr_1</t>
  </si>
  <si>
    <t>C 91%, P 83%</t>
  </si>
  <si>
    <t>Bruce Dern, Will Forte, June Squibb</t>
  </si>
  <si>
    <t>Cannes - Meilleur acteur</t>
  </si>
  <si>
    <t>(3) Média Film:  Convaincu qu'il a gagné une forte somme, un vieil homme irascible en perte d'autonomie force son fils à traverser avec lui le moitié du pays pour aller récupérer son dû. Méditation douce-amère sur la mémoire et l'héritage. Personnages taillés dans le réel. Splendide arrimage photo-musique. Solide tandem de B. Dern et W. Forte._x000D_
_x000D_
Un vieil homme, persuadé qu’il a gagné le gros lot à un improbable tirage au sort par correspondance, cherche à rejoindre le Nebraska pour y recevoir son gain, à pied puisqu'il ne peut plus conduire. Un de ses deux fils se décide finalement à emmener son père en voiture chercher ce chèque auquel personne ne croit. Pendant le voyage, le vieillard se blesse et l’équipée fait une étape forcée dans une petite ville perdue du Nebraska qui s'avère être le lieu où le père a grandi. C'est ici que tout dérape. Rassurez-vous, c’est une comédie !_x000D_
_x000D_
Woody Grant est un vieillard confus, ancien alcoolique, et il est persuadé qu'il vient de gagner 1 million $, malgré ce qu'en disent ses fils David et Ross, qui lui répètent qu'il n'a rien gagné. Partant de Billings, au Montana, il est bien déterminé à se rendre à Lincoln, au Nebraska, pour réclamer son prix. Pour le calmer, David accepte de partir en voiture avec lui. À mi-chemin, ils s'arrêtent dans la ville natale de Woody, chez une vieille tante, où son nouveau statut de millionnaire fait de lui une vedette locale. Toute la famille se réunit, alors que Woody n'attend que de repartir pour Lincoln chercher son million.</t>
  </si>
  <si>
    <t>New in Town</t>
  </si>
  <si>
    <t>http://www.allocine.fr/film/fichefilm_gen_cfilm=130671.html</t>
  </si>
  <si>
    <t>https://www.imdb.com/title/tt1095174/?ref_=nv_sr_1?ref_=nv_sr_1</t>
  </si>
  <si>
    <t>C 28%, P 37%</t>
  </si>
  <si>
    <t>Jonas Elmer</t>
  </si>
  <si>
    <t>Renée Zellweger, Harry Connick Jr, Siobhan Fallon Hogan</t>
  </si>
  <si>
    <t>(4) Média Film:  Une carriériste de Miami a maille à partir avec les ouvriers d'une usine du Minnesota dans laquelle elle doit effectuer de sévères compressions de personnel. Variation inspirée sur des thèmes connus. Humour efficace misant sur la personnalité de la vedette. Quelques retournements forcés. Réalisation sobre mais vivante. Interprétation enthousiaste. _x000D_
_x000D_
Une femme d'affaires de Miami est mutée au fin fond du Minnesota..._x000D_
_x000D_
Une puissante femme d'affaire de Miami est envoyée dans une petite ville du Minnesota pour superviser la restructuration d'une usine. Après avoir enduré l'accueil glacial des gens de la communauté, les routes gelées et le temps extrêmement froid, elle finit par se réchauffer à travers le charme unique de cette petite région. Lorsqu'on lui ordonne de fermer l'usine et de mettre ainsi toute la population au chômage, elle est forcée de revoir ses objectifs pour trouver une façon de sauver la ville.</t>
  </si>
  <si>
    <t>Night Train to Lisbon  ( Nachtzug nach Lissabon )</t>
  </si>
  <si>
    <t>http://www.allocine.fr/film/fichefilm_gen_cfilm=198640.html</t>
  </si>
  <si>
    <t>https://www.imdb.com/title/tt1654523/?ref_=nv_sr_1?ref_=nv_sr_1</t>
  </si>
  <si>
    <t>C 44%, P 60%</t>
  </si>
  <si>
    <t>USA, SUISSE, ALLEMAGNE</t>
  </si>
  <si>
    <t>Bille August</t>
  </si>
  <si>
    <t>Jeremy Irons, Bruno Ganz, Lena Olin</t>
  </si>
  <si>
    <t>drame, romance, thriller</t>
  </si>
  <si>
    <t>(4) Média Film:  Sur un coup de tête, un professeur de philosophie suisse se rend à Lisbonne afin d'en savoir plus sur un auteur portugais qu'il vient de découvrir. Adaptation simplifiée du roman de Pascal Mercier. Intrigue solide valsant entre drame politique et romance. Structure en flash-back maîtrisée. Réalisation fluide. Composition sensible de J. Irons._x000D_
_x000D_
Adaptation du Train de nuit pour Lisbonne de Pascal Mercier : Raimund Gregorius est professeur de latin à Berne, en Suisse. Quand il tombe sur un livre du poète et docteur portugais Amadeu de Prado, il décide de tout laisser tomber et de prendre le train de nuit pour Lisbonne, désireux d’en apprendre plus sur l’auteur, qui semble avoir été obsédé par les mêmes questions fondamentales que lui..._x000D_
_x000D_
À Berne, le professeur de latin Raimond Gregorius rencontre une Portugaise qui s'apprête à se jeter dans les flots de l'Aare. Déterminé, il s'interpose et sauve la jeune femme. Il l'amène dans le lycée d'où elle disparaît cependant quelques instants plus tard. Il ne reste d'elle qu'un imperméable dans lequel il trouve le livre d'un auteur portugais et un billet de train pour Lisbonne. Raimond abandonne tout et prend le train de nuit pour Lisbonne pour y apprendre davantage sur l'écrivain qui pose dans son livre précisément les questions qui le taraudent depuis des années.</t>
  </si>
  <si>
    <t>No Country For Old Men</t>
  </si>
  <si>
    <t>http://www.allocine.fr/film/fichefilm_gen_cfilm=110096.html</t>
  </si>
  <si>
    <t>https://www.imdb.com/title/tt0477348/?ref_=nv_sr_1?ref_=nv_sr_1</t>
  </si>
  <si>
    <t>Tommy Lee Jones, Javier Bardem, Josh Brolin</t>
  </si>
  <si>
    <t>(2) Média Film:  Un shérif pourchasse un tueur psychopathe à la recherche du vaurien qui lui a subtilisé une mallette contenant plus de deux millions de dollars. Brillante et vigoureuse adaptation du roman de Cormac McCarthy, prenant la forme d'un western contemporain. Scénario puissant à l'humour grinçant. Réalisation tendue et sans compromis. Distribution de haut vol. J. Bardem terrifiant. _x000D_
_x000D_
A la frontière qui sépare le Texas du Mexique, les trafiquants de drogue ont depuis longtemps remplacé les voleurs de bétail. Lorsque Llewelyn Moss tombe sur une camionnette abandonnée, cernée de cadavres ensanglantés, il ne sait rien de ce qui a conduit à ce drame. Et quand il prend les deux millions de dollars qu'il découvre à l'intérieur du véhicule, il n'a pas la moindre idée de ce que cela va provoquer...Moss a déclenché une réaction en chaîne d'une violence inouïe que le shérif Bell, un homme vieillissant et sans illusions, ne parviendra pas à contenir..._x000D_
_x000D_
La cavale à travers le Texas, d'un homme ayant découvert une mallette lui ouvrant le chemin vers la richesse et... les ennuis</t>
  </si>
  <si>
    <t>Revolutionary Road</t>
  </si>
  <si>
    <t>http://www.allocine.fr/film/fichefilm_gen_cfilm=127486.html</t>
  </si>
  <si>
    <t>https://www.imdb.com/title/tt0959337/?ref_=nv_sr_1?ref_=nv_sr_1</t>
  </si>
  <si>
    <t>C 67%, P 71%</t>
  </si>
  <si>
    <t>Kate Winslet, Leonardo DiCaprio, Michael Shannon</t>
  </si>
  <si>
    <t>(4) Média Film:  En 1955, une mère au foyer d'une banlieue proprette, mariée à un employé de bureau engoncé dans sa routine, rêve d'un nouveau départ à Paris avec lui. Adaptation intelligente du roman de Richard Yates. Grande vérité psychologique. Quelques passages un peu lourds. Mise en scène élégante et racée. Interprétation subtile et intense. _x000D_
_x000D_
Dans l'Amérique des années 50, Frank et April Wheeler se considèrent comme des êtres à part, des gens spéciaux, différents des autres. Ils ont toujours voulu fonder leur existence sur des idéaux élevés. Lorsqu'ils emménagent dans leur nouvelle maison sur Revolutionary Road, ils proclament fièrement leur indépendance. Jamais ils ne se conformeront à l'inertie banlieusarde qui les entoure, jamais ils ne se feront piéger par les conventions sociales.Pourtant, malgré leur charme et leur insolence, les Wheeler deviennent exactement ce qu'ils ne voulaient pas : un homme coincé dans un emploi sans intérêt ; une ménagère qui rêve de passion et d'une existence trépidante. Une famille américaine ordinaire ayant perdu ses rêves et ses illusions.Décidée à changer de vie, April imagine un plan audacieux pour tout recommencer, quitter leur petite routine confortable dans le Connecticut pour aller vivre à Paris..._x000D_
_x000D_
Le film raconte l'histoire de Frank Wheeler et de sa femme April et de leurs deux enfants. Habitant la banlieue du Connecticut dans les années 50, le couple démontre les apparences d'une famille modèle. Les deux époux dissimulent en fait une frustration sur leur inhabilité à être comblés dans leur vie de couple ainsi que dans leur vie professionnelle. Ils décideront donc de déménager en France où ils pourront développer leur sensibilité artistique et ainsi fuir le capitalisme américain et son modèle de consommation.</t>
  </si>
  <si>
    <t>Nocturne indien</t>
  </si>
  <si>
    <t>http://www.allocine.fr/film/fichefilm_gen_cfilm=4948.html</t>
  </si>
  <si>
    <t>https://www.imdb.com/title/tt0098000/?ref_=nv_sr_srsg_0</t>
  </si>
  <si>
    <t>P 100%</t>
  </si>
  <si>
    <t>Alain Corneau</t>
  </si>
  <si>
    <t>Jean-Hugues Anglade, Clémentine Célarié, Otto Tausig</t>
  </si>
  <si>
    <t>(3) Média Film:  À la recherche d'un ami disparu en Inde, un homme fait diverses rencontres qui l'amènent à une réflexion sur lui-même. Adaptation du roman d'Antonio Tabucchi. Voyage initiatique aux colorations ambiguës et intrigantes. Ensemble fort intéressant. Interprétation intelligente de J.-H. Anglade._x000D_
_x000D_
Un homme jeune arrive un jour a Bombay. Il part a la recherche d'un ami qui a vécu quelque temps dans cette ville pour disparaitre sans laisser de traces. Au cours de son enquête, il va rencontrer d'étranges personnages et pénétrer un pays qui le fascine.</t>
  </si>
  <si>
    <t>Way We Were, The</t>
  </si>
  <si>
    <t>http://www.allocine.fr/film/fichefilm_gen_cfilm=1762.html</t>
  </si>
  <si>
    <t>https://www.imdb.com/title/tt0070903/?ref_=nv_sr_1?ref_=nv_sr_1</t>
  </si>
  <si>
    <t>C 64%, P 82%</t>
  </si>
  <si>
    <t>Sydney Pollack</t>
  </si>
  <si>
    <t>Barbra Streisand, Robert Redford, Bradford Dillman</t>
  </si>
  <si>
    <t>(3) Média Film:  Sur trois décennies, l'idylle tumultueuse d'une jeune femme aux idées radicales et d'un romancier désengagé. Évocation fidèle du climat historique et social. Montage souple. Rythme sûr. Interprétation sympathique et convaincante._x000D_
_x000D_
Deux jeunes américains se rencontrent sur les bancs de l'université en 1937. La jeune femme est militante communiste alors que lui est un tombeur sans conscience politique. Une fois mariés, ils s'installent à Hollywood au moment où débute la chasse aux sorcières aux Etats-Unis, synonyme du commencement du maccarthysme...</t>
  </si>
  <si>
    <t>Hunchback of Notre Dame, The</t>
  </si>
  <si>
    <t>Muet</t>
  </si>
  <si>
    <t>http://www.allocine.fr/film/fichefilm_gen_cfilm=36390.html</t>
  </si>
  <si>
    <t>https://www.imdb.com/title/tt0014142/?ref_=nv_sr_1?ref_=nv_sr_1</t>
  </si>
  <si>
    <t>C 91%, P 75%</t>
  </si>
  <si>
    <t>Wallace Worsley</t>
  </si>
  <si>
    <t>Lon Chaney, Patsy Ruth Miller, Norman Kerry</t>
  </si>
  <si>
    <t>(3) Média Film:  Un bossu sonneur des cloches de Notre-Dame se fait le protecteur d'une gitane. Adaptation d'un roman de Victor Hugo. Mise en scène spectaculaire. Mise en valeur du talent de composition de L. Chaney._x000D_
_x000D_
Paris, au XVème siècle. Quasimodo le Bossu, orphelin élevé par le tyrannique Frollo dans la cathédrale de Notre-Dame, tente de s'ouvrir au monde à l'aide de la belle Esmeralda et du soldat Phoebus. Mais Frollo ne l'entend pas de cette oreille.</t>
  </si>
  <si>
    <t>Eng. Kor.</t>
  </si>
  <si>
    <t>http://www.allocine.fr/film/fichefilm_gen_cfilm=3605.html</t>
  </si>
  <si>
    <t>https://www.imdb.com/title/tt0050781/?ref_=nm_knf_i1</t>
  </si>
  <si>
    <t>Jean Delannoy</t>
  </si>
  <si>
    <t>Gina Lollobrigida, Anthony Quinn, Jean Danet</t>
  </si>
  <si>
    <t>(4) Média Film:  Au Moyen-Âge, une jeune danseuse accusée de sorcellerie est défendue par un bossu. Adaptation somptueuse du roman de Victor Hugo. Reconstitution d'époque minutieuse. Interprètes bien dirigés._x000D_
_x000D_
Au XVè siècle, sous la France de Louis XI, ce dernier autorise une foire annuelle de danseurs et baladins sur le parvis de Notre-Dame et à cette occasion l’alchimiste Claude Frollo rencontre la belle bohémienne Esmeralda. Il s'en éprend et demande au bossu Quasimodo de l'enlever sans se douter qu’interviendraient le poète Gringoire et le capitaine des archers Phoebus, tous deux également amoureux d'Esmeralda.</t>
  </si>
  <si>
    <t>Begin Again</t>
  </si>
  <si>
    <t>http://www.allocine.fr/film/fichefilm_gen_cfilm=203103.html</t>
  </si>
  <si>
    <t>https://www.imdb.com/title/tt1980929/?ref_=nv_sr_1?ref_=nv_sr_1</t>
  </si>
  <si>
    <t>C 83%, P 81%</t>
  </si>
  <si>
    <t>John Carney</t>
  </si>
  <si>
    <t>Keira Knightley, Mark Ruffalo, James Corden</t>
  </si>
  <si>
    <t>drame, romance, musical</t>
  </si>
  <si>
    <t>(4) Média Film:  Ébloui par les chansons d'une auteure-compositeure anglaise, un producteur de disques déchu la convainc d'enregistrer un album complet dans les rues de New York. Jolie parenthèse enchantée à la gloire de la Grosse Pomme. Première partie hésitante. Approche intimiste. Duo de vedettes dynamique._x000D_
_x000D_
Gretta et son petit ami viennent de débarquer à NYC. La ville est d'autant plus magique pour les deux anglais qu'on leur propose de venir y vivre pleinement leur passion : la musique. Le rêve va se briser et l'idylle voler en éclat quand, aveuglé par la gloire naissante, il va la plaquer pour une carrière solo et... une attachée de presse.  Ses valises prêtes et son billet de retour pour Londres en poche, elle décide de passer une dernière nuit à New York avec son meilleur pote. Ce dernier l'emmène dans un pub, la pousse sur scène et la force à chanter. Dans la salle un producteur s'adonne à sa plus dangereuse passion : l'alcool. Revenu de tout, du succès et de sa gloire passée, amer, rancunier, il a perdu le fil de sa vie,... Et soudain il entend cette voix, découvre cette grâce, ce talent brut et authentique... Une rencontre enchantée qui pourrait finir en chansons..._x000D_
_x000D_
Dan a déjà été un producteur célèbre, mais les choses se sont envenimées avec le temps. Un soir, dans un bar, il entend la voix de Greta et détecte tout son potentiel. Cette dernière a récemment déménagé à New York avec son petit copain afin de percer dans l'industrie de la musique, mais quand il a décroché un contrat solo, il l'a laissée tomber. Greta est d'abord réticente aux propositions de Dan, mais finit par voir son désespoir et, surtout, sa passion pour la musique. Ensemble, ils tenteront l'impossible pour reprendre le contrôle de leur vie respective.</t>
  </si>
  <si>
    <t>O Brother, Where Art Thou?</t>
  </si>
  <si>
    <t>http://www.allocine.fr/film/fichefilm_gen_cfilm=29785.html</t>
  </si>
  <si>
    <t>https://www.imdb.com/title/tt0190590/?ref_=nv_sr_6?ref_=nv_sr_6</t>
  </si>
  <si>
    <t>C 77%, P 89%</t>
  </si>
  <si>
    <t>George Clooney, John Turturro, Tim Blake Nelson</t>
  </si>
  <si>
    <t>(3) Média Film:  Dans le Sud profond, durant la Grande Dépression, trois bagnards en fuite vivent des aventures rocambolesques. Péripéties truculentes et pleines d'imagination. Personnages d'un pittoresque irrésistible. Dialogues savoureux. Réalisation enlevante. Comédiens fort inspirés._x000D_
_x000D_
Dans le Mississippi profond, pendant la Grande Depression. Trois prisonniers enchainés s'évadent du bagne : Ulysses Everett McGill, le gentil et simple Delmar et l'éternel râleur Pete. Ils tentent l'aventure de leur vie pour retrouver leur liberté et leur maison. N'ayant rien à perdre et unis par leurs chaînes, ils entreprennent un voyage semé d'embuches et riche en personnages hauts en couleur. Mais ils devront redoubler d'inventivité pour échapper au mystérieux et rusé shérif Cooley, lancé à leur poursuite...</t>
  </si>
  <si>
    <t>Cider House Rules, The</t>
  </si>
  <si>
    <t>http://www.allocine.fr/film/fichefilm_gen_cfilm=23319.html</t>
  </si>
  <si>
    <t>https://www.imdb.com/title/tt0124315/?ref_=fn_al_tt_1</t>
  </si>
  <si>
    <t>C 71%, P 77%</t>
  </si>
  <si>
    <t>Tobey Maguire, Charlize Theron, Delroy Lindo</t>
  </si>
  <si>
    <t>(4) Média Film:  En 1943, un garçon qui a passé sa vie dans un orphelinat tombe amoureux d'une jeune femme dont le conjoint est à la guerre. Transposition efficace d'un roman de John Irving. Effets mélodramatiques bien dosés. Belle photographie. Interprétation impeccable._x000D_
_x000D_
A l'orphelinat de Saint-Cloud, dans le Maine, le docteur Wilbur Larch, un être plutôt excentrique et attachant, se charge de réaliser "l’œuvre de Dieu"; en mettant au monde des enfants non désirés, mais ne néglige pas "la part du diable" puisqu'il lui arrive d'interrompre illégalement certaines grossesses. Des liens de père et fils vont se tisser entre lui et le jeune Homer Wells, un orphelin réfractaire à l'adoption, désireux de partir à la découverte du monde.</t>
  </si>
  <si>
    <t>Des hommes et des dieux</t>
  </si>
  <si>
    <t>http://www.allocine.fr/film/fichefilm_gen_cfilm=56826.html</t>
  </si>
  <si>
    <t>https://www.imdb.com/title/tt1588337/?ref_=fn_al_tt_1</t>
  </si>
  <si>
    <t>C 92%, P 75%</t>
  </si>
  <si>
    <t>Xavier Beauvois</t>
  </si>
  <si>
    <t>Lambert Wilson, Michael Lonsdale, Olivier Rabourdin</t>
  </si>
  <si>
    <t>(2) Média Film:  L'histoire des sept moines français de Tibhirine, tués par le Groupe Islamiste Armé d'Algérie en 1996. Très puissante méditation sur la fraternité des hommes et le sens de l'engagement. Mise en scène contemplative, épurée et patiente. Distribution impeccable._x000D_
_x000D_
Un monastère perché dans les montagnes du Maghreb, dans les années 1990. Huit moines chrétiens français vivent en harmonie avec leurs frères musulmans. Quand une équipe de travailleurs étrangers est massacrée par un groupe islamiste, la terreur s’installe dans la région. L'armée propose une protection aux moines, mais ceux-ci refusent. Doivent-ils partir ? Malgré les menaces grandissantes qui les entourent, la décision des moines de rester coûte que coûte, se concrétise jour après jour…Ce film s’inspire librement de la vie des Moines Cisterciens de Tibhirine en Algérie de 1993 jusqu’à leur enlèvement en 1996._x000D_
_x000D_
En 1996, huit moines cisterciens d'origine française vivent au monastère de Tibhirine, en Algérie. Leur existence simple est en parfaite harmonie avec celle des habitants musulmans des environs. Une grande place est accordée au chant, au silence et à la prière. Alors que la montée des violences religieuses se fait sentir auprès de la population autour de leur monastère, les huit hommes de foi se demandent s'ils doivent rentrer en France. En refusant la protection de l'armée, ils savent qu'ils risquent à tout moment de devenir les cibles de la guerre civile. Plus les jours passent, plus le danger devient imminent.</t>
  </si>
  <si>
    <t>Birds, The</t>
  </si>
  <si>
    <t>http://www.allocine.fr/film/fichefilm_gen_cfilm=1053.html</t>
  </si>
  <si>
    <t>https://www.imdb.com/title/tt0056869/?ref_=nv_sr_1?ref_=nv_sr_1</t>
  </si>
  <si>
    <t>C 96%, P 83%</t>
  </si>
  <si>
    <t>Tippi Hedren, Rod Taylor, Suzanne Pleshette</t>
  </si>
  <si>
    <t>(1) Média Film:  En visite chez un célibataire qui vit avec sa mère et sa petite soeur dans un village côtier, une jeune femme assiste à l'inexplicable attaque des oiseaux sur la population locale. Suspense magistralement mené, d'après la nouvelle de Daphne Du Maurier. Notations psychologiques fascinantes. Bande sonore originale et efficace. Direction d'acteurs fort minutieuse._x000D_
_x000D_
San Francisco, 1962. Une jeune femme et un avocat entament un jeu de séduction chez un oiseleur. Afin de le revoir, elle use d’un stratagème et décide de lui livrer elle-même un couple d’oiseaux, "les inséparables". Sur la route, elle est attaquée par une mouette. Bientôt d’étranges phénomènes liés au comportement des oiseaux annoncent un drame imminent…_x000D_
_x000D_
Mélanie, jeune femme quelque peu superficielle, rencontre chez un marchand d'oiseaux un brillant et séduisant avocat qui recherche des inséparables. Par jeu, Mélanie achète les oiseaux et les apporte a Bodega Bay. Dès son arrivée, elle est blessée au front par une mouette...</t>
  </si>
  <si>
    <t>Elle s'en va</t>
  </si>
  <si>
    <t>http://www.allocine.fr/film/fichefilm_gen_cfilm=210032.html</t>
  </si>
  <si>
    <t>https://www.imdb.com/title/tt2289538/?ref_=fn_al_tt_1</t>
  </si>
  <si>
    <t>C 80%, P 62%</t>
  </si>
  <si>
    <t>Emmanuelle Bercot</t>
  </si>
  <si>
    <t>Catherine Deneuve, Nemo Schiffman, Gérard Garouste</t>
  </si>
  <si>
    <t>(4) Média Film:  En peine d'amour, une restauratrice sexagénaire fauchée prend la route sur un coup de tête et se laisse porter par le hasard des rencontres. Mélange singulier de genres et de tons. Baisse de régime dans le dernier tiers. Mise en scène empreinte de douceur. Composition nuancée et profonde de C. Deneuve._x000D_
_x000D_
Bettie, la soixantaine, se voit soudain abandonnée par son amant et en péril financier avec le restaurant familial. Que faire de sa vie ? Elle prend sa voiture, croyant faire le tour du pâté de maison. Ce sera une échappée. Au fil de la route : des rencontres de hasard, un gala d’ex-miss France, le lien renoué avec sa fille, la découverte de son petit-fils, et peut-être l’amour au bout du voyage… Un horizon s’ouvre à elle._x000D_
_x000D_
Bettie vit avec sa mère, s'occupe du restaurant familial et passe son temps à fumer. Un jour, elle apprend que son amant de longue date attend un enfant avec sa nouvelle compagne. Piquée au vif, la veuve sexagénaire décide de prendre la voiture et de s'aérer l'esprit. Au fil de son périple, elle erre sur les chemins, allant de rencontre en rencontre, se dégotant même un amant plus jeune qu'elle. Lorsque sa fille lui demande un service, Bettie se retrouve sur la route avec son petit-fils, la tête dans le passé, désirant recoller les pots cassés avec ses proches.</t>
  </si>
  <si>
    <t>Once</t>
  </si>
  <si>
    <t xml:space="preserve">Eng. Esp. </t>
  </si>
  <si>
    <t>http://www.allocine.fr/film/fichefilm_gen_cfilm=125922.html</t>
  </si>
  <si>
    <t>https://www.imdb.com/title/tt0907657/?ref_=fn_al_tt_1</t>
  </si>
  <si>
    <t>IRLANDAIS</t>
  </si>
  <si>
    <t>Glen Hansard, Markéta Irglová, Hugh Walsh</t>
  </si>
  <si>
    <t>Sundance - Prix du public</t>
  </si>
  <si>
    <t>(3) Média Film:  À Dublin, un auteur-compositeur-interprète jouant dans la rue s'éprend d'une jeune immigrante tchèque, également musicienne. Récit sentimental d'une sincérité désarmante. Nombreuses chansons accrocheuses aux accents folk. Traitement minimaliste et sans apprêt. Complicité parfaite entre les deux protagonistes._x000D_
_x000D_
Dans les rues de  Dublin,  deux âmes seules se rencontrent autour de leur passion, la musique... Il sort d'une rupture douloureuse. Elle est mariée à un homme qu'elle n'aime plus. Dans un monde idéal, ils seraient fait l'un pour l'autre. Ensemble, ils vont accomplir leur rêve de musique._x000D_
_x000D_
Dans les rues de Dublin d'aujourd'hui, un saltimbanque et une immigrée tombent amoureux au cours d'une semaine animée par l'écriture, la répétition et l'enregistrement de plusieurs chansons.</t>
  </si>
  <si>
    <t>Uncle Buck</t>
  </si>
  <si>
    <t>Eng. Fra. Esp,</t>
  </si>
  <si>
    <t>http://www.allocine.fr/film/fichefilm_gen_cfilm=46544.html</t>
  </si>
  <si>
    <t>https://www.imdb.com/title/tt0098554/?ref_=nv_sr_1?ref_=nv_sr_1</t>
  </si>
  <si>
    <t>C 61%, P 76%</t>
  </si>
  <si>
    <t>John Hughes</t>
  </si>
  <si>
    <t>John Candy, Jean Louisa Kelly, Gaby Hoffmann</t>
  </si>
  <si>
    <t>(5) Média Film:  Un individu jovial mais plutôt fruste accepte de prendre charge de la maison et des enfants de son frère lorsque sa belle-soeur doit aller au chevet de son père malade. Situations faciles. Gags un peu gros. Certains passages bien troussés. Interprétation attachante._x000D_
_x000D_
Après que son père ait eu une crise cardiaque, un couple cherche une baby-sitter afin de se rendre à son chevet. Par dépit, ils doivent demander à l'oncle Buck, un célibataire endurci très gentil mais également très maladroit. Pour sa première nuit de baby-sitting, il va devoir affronter les conséquences de sa vie privée mouvementée, les caprices de deux jeunes enfants et la rébellion d'un adolescent de 15 ans.</t>
  </si>
  <si>
    <t>Inception</t>
  </si>
  <si>
    <t>http://www.allocine.fr/film/fichefilm_gen_cfilm=143692.html</t>
  </si>
  <si>
    <t>https://www.imdb.com/title/tt1375666/?ref_=nv_sr_1?ref_=nv_sr_1</t>
  </si>
  <si>
    <t>C 87%, P 91%</t>
  </si>
  <si>
    <t>Leonardo DiCaprio, Marion Cotillard, Ellen Page</t>
  </si>
  <si>
    <t>(2) Média Film:  Un espion industriel, hanté par la mort de sa femme, est chargé d'implanter dans le rêve d'un homme d'affaires une idée qui l'incitera à démanteler l'empire financier bâti par son père. Fascinant récit surréaliste et sentimental, d'une hallucinante complexité narrative et d'une formidable richesse thématique. Mise en scène experte, fourmillant de trouvailles visuelles. Suspense haletant. Interprétation de premier ordre._x000D_
_x000D_
Dom Cobb est un voleur expérimenté – le meilleur qui soit dans l’art périlleux de l’extraction : sa spécialité consiste à s’approprier les secrets les plus précieux d’un individu, enfouis au plus profond de son subconscient, pendant qu’il rêve et que son esprit est particulièrement vulnérable. Très recherché pour ses talents dans l’univers trouble de l’espionnage industriel, Cobb est aussi devenu un fugitif traqué dans le monde entier qui a perdu tout ce qui lui est cher. Mais une ultime mission pourrait lui permettre de retrouver sa vie d’avant – à condition qu’il puisse accomplir l’impossible : l’inception. Au lieu de subtiliser un rêve, Cobb et son équipe doivent faire l’inverse : implanter une idée dans l’esprit d’un individu. S’ils y parviennent, il pourrait s’agir du crime parfait. Et pourtant, aussi méthodiques et doués soient-ils, rien n’aurait pu préparer Cobb et ses partenaires à un ennemi redoutable qui semble avoir systématiquement un coup d’avance sur eux. Un ennemi dont seul Cobb aurait pu soupçonner l’existence._x000D_
_x000D_
Dom Cobb est un voleur de talent, le meilleur dans l'art d'extraire des secrets importants dans les profondeurs du subconscient lors de la phase du rêve, là où l'esprit est le plus vulnérable. Le précieux talent de Cobb lui a donné une place de choix dans le monde de l'espionnage industriel, mais l'a également forcé à devenir un fugitif en plus de lui avoir enlevé tout ce qui lui était cher. Cobb se voit offrir une chance de rédemption, une dernière tentative pourrait lui redonner son ancienne vie mais il doit tenter l'impossible. Au lieu d'un parfait cambriolage, Cobb et son équipe de spécialistes doivent implanter une idée plutôt que de la dérober. S'ils y parviennent, cela pourrait être le crime parfait.</t>
  </si>
  <si>
    <t>Our Idiot Brother</t>
  </si>
  <si>
    <t>http://www.allocine.fr/film/fichefilm_gen_cfilm=182375.html</t>
  </si>
  <si>
    <t>https://www.imdb.com/title/tt1637706/?ref_=nv_sr_1?ref_=nv_sr_1</t>
  </si>
  <si>
    <t>C 70%, P 51%</t>
  </si>
  <si>
    <t>Jesse Peretz</t>
  </si>
  <si>
    <t>Paul Rudd, Zooey Deschanel, Elizabeth Banks</t>
  </si>
  <si>
    <t>(5) Média Film:  Un homme naïf et maladroit sème la pagaille dans l'existence de ses trois soeurs, qui l'accueillent chez elles à tour de rôle après son court séjour en prison. Proposition peu plausible. Scénario manquant de cohésion et de rigueur. Réalisation incolore. Talent des interprètes insuffisamment exploité._x000D_
_x000D_
Un idéaliste fait irruption dans la vie de ses trois soeurs._x000D_
_x000D_
Ned est un homme simple qui aime les légumes biologiques et son chien Willy Nelson. Un jour, il est piégé par un policier qui l'arrête pour trafic de drogues. Après sa peine de prison, il doit habiter chez l'une de ses soeurs, c'est-à-dire Miranda, une carriériste qui ne pense qu'à elle; Natalie, qui est en couple avec Cindy, ou Liz, qui est mariée à Dylan et qui a un fils, River. Tandis que Ned essaie de récupérer son chien des mains de son ancienne copine Janet, il bouleverse la vie de ses soeurs qui voudraient pourtant l'aider.</t>
  </si>
  <si>
    <t>Out of Africa</t>
  </si>
  <si>
    <t>http://www.allocine.fr/film/fichefilm_gen_cfilm=1592.html</t>
  </si>
  <si>
    <t>https://www.imdb.com/title/tt0089755/?ref_=nv_sr_1?ref_=nv_sr_1</t>
  </si>
  <si>
    <t>C 60%, P 83%</t>
  </si>
  <si>
    <t>Meryl Streep, Robert Redford, Klaus Maria Brandauer</t>
  </si>
  <si>
    <t>biopic, drame, romance</t>
  </si>
  <si>
    <t>(3) Média Film:  En 1913, en Afrique, une riche Danoise séparée de son mari se met à cultiver du café et à sympathiser avec un chasseur anglais dont elle tombe amoureuse. Adaptation sensible d'un roman d'Isak Dinesen. Réalisation de belle facture. Traitement envoûtant. Interprétation sobre et nuancée._x000D_
_x000D_
Après une déception amoureuse, la jeune Danoise Karen décide de se marier et de s'embarquer pour l'Afrique. Vite délaissée par un mari volage, elle se consacre à la culture des caféiers et fait figure de pionnière. Son amitié pour l'aventurier Denys se transformera en amour mais elle ne saura pas retenir cet homme épris de liberté.</t>
  </si>
  <si>
    <t>Pale Rider</t>
  </si>
  <si>
    <t>http://www.allocine.fr/film/fichefilm_gen_cfilm=484.html</t>
  </si>
  <si>
    <t>https://www.imdb.com/title/tt0089767/?ref_=fn_al_tt_1</t>
  </si>
  <si>
    <t>C 92%, P 83%</t>
  </si>
  <si>
    <t>Clint Eastwood, Michael Moriarty, Carrie Snodgress</t>
  </si>
  <si>
    <t>(4) Média Film:  Un cavalier mystérieux vient en aide à des prospecteurs tourmentés par les hommes de main d'un riche entrepreneur. Variations intéressantes sur un schème classique. Cadre naturel grandiose. Aura particulière à saveur biblique. Interprétation fort acceptable._x000D_
_x000D_
Les derniers chercheurs d'or indépendants de LaHood, bourgade minière de Californie, sont harcelés par la bande de Coy LaHood, fondateur de la ville qui veut s'approprier leur concession. Au moment où les mineurs pacifiques sont prêts à abandonner la lutte, surgit de la montagne un cavalier solitaire tout de noir vêtu. Nul ne connaît son nom, son passé, ses origines. Hull Barret, opposé depuis longtemps à Coy LaHood, l'accueille sous son toit. L'homme ne va pas tarder à prouver ses qualités de tireur.</t>
  </si>
  <si>
    <t>Parlez-moi de vous</t>
  </si>
  <si>
    <t>http://www.allocine.fr/film/fichefilm_gen_cfilm=192121.html</t>
  </si>
  <si>
    <t>https://www.imdb.com/title/tt2118701/</t>
  </si>
  <si>
    <t>P 47%</t>
  </si>
  <si>
    <t>Pierre Pinaud</t>
  </si>
  <si>
    <t>Karin Viard, Nicolas Duvauchelle, Nadia Barentin</t>
  </si>
  <si>
    <t>(5) Média Film:  Une animatrice de tribune téléphonique, avisée à l'antenne mais coincée dans la vie, retrouve la trace de sa mère biologique, qui habite un quartier populaire. Récit hésitant entre drame psychologique et comédie de situation. Quelques développements artificiels. Conclusion réaliste. Réalisation discrète. K. Viard solide._x000D_
_x000D_
À 40 ans, Mélina est la voix la plus célèbre de France. Animatrice à la radio, la nuit à l’antenne elle résout les problèmes affectifs et sexuels des auditeurs avec impertinence, humour et sans tabou. Tout le monde connaît sa voix, mais personne ne connaît son visage.Dans la vie, elle évite tout contact  et vit comme une vieille fille dans les beaux quartiers. Partie à la recherche d’une mère qu’elle n’a jamais connue, elle découvre que celle-ci vit au sein d’une famille nombreuse, en banlieue. Elle décide de s'approcher d'elle, incognito...._x000D_
_x000D_
Depuis de nombreuses années, Mélina est l'animatrice d'une émission de radio de nuit qui traite des problèmes sexuels et affectifs de ses auditeurs. Si tout le monde connaît effectivement sa voix, la vraie Mélina reste, quant à elle, cachée dans l'anonymat, mais pour des raisons véritablement personnelles. C'est que la femme qu'elle est reste troublée par son enfance difficile, qui l'a notamment vue grandir à l'orphelinat. À travers ses recherches, elle tente bien de cicatriser ses blessures d'enfance, mais l'épreuve reste difficile. Bientôt, elle retrouvera sa mère biologique et se retrouvera confrontée aux siens... sans qu'eux-mêmes ne connaissent sa véritable identité.</t>
  </si>
  <si>
    <t>Godfather, The</t>
  </si>
  <si>
    <t>http://www.allocine.fr/film/fichefilm_gen_cfilm=1628.html</t>
  </si>
  <si>
    <t>https://www.imdb.com/title/tt0068646/?ref_=nv_sr_1?ref_=nv_sr_1</t>
  </si>
  <si>
    <t>C 98%, P 98%</t>
  </si>
  <si>
    <t>Francis Ford Coppola</t>
  </si>
  <si>
    <t>Marlon Brando, Al Pacino, James Caan</t>
  </si>
  <si>
    <t>(1) Média Film:  Malgré sa décision de ne pas se mêler aux affaires de la famille, le fils d'un chef de la mafia américaine finit pourtant par succéder à son père. Évocation fascinante du milieu interlope, d'après le roman de Mario Puzo. Mise en scène vigoureuse et inventive. Photographie remarquable. Tension constante. Excellente interprétation._x000D_
_x000D_
En 1945, à New York, les Corleone sont une des cinq familles de la mafia. Don Vito Corleone, "parrain" de cette famille, marie sa fille à un bookmaker. Sollozzo, " parrain " de la famille Tattaglia, propose à Don Vito une association dans le trafic de drogue, mais celui-ci refuse. Sonny, un de ses fils, y est quant à lui favorable.Afin de traiter avec Sonny, Sollozzo tente de faire tuer Don Vito, mais celui-ci en réchappe. Michael, le frère cadet de Sonny, recherche alors les commanditaires de l'attentat et tue Sollozzo et le chef de la police, en représailles.Michael part alors en Sicile, où il épouse Apollonia, mais celle-ci est assassinée à sa place. De retour à New York, Michael épouse Kay Adams et se prépare à devenir le successeur de son père...</t>
  </si>
  <si>
    <t>Godfather - Part II, The</t>
  </si>
  <si>
    <t>http://www.allocine.fr/film/fichefilm_gen_cfilm=28201.html</t>
  </si>
  <si>
    <t>https://www.imdb.com/title/tt0071562/?ref_=fn_tt_tt_1</t>
  </si>
  <si>
    <t>Al Pacino, Robert De Niro, Diane Keaton</t>
  </si>
  <si>
    <t>(1) Média Film:  L'ascension d'un Sicilien dans le monde américain du crime et la consolidation de son empire illégal par son fils. Complément riche et complexe du film précédent. Construction dramatique puissante. Fresque grandiose. Cinématographie remarquable. Interprétation de première force._x000D_
_x000D_
Depuis la mort de Don Vito Corleone, son fils Michael règne sur la famille. Amené à négocier avec la mafia juive, il perd alors le soutien d'un de ses lieutenants, Frankie Pentageli. Echappant de justesse à un attentat, Michael tente de retrouver le coupable, soupçonnant Hyman Roth, le chef de la mafia juive.Vito Corleone, immigrant italien, arrive à New York au début du siècle ; très vite, il devient un des caïds du quartier, utilisant la violence comme moyen de régler toutes les affaires. Seul au départ, il bâtit peu à peu un véritable empire, origine de la fortune de la famille des Corleone.</t>
  </si>
  <si>
    <t>Godfather - Part III, The</t>
  </si>
  <si>
    <t>http://www.allocine.fr/film/fichefilm_gen_cfilm=6608.html</t>
  </si>
  <si>
    <t>https://www.imdb.com/title/tt0099674/?ref_=fn_tt_tt_2</t>
  </si>
  <si>
    <t>C 68%, P 78%</t>
  </si>
  <si>
    <t>Al Pacino, Diane Keaton, Andy Garcia</t>
  </si>
  <si>
    <t>(3) Média Film:  Après avoir fait fortune grâce au crime, le parrain de la mafia américaine cherche à oeuvrer dans la légitimité tout en étant secondé par un neveu impétueux. Portrait assez fascinant du personnage principal. Réalisation somptueuse. Séquence finale magistrale. Excellente interprétation._x000D_
_x000D_
Atteignant la soixantaine, Michael Corleone désire à la fois renouer avec les siens et se réhabiliter aux yeux de la société, surtout de l'Eglise. Il arrivera presque a ses fins, mais sa vie passée et ses anciens ennemis le rattraperont plus vite.Michael Corleone est fatigué. Il veut prendre ses distances avec les activités mafieuses de sa famille. Il veut convertir ces activités en affaires légales. Kay, son ex-femme, lui fait même accepter que leur fils devienne un chanteur d'opéra et ne reprenne pas les activités familiales.Pendant ce temps, la fille de Michael, Mary, et son neveu, le fils de Sonny, Vincent, nouent une idylle qui n'est pas la bienvenue dans la famille.Il décide d'aider le Vatican à renflouer ses caisses et reçoit en échange le contrôle d'une entreprise immobilière leur appartenant. Attisant la jalousie de ses pairs, Michael échappe de justesse à un attentat commis par l'un d'eux. Vincent se propose alors pour reprendre les affaires de la famille en main.</t>
  </si>
  <si>
    <t>Party, The</t>
  </si>
  <si>
    <t>http://www.allocine.fr/film/fichefilm_gen_cfilm=5052.html</t>
  </si>
  <si>
    <t>https://www.imdb.com/title/tt0063415/?ref_=nv_sr_3?ref_=nv_sr_3</t>
  </si>
  <si>
    <t>Peter Sellers, Claudine Longet, J. Edward McKinley</t>
  </si>
  <si>
    <t>(3) Média Film:  Un producteur d'Hollywood donne une réception qui est bouleversée par un acteur maladroit. Situation de base très simple. Nombreuses variations comiques. Accent mis sur les gags visuels. P. Sellers au sommet de sa forme._x000D_
_x000D_
Hrundi V. Bakshi, un acteur indien, est engagé par un studio hollywoodien pour interpréter un soldat indigène dans un remake de Gunga Din. Faisant preuve d'une terrible maladresse, il fait exploser un coûteux décor. Exaspéré, C.S. Divot, le producteur, demande à ce que le nom de Bakshi soit inscrit sur une liste noire. Mais suite à un quiproquo, le comédien indien se retrouve en fait invité à la soirée annuelle du studio..._x000D_
_x000D_
Hrundi V. Bakshi, un acteur indien, est engagé par un studio hollywoodien pour interpréter un soldat indigène dans un remake de Gunga Din. Faisant preuve d'une terrible maladresse, il fait exploser un coûteux décor.</t>
  </si>
  <si>
    <t>English Patient,The</t>
  </si>
  <si>
    <t>http://www.allocine.fr/film/fichefilm_gen_cfilm=14300.html</t>
  </si>
  <si>
    <t>https://www.imdb.com/title/tt0116209/?ref_=nv_sr_1?ref_=nv_sr_1</t>
  </si>
  <si>
    <t>C 84%, P 83%</t>
  </si>
  <si>
    <t>Anthony Minghella</t>
  </si>
  <si>
    <t>Ralph Fiennes, Juliette Binoche, Willem Dafoe</t>
  </si>
  <si>
    <t>(3) Média Film:  En 1942, une infirmière ébranlée par les horreurs de la guerre soigne un pilote blessé qui se remémore un grand amour tragique. Adaptation luxueuse du roman de Michael Ondaatje. Intrigue romantique classique aux accents parfois grandioses. Images somptueuses. Interprétation intelligente et bien sentie._x000D_
_x000D_
En 1945, quatre personnes dechirées par la guerre se réfugient dans un monastère abandonné de Toscane pour se guérir de leurs maux. Peu à peu le passé va resurgir et la présence d'un homme mystérieux et méconnaissable, le patient anglais, va bouleverser le destin de ceux qui croisent son chemin.</t>
  </si>
  <si>
    <t>Patriot, The</t>
  </si>
  <si>
    <t>http://www.allocine.fr/film/fichefilm_gen_cfilm=25385.html</t>
  </si>
  <si>
    <t>https://www.imdb.com/title/tt0187393/?ref_=nv_sr_1?ref_=nv_sr_1</t>
  </si>
  <si>
    <t>C 61%, P 81%</t>
  </si>
  <si>
    <t>Mel Gibson, Heath Ledger, Tchéky Karyo</t>
  </si>
  <si>
    <t>historique, drame, guerre, action</t>
  </si>
  <si>
    <t>Oscar - Nomination cinématographie</t>
  </si>
  <si>
    <t>(4) Média Film:  En 1776, un fermier pacifique se résoud à prendre part à l'insurrection des colons américains contre l'autorité britannique. Construction dramatique efficace. Scènes de combat impressionnantes. Réalisation ne manquant pas de panache. Jeu peu subtil mais intense de M. Gibson._x000D_
_x000D_
Caroline du Sud, 1776. Le conflit entre les independantistes et les Anglais semble inevitable. Benjamin Martin sait trop bien ce qu'est une guerre et il n'en veut pas. Cet ancien heros des combats contre les Francais et les Indiens n'ignore rien de la violence des affrontements armes... Aujourd'hui veuf, il eleve seul ses sept enfants dans sa plantation. Son fils aine, Gabriel, s'engage contre l'avis de son pere. Lorsque les troupes anglaises, commandees par le colonel Tavington, arrivent aux portes de sa propriete, il est trop tard.</t>
  </si>
  <si>
    <t>Paul à Québec</t>
  </si>
  <si>
    <t>http://www.allocine.fr/film/fichefilm_gen_cfilm=240383.html</t>
  </si>
  <si>
    <t>https://www.imdb.com/title/tt4720674/?ref_=nv_sr_1?ref_=nv_sr_1</t>
  </si>
  <si>
    <t>P 58%</t>
  </si>
  <si>
    <t>QUÉBECOIS</t>
  </si>
  <si>
    <t>Francois Bouvier</t>
  </si>
  <si>
    <t>François Létourneau, Gilbert Sicotte, Julie Le Breton</t>
  </si>
  <si>
    <t>Jutra - Meilleur acteur</t>
  </si>
  <si>
    <t>(4) Média Film:  En 1999, en banlieue de Québec, un imprimeur et aspirant dessinateur assiste au lent déclin de son beau-père, atteint d'un cancer du pancréas. Adaptation sensible de la bande dessinée de Michel Rabagliati. Émouvant hymne à la vie. Mise en scène fluide. Interprétation juste dominée par G. Sicotte._x000D_
_x000D_
1999. Paul est dessinateur. Il vit avec sa petite amie Lucie et leur fille à Montréal. Ses beaux-parents, les Beaulieus, forment avec leurs enfants et petits-enfants un grand et joyeux clan. À l'occasion d'une fête de famille, Roland, patriarche très apprécié qui n’oublie jamais de rappeler à Paul qu'il n'a pas encore épousé sa fille, lui confie qu’il est atteint d'un cancer incurable. Paul se rapproche alors petit à petit de cet homme, apprenant à mieux le connaître à travers des moments aussi beaux que douloureux._x000D_
_x000D_
En 1999, Paul et sa conjointe Julie vivent de beaux moments avec leur jeune fille. Ils se cherchent une maison à Montréal et voient fréquemment leur famille, notamment les parents de Julie qui habitent St-Nicolas, en banlieue de Québec. Mais la maladie a frappé durement Roland, le fier et généreux patriarche de la famille, qui tente tant bien que mal de cacher l'ultimatum qu'il subit à ses enfants. Mais la vie étant ce quelle est, Roland devra être admis dans un centre de soins palliatifs alors que ses proches, dont Paul, devront apprivoiser l'idée de sa mort. Dans le processus, Paul se mettra au dessin.</t>
  </si>
  <si>
    <t>Pelle The Conqueror  ( Pelle Erobreren )</t>
  </si>
  <si>
    <t>Eng. Swe.</t>
  </si>
  <si>
    <t>http://www.allocine.fr/film/fichefilm_gen_cfilm=37988.html</t>
  </si>
  <si>
    <t>https://www.imdb.com/title/tt0093713/?ref_=nv_sr_1?ref_=nv_sr_1</t>
  </si>
  <si>
    <t>C 87%, P 89%</t>
  </si>
  <si>
    <t>Pelle Hvenegaard, Max von Sydow, Erik Paaske</t>
  </si>
  <si>
    <t>(2) Média Film:  Au début du XXe siècle, un ouvrier suédois se rend au Danemark avec son fils et trouve un emploi dans un domaine rural. Récit basé sur le roman de Martin Andersen Nexo. Fresque impressionnante sur la vie rurale de l'époque. Intérêt constant. Mise en scène de qualité. Interprétation excellente._x000D_
_x000D_
A la fin du XIXème siècle, Pelle, un jeune garçon de neuf ans, émigre vers le Danemark, accompagné par son père, Lassefar, dans l'espoir de trouver un travail. Arrivé sur place c'est le désenchantement total, Pelle se retrouve confronté au monde cruel des adultes et voit son père trimer sous les ordres d'un patron odieux. Mais désirant plus que tout améliorer leur existence, Lassefar et son fils serrent les dents dans l'espoir que le destin joue en leur faveur.</t>
  </si>
  <si>
    <t>Père Noël est une ordure, Le</t>
  </si>
  <si>
    <t>http://www.allocine.fr/film/fichefilm_gen_cfilm=4478.html</t>
  </si>
  <si>
    <t>https://www.imdb.com/title/tt0084555/?ref_=nv_sr_1?ref_=nv_sr_1</t>
  </si>
  <si>
    <t>P 93%</t>
  </si>
  <si>
    <t>Jean-Marie Poiré</t>
  </si>
  <si>
    <t>Anémone, Josiane Balasko, Marie-Anne Chazel</t>
  </si>
  <si>
    <t>(4) Média Film:  La veille de Noël, divers incidents perturbent le travail des employés d'une association d'aide aux désespérés. Adaptation d'un spectacle de café-théâtre. Suite de situations outrées. Humour grinçant. Mise en scène plus ou moins inventive. Interprétation résolument caricaturale._x000D_
_x000D_
La permanence téléphonique parisienne SOS détresse-amitié est perturbée le soir de Noël par l'arrivée de personnages marginaux farfelus qui provoquent des catastrophes en chaîne.</t>
  </si>
  <si>
    <t>Adore</t>
  </si>
  <si>
    <t>http://www.allocine.fr/film/fichefilm_gen_cfilm=136524.html</t>
  </si>
  <si>
    <t>https://www.imdb.com/title/tt2103267/?ref_=fn_al_tt_1</t>
  </si>
  <si>
    <t>C 33%, P 41%</t>
  </si>
  <si>
    <t>FRANCE, AUSTRALIE</t>
  </si>
  <si>
    <t>Naomi Watts, Robin Wright, Xavier Samuel</t>
  </si>
  <si>
    <t>(5) Média Film:  Défiant les interdits, deux amies d'enfance dans la quarantaine s'éprennent chacune du fils de l'autre. Adaptation bancale d'un roman de Doris Lessing. Psychologie peu développée. Passages mélodramatiques parfois risibles. Réalisation soignée. Interprétation sensible des deux actrices. _x000D_
_x000D_
Inséparables depuis le premier âge, Lil et Roz vivent en parfaite osmose avec leurs deux enfants, deux jeunes garçons à la grâce singulière et qui semblent des prolongements d’elles-mêmes. Les maris sont absents. Inexplicablement, et pourtant comme à l’évidence, chaque femme se rapproche du fils de l’autre, nouant avec lui une relation passionnelle.A l’abri des regards, dans un Eden balnéaire presque surnaturel, le quatuor va vivre une histoire hors norme jusqu’à ce que l’âge vienne mettre un terme au désordre. En apparence, du moins..._x000D_
_x000D_
Lil et Roz sont des amies d'enfance. Elles ont passé leur vie l'une près de l'autre, élevant leur fils respectif avec des valeurs similaires, côte à côte. Les deux copines inséparables s'éprennent un jour, comme naturellement, du fils de l'autre, maintenant devenu un homme. Après avoir cultivé la passion pendant plus de deux ans avec leur jeune amant, les deux femmes décident de mettre un terme à cette relation pernicieuse pour permettre à leur garçon de mener une existence normale avec une femme de leur âge. Malheureusement, les choses ne sont pas si simples et cesser leur concubinage est plus difficile que prévu.</t>
  </si>
  <si>
    <t>Petite reine, La</t>
  </si>
  <si>
    <t>Fra, Eng.</t>
  </si>
  <si>
    <t>http://www.allocine.fr/film/fichefilm_gen_cfilm=230260.html</t>
  </si>
  <si>
    <t>https://www.imdb.com/title/tt3025410/?ref_=nv_sr_1?ref_=nv_sr_1</t>
  </si>
  <si>
    <t>P 71%</t>
  </si>
  <si>
    <t>Alexis Durand-Brault</t>
  </si>
  <si>
    <t>Laurence Leboeuf, Patrice Robitaille, Sébastien Delorme</t>
  </si>
  <si>
    <t>(4) Média Film:  Soupçonnée de dopage à la veille du championnat du monde en Belgique, une cycliste québécoise, qui subit la pression de son père et de son entraîneur, se remet en question. Réflexion valable sur le mensonge et l'obsession de la performance. Récit resserré, fortement inspiré de la vie de Geneviève Jeanson. Éléments caricaturaux. Réalisation tendue. L. Leboeuf très solide. _x000D_
_x000D_
Julie, vedette du cyclisme, est à deux courses de gagner la Coupe du monde. C'est l'aboutissement d'années d'effort. Julie aime les projecteurs. Son entourage aussi. Encouragée par son entraîneur et son médecin, elle se dope depuis l'âge de 14 ans. Quand son docteur la dénonce, elle réussit à étouffer l'affaire, mais mesure l'ampleur du gâchis... Abus. Mensonge.Trahison. Prise dans un engrenage qui la dépasse, va-t-elle réussir à trouver une porte de sortie ?_x000D_
_x000D_
La cycliste Julie Arseneau est sur le point de remporter la Coupe du monde. Elle fait la fierté de ses parents et de son entraîneur, JP, qui travaille quotidiennement avec elle, entre le Québec et l'Arizona. Elle enchaîne aussi les apparitions publiques pour ses commanditaires, dont Vita. À cause d'irrégularités dans ses tests antidopage, les soupçons de la Fédération québécoise de cyclisme se portent cependant sur elle. Lorsque son médecin la dénonce, sa licence est révoquée, à l'aube de la dernière course de la saison, la Flèche Wallonne. Tentant de calmer la tempête médiatique, Julie essaie tout de même de se préparer pour la course.</t>
  </si>
  <si>
    <t>Peur de l'eau, La</t>
  </si>
  <si>
    <t>http://www.allocine.fr/film/fichefilm_gen_cfilm=185092.html</t>
  </si>
  <si>
    <t>https://www.imdb.com/title/tt1783319/?ref_=nv_sr_1?ref_=nv_sr_1</t>
  </si>
  <si>
    <t>P 29%</t>
  </si>
  <si>
    <t>Gabriel Pelletier</t>
  </si>
  <si>
    <t>Stéphanie Lapointe, Pierre-François Legendre, Normand d'Amour</t>
  </si>
  <si>
    <t>(5) Média Film:  Sceptique devant les conclusions d'un détective venu de Montréal, un sergent de la Sûreté du Québec aux Îles-de-la-Madeleine mène sa propre enquête sur le meurtre de la fille du maire. Série B anodine tirée d'un roman de Jean Lemieux. Mise en scène ostentatoire. P.-F. Legendre à l'aise dans le rôle principal. _x000D_
_x000D_
Rosalie Richard (Stéphanie Lapointe) est trouvée morte, violée, au pied d'une falaise des Iles-de-la-Madeleine. Elle est la victime d'un meurtre sordide et sa mort va faire basculer la vie rangée du sergent André Surprenant (Pierre-François Legendre), de la Sûreté du Québec. Le timide et effacé Surprenant va partir à la recherche du meurtrier alors même que son mariage s'effrite, que sa fille ado l'envoie promener, que sa psy (Pascale Bussières) tente de l'aider à surmonter ses phobies et qu'on veut le tasser pour confier l'enquête au sergent-détective Gingras (Normand D'Amour), parachuté de Montréal._x000D_
_x000D_
Le sergent André Surprenant mène une existence banale aux Îles-de-la-Madeleine avec sa fille adolescente. Son monde bascule lorsque Rosalie Richard, une jeune femme de 18 ans et fille du maire, est retrouvée assassinée et violée sur une falaise au bord de la mer. L'inspecteur Gingras arrive de Montréal pour tenter de résoudre le meurtre. Voyant que le policier de la métropole s'attarde sur des faits ambigus et semble chercher un suspect prédéterminé, Surprenant décide de mener sa propre enquête avec sa partenaire, Geneviève Savoie, qui est secrètement amoureuse de lui. Tous les habitants du village sont des suspects potentiels.</t>
  </si>
  <si>
    <t>Phantom of the Paradise</t>
  </si>
  <si>
    <t>http://www.allocine.fr/film/fichefilm_gen_cfilm=59996.html</t>
  </si>
  <si>
    <t>https://www.imdb.com/title/tt0071994/?ref_=nv_sr_1?ref_=nv_sr_1</t>
  </si>
  <si>
    <t>C 91%, P 84%</t>
  </si>
  <si>
    <t>Paul Williams, William Finley, Jessica Harper</t>
  </si>
  <si>
    <t>comédie, epouvantehorreur, comédie musicale</t>
  </si>
  <si>
    <t>(3) Média Film:   Le compositeur d'un opéra rock se fait voler son oeuvre par un impresario machiavélique. Transposition inventive du "Fantôme de l'opéra". Climat hystérique approprié. Style d'un baroque délirant. Interprétation dans la note._x000D_
_x000D_
Winslow Leach, jeune compositeur inconnu, tente désespérément de faire connaître l'opéra qu'il a composé. Swan, producteur et patron du label Death Records, est à la recherche de nouveaux talents pour l'inauguration du Paradise, le palais du rock qu'il veut lancer. Il vole la partition de Leach, et le fait enfermer pour trafic de drogue. Brisé, défiguré, ayant perdu sa voix, le malheureux compositeur parvient à s'évader. Il revient hanter le Paradise...</t>
  </si>
  <si>
    <t>Philadelphia</t>
  </si>
  <si>
    <t>http://www.allocine.fr/film/fichefilm_gen_cfilm=9432.html</t>
  </si>
  <si>
    <t>https://www.imdb.com/title/tt0107818/?ref_=nv_sr_2?ref_=nv_sr_2</t>
  </si>
  <si>
    <t>C 79%, P 89%</t>
  </si>
  <si>
    <t>Jonathan Demme</t>
  </si>
  <si>
    <t>Tom Hanks, Denzel Washington, Mary Steenburgen</t>
  </si>
  <si>
    <t>(4) Média Film:  Un avocat poursuit en justice ses anciens patrons qui l'ont congédié après avoir appris qu'il était homosexuel et atteint du sida. Problème traité de façon assez percutante. Récit habilement construit. Mise en scène plutôt conventionnelle. Jeu fort crédible de T. Hanks._x000D_
_x000D_
Andrew Beckett, brillant avocat, est appelé à une carriere fulgurante. Adulé par son milieu, rien ne semble pouvoir ralentir son ascension. Mais, le jour où ses associés apprennent qu'Andrew est atteint du sida, ils n'hésitent pas à pretexter une faute professionnelle pour justifier son renvoi. Andrew décide de ne pas se laisser faire et attaque le cabinet pour licenciement abusif.</t>
  </si>
  <si>
    <t>Philomena</t>
  </si>
  <si>
    <t>http://www.allocine.fr/film/fichefilm_gen_cfilm=213656.html</t>
  </si>
  <si>
    <t>https://www.imdb.com/title/tt2431286/?ref_=fn_al_tt_1</t>
  </si>
  <si>
    <t>Stephen Frears</t>
  </si>
  <si>
    <t>Judi Dench, Steve Coogan, Sophie Kennedy Clark</t>
  </si>
  <si>
    <t>(3) Média Film:  Un journaliste éclaboussé par un scandale accompagne une septuagénaire dans sa quête pour retrouver son enfant, donné en adoption par les religieuses qui l'avaient recueillie. Beau et sobre plaidoyer contre l'intolérance et le puritanisme. Scénario solide. Dialogues spirituels. Mise en scène gracieuse. Compositions solides de J. Dench et S. Coogan._x000D_
_x000D_
Irlande, 1952. Philomena Lee, encore adolescente, tombe enceinte. Rejetée par sa famille, elle est envoyée au couvent de Roscrea. En compensation des soins prodigués par les religieuses avant et pendant la naissance, elle travaille à la blanchisserie, et n’est autorisée à voir son fils, Anthony, qu’une heure par jour. À l’âge de trois ans, il lui est arraché pour être adopté par des Américains. Pendant des années, Philomena essaiera de le retrouver.Quand, cinquante ans plus tard, elle rencontre Martin Sixmith, journaliste désabusé, elle lui raconte son histoire, et ce dernier la persuade de l’accompagner aux Etats-Unis à la recherche d’Anthony._x000D_
_x000D_
Martin Sixsmith, un ancien journaliste de la BBC et ancien correspondant à Washington, vient de perdre son emploi comme conseiller du Premier ministre britannique et projette d'écrire un livre sur l'histoire de la Russie. Philomena Lee est une vieille dame pieuse d'origine irlandaise qui a dû abandonner Anthony, son fils, il y a près de 50 ans, alors qu'elle vivait au couvent de Roscrea. Par un concours de circonstances, les deux sont mis en contact et Martin accepte d'aider Philomena. Lorsque la piste des soeurs du couvent ne donne aucun résultat, Martin utilise ses contacts aux États-Unis pour retrouver Anthony, qui a grandi sous le nom de Michael Hess.</t>
  </si>
  <si>
    <t>Pieds dans le vide, Les</t>
  </si>
  <si>
    <t>http://www.allocine.fr/film/fichefilm_gen_cfilm=144126.html</t>
  </si>
  <si>
    <t>https://www.imdb.com/title/tt1355217/?ref_=nv_sr_1?ref_=nv_sr_1</t>
  </si>
  <si>
    <t>Mariloup Wolfe</t>
  </si>
  <si>
    <t>Eric Bruneau, Guillaume Lemay-Thivierge, Laurence Leboeuf</t>
  </si>
  <si>
    <t xml:space="preserve">(5) Média Film:  Le propriétaire d'un centre de parachutisme voit son amitié avec un futur pilote casse-cou compromise par son amour pour une jeune parachutiste. Scénario surchargé d'intrigues secondaires peu développées. Réalisation fonctionnelle. Quelques belles prises de vue aériennes. Interprétation peu convaincante._x000D_
_x000D_
Lorsque son rêve de devenir pilote est brisé, Rafaël, un jeune casse-cou de 20 ans, met sa vie en danger en repoussant ses limites de parachutiste. Son ami Charles, propriétaire plus âgé du centre de parachutisme, tente de lui faire entendre raison tout en développant une passion amoureuse pour Manu, une jeune femme qui, à 20 ans, doit composer avec le cancer de sa mère. Mais Manu et Rafaël développent eux aussi une forte passion, qui vient compromettre le fort lien entre les trois amis. Les choses ne s'arrangent pas lorsque Rafaël, à qui on a interdit de sauter, vient faire rater un saut particulièrement périlleux préparé par Charles._x000D_
</t>
  </si>
  <si>
    <t>Barefoot in the Park</t>
  </si>
  <si>
    <t>http://www.allocine.fr/film/fichefilm_gen_cfilm=33345.html</t>
  </si>
  <si>
    <t>https://www.imdb.com/title/tt0061385/?ref_=nv_sr_1?ref_=nv_sr_1</t>
  </si>
  <si>
    <t>Gene Saks</t>
  </si>
  <si>
    <t>Jane Fonda, Robert Redford, Mabel Albertson</t>
  </si>
  <si>
    <t>(4) Média Film:  Les difficultés d'installation d'un jeune couple. Adaptation d'une pièce de Neil Simon. Observations psychologiques traitées avec humour. Dialogue spirituel. Rythme allègre. Interprétation enjouée._x000D_
_x000D_
Deux jeunes mariés follement épris l'un de l'autre. Ils ont oublié le reste du monde. Hélas, la lune de miel terminée, les nouveaux époux ont des problèmes d'appartement sur lesquels ils ne sont pas tout à fait d'accord. Elle pense un peu trop à sa toilette pour être belle et plaire à son mari, lui, un peu trop à ses affaires pour gagner de l'argent et plaire à sa femme. commence alors une comédie délirante.</t>
  </si>
  <si>
    <t>Die Hard</t>
  </si>
  <si>
    <t>http://www.allocine.fr/film/fichefilm_gen_cfilm=4019.html</t>
  </si>
  <si>
    <t>https://www.imdb.com/title/tt0095016/?ref_=nv_sr_1?ref_=nv_sr_1</t>
  </si>
  <si>
    <t>John McTiernan</t>
  </si>
  <si>
    <t>Bruce Willis, Bonnie Bedelia, Reginald Veljohnson</t>
  </si>
  <si>
    <t>(4) Média Film:  Dans un gratte-ciel de Los Angeles, un policier combat des terroristes qui ont pris en otages sa femme et ses collègues de bureau. Variations efficaces sur un thème connu. Suspense soutenu. Brio technique. Bonne composition de B. Willis._x000D_
_x000D_
John McClane, policier new-yorkais, est venu rejoindre sa femme Holly, dont il est séparé depuis plusieurs mois, pour les fêtes de Noël dans le secret espoir d'une réconciliation. Celle-ci est cadre dans une multinationale japonaise, la Nakatomi Corporation. Son patron, M. Takagi, donne une soirée en l'honneur de ses employés, à laquelle assiste McClane. Tandis qu'il s'isole pour téléphoner, un commando investit l'immeuble et coupe toutes les communications avec l'extérieur...</t>
  </si>
  <si>
    <t>Pink Floyd The Wall</t>
  </si>
  <si>
    <t>http://www.allocine.fr/film/fichefilm_gen_cfilm=272.html</t>
  </si>
  <si>
    <t>https://www.imdb.com/title/tt0084503/?ref_=nv_sr_1?ref_=nv_sr_1</t>
  </si>
  <si>
    <t>C 71%, P 89%</t>
  </si>
  <si>
    <t>Bob Geldof, Christine Hargreaves, James Laurenson</t>
  </si>
  <si>
    <t>(3) Média Film:  Sous l'influence de la drogue, le mentor d'un groupe rock est victime d'hallucinations où s'entremêlent réalités et fantasmes. Cauchemar psychédélique. Effets symboliques, tantôt percutants, tantôt agressifs. Critique mordante d'une société traumatisante. Interprétation dans la note de B. Geldof._x000D_
_x000D_
Après le décès de son père pendant la Seconde Guerre mondiale, Pink est élevé par une mère tyrannique. Devenu rock star, il mène une vie tourmentée et s'enferme sur lui-même dans sa chambre d'hôtel. Peu à peu, il sombre dans la drogue tandis que la folie commence às'emparer de lui..._x000D_
_x000D_
Après le décès de son père pendant la Seconde Guerre mondiale, Pink est élevé par une mère tyrannique. Devenu une star du rock torturée, désabusée, neurasthénique et schizophrène, il se construit peu à peu un mur psychique pour s'isoler de ce monde trop cruel pour lui. Il se retrouve livré à lui-même, seul avec ses névroses, ses images mentales effrayantes et ses souvenirs douloureux. Son parcours intérieur aboutira à une prise de conscience qui le conduira à mettre en scène son auto-jugement pour finalement détruire ce mur qui l'emprisonnait depuis son enfance.</t>
  </si>
  <si>
    <t>Pirates of the Caribbean: At World's End</t>
  </si>
  <si>
    <t>http://www.allocine.fr/film/fichefilm_gen_cfilm=57139.html</t>
  </si>
  <si>
    <t>https://www.imdb.com/title/tt1790809/?ref_=nv_sr_1?ref_=nv_sr_1</t>
  </si>
  <si>
    <t>C 44%, P 72%</t>
  </si>
  <si>
    <t>Gore Verbinski</t>
  </si>
  <si>
    <t>Johnny Depp, Orlando Bloom, Keira Knightley</t>
  </si>
  <si>
    <t>aventure, fantastique, action</t>
  </si>
  <si>
    <t>(4) Média Film:  Un pirate flamboyant et ses complices tentent de déjouer les plans d'un monstre au service du gouvernement britannique. Volet musclé d'une série baroque populaire. Intrigue chargée aux revirements nombreux et souvent capricieux. Personnages colorés et attachants. Réalisation fertile en trouvailles visuelles. Environnement sonore sophistiqué. J. Depp badin et irrésistible. _x000D_
_x000D_
L'âge d'or de la piraterie touche à sa fin. Même le terrifiant Vaisseau Fantôme et son capitaine maudit Davy Jones servent à présent Lord Cutler Beckett et la Compagnie anglaise des Indes Orientales. L'invincible Hollandais Volant écume désormais les sept mers, massacrant sans pitié pirates de tous bords et sabordant leurs navires.Will Turner, Elizabeth Swann et le capitaine Barbossa n'ont qu'une seule chance de résister à Beckett et à son armada destructrice : ils doivent rassembler les Neuf Seigneurs de la Cour des Frères, mais l'un des membres les plus éminents, le capitaine Jack Sparrow, manque à l'appel.Will, Elizabeth et Barbossa, secondés par Tia Dalma, Pintel et Ragetti, doivent faire voile vers des mers orientales inconnues, pour affronter un pirate chinois, le capitaine Sao Feng, et s'emparer des cartes qui les conduiront au-delà des limites du monde connu, là où Jack est retenu..._x000D_
_x000D_
Le troisième volet des aventures de Jack Sparrow, Will Turner et Elizabeth Swann.</t>
  </si>
  <si>
    <t>Pirates of the Caribbean: The Curse of the Black Pearl</t>
  </si>
  <si>
    <t>http://www.allocine.fr/film/fichefilm_gen_cfilm=46117.html</t>
  </si>
  <si>
    <t>https://www.imdb.com/title/tt0325980/?ref_=nv_sr_2?ref_=nv_sr_2</t>
  </si>
  <si>
    <t>C 79%, P 86%</t>
  </si>
  <si>
    <t>Johnny Depp, Geoffrey Rush, Keira Knightley</t>
  </si>
  <si>
    <t>(4) Média Film:  Un jeune armurier et un flibustier font équipe pour secourir la fille d'un gouverneur anglais qui a été enlevée par des pirates morts-vivants. Traitement fantaisiste des lieux communs du genre. Intrigue rocambolesque. Mise en scène alerte et dégagée. Trucages réussis. Compositions savoureuses de J. Depp et G. Rush._x000D_
_x000D_
Dans la mer des Caraïbes, au XVIIe siècle, Jack Sparrow, flibustier gentleman, voit sa vie idylle basculer le jour où son ennemi, le perfide capitaine Barbossa, lui vole son bateau, le Black Pearl, puis attaque la ville de Port Royal, enlevant au passage la très belle fille du gouverneur, Elizabeth Swann. L'ami d'enfance de celle-ci, Will Turner, se joint à Jack pour se lancer aux trousses du capitaine._x000D_
Mais Will ignore qu'une malédiction frappe Barbossa et ses pirates. Lorsque la lune brille, ils se transforment en morts-vivants. Leur terrible sort ne prendra fin que le jour où le fabuleux trésor qu'ils ont amassé sera restitué..._x000D_
_x000D_
Un fougueux capitaine, victime d'une mutinerie, désire récupérer son bateau. Un jeune homme amoureux veut sauver celle qu'il aime des pirates qui l'ont enlevée. Quant aux pirates, ils aimeraient effacer une terrible malédiction qui pèse sur eux.</t>
  </si>
  <si>
    <t>Pirates of the Caribbean: Dead Man's Chest</t>
  </si>
  <si>
    <t>http://www.allocine.fr/film/fichefilm_gen_cfilm=57138.html</t>
  </si>
  <si>
    <t>https://www.imdb.com/title/tt0383574/?ref_=nv_sr_4?ref_=nv_sr_4</t>
  </si>
  <si>
    <t>C 53%, P 72%</t>
  </si>
  <si>
    <t>aventure, action, fantastique</t>
  </si>
  <si>
    <t>(4) Média Film:  Aidé de deux anciens acolytes, un flibustier cherche à éviter le règlement d'une vieille dette en déjouant les plans de son créancier. Suite fort efficace. Intrigue mince encombrée de scènes d'action. Mise en scène bondissante. Trucages de haut calibre. Composition colorée de J. Depp._x000D_
_x000D_
Dans ce nouvel opus de l'aventure Pirates des Caraïbes, le toujours aussi excentrique pirate Jack Sparrow est confronté subitement à son passé. Treize ans auparavant, Jack signait un pacte avec Davey Jones, le maître des sept mers, dont l'esprit maléfique n'a d'égal que son apparence tentaculaire. En échange de son âme, ce dernier lui promettait le commandement du mythique Black Pearl...Aujourd'hui, Jones vient donc récupérer sa dette. Mais donner son âme à Jones est sans issue, il n'y a pas de rédemption possible, c'est devenir comme tous les membres de son équipage maudit, un fantôme au physique aussi repoussant que terrifiant. Pour éviter ce sort funeste auquel Jack ne tient pas vraiment, il n'a qu'une solution : retrouver le coffre maudit de Jones où sont cachés les âmes emprisonnées..._x000D_
_x000D_
Jack Sparrow a une dette de sang envers Davey Jones, le maître des profondeurs de l'océan. S'il n'arrive pas à payer sa dette, Sparrow est bon pour une éternité d'asservissement et de damnation.</t>
  </si>
  <si>
    <t>Platoon</t>
  </si>
  <si>
    <t>Fra. Esp</t>
  </si>
  <si>
    <t>http://www.allocine.fr/film/fichefilm_gen_cfilm=29700.html</t>
  </si>
  <si>
    <t>https://www.imdb.com/title/tt0091763/?ref_=nv_sr_1?ref_=nv_sr_1</t>
  </si>
  <si>
    <t>Charlie Sheen, Tom Berenger, Willem Dafoe</t>
  </si>
  <si>
    <t>guerre, drame</t>
  </si>
  <si>
    <t>(3) Média Film:  S'étant porté volontaire pour aller combattre au Vietnam, un jeune homme découvre la dure réalité de la guerre. Portrait sans concession de la guerre au Vietnam. Intrigue un peu forcée. Style réaliste d'une intensité impressionnante. Rythme soutenu. Interprétation crédible._x000D_
_x000D_
Septembre 1967: Chris Taylor, dix-neuf ans, rejoint la compagnie Bravo du 25ème régiment d'infanterie, près de la frontière cambodgienne. Chris, issu d'une famille bourgeoise s'est engagé volontairement et, plein d'idéal entend bien servir son pays. Mais la réalité est tout autre et ses illusions vont tomber les unes après les autres. Il sera également temoin de la rivalité sanglante qui oppose deux officiers qu'il admire.</t>
  </si>
  <si>
    <t>Plouffe, Les</t>
  </si>
  <si>
    <t>http://www.allocine.fr/film/fichefilm_gen_cfilm=1999.html</t>
  </si>
  <si>
    <t>https://www.imdb.com/title/tt0082919/?ref_=nv_sr_1?ref_=nv_sr_1</t>
  </si>
  <si>
    <t>Gabriel Arcand, Rémi Laurent, Pierre Curzi</t>
  </si>
  <si>
    <t>Montréal (FFM) - Meilleur film canadien</t>
  </si>
  <si>
    <t>(2) Média Film:  À la fin des années 1930, les membres d'une famille habitant la basse-ville de Québec affrontent diverses situations. Adaptation captivante du roman de Roger Lemelin. Suite de scènes colorées. Évocation juste de l'époque. Notations pittoresques. Bons comédiens._x000D_
_x000D_
Portrait d'une famille québécoise à la fin des années 40.</t>
  </si>
  <si>
    <t>Polar Express, The</t>
  </si>
  <si>
    <t>http://www.allocine.fr/film/fichefilm_gen_cfilm=29144.html</t>
  </si>
  <si>
    <t>https://www.imdb.com/title/tt0338348/?ref_=nv_sr_1?ref_=nv_sr_1</t>
  </si>
  <si>
    <t>C 56%, P 63%</t>
  </si>
  <si>
    <t>Tom Hanks, Leslie Harter Zemeckis, Eddie Deezen</t>
  </si>
  <si>
    <t>animation, aventure, famille</t>
  </si>
  <si>
    <t>(4) Média Film:  La veille de Noël, un petit garçon qui ne croit pas à Santa Claus monte à bord d'un train magique à destination du Pôle Nord. Conte onirique offrant un heureux mélange d'aventures et de féerie. Quelques passages étonnants. Touches de mièvrerie. Réussite technique impressionnante. _x000D_
_x000D_
Un jeune garçon qui se met à douter de l'existence du père Noël monte dans un train mystérieux en partance pour le pôle Nord. A mesure que le Pôle Express s'enfonce dans des contrées enchantées, l'aventure est au rendez-vous et les jeunes passagers prennent conscience de l'étendue de leurs dons.</t>
  </si>
  <si>
    <t>Polisse</t>
  </si>
  <si>
    <t>http://www.allocine.fr/film/fichefilm_gen_cfilm=181893.html</t>
  </si>
  <si>
    <t>https://www.imdb.com/title/tt1661420/?ref_=nv_sr_srsg_0</t>
  </si>
  <si>
    <t>Maïwenn</t>
  </si>
  <si>
    <t>Karin Viard, JoeyStarr, Marina Foïs</t>
  </si>
  <si>
    <t>Cannes - Prix du jury</t>
  </si>
  <si>
    <t>(4) Média Film:  La vie au quotidien des policiers d'une brigade de protection des mineurs parisienne, du point de vue d'une photographe qui réalise un reportage pour le ministère de l'Intérieur. Peinture de milieu vigoureuse ponctuée de moments forts. Scénario comportant quelques faiblesses structurelles. Réalisation sur le qui-vive. Interprétation supérieure._x000D_
_x000D_
Le quotidien des policiers de la BPM (Brigade de Protection des Mineurs) ce sont les gardes à vue de pédophiles, les arrestations de pickpockets mineurs mais aussi la pause déjeuner où l’on se raconte ses problèmes de couple ; ce sont les auditions de parents maltraitants, les dépositions des enfants, les dérives de la sexualité chez les adolescents, mais aussi la solidarité entre collègues et les fous rires incontrôlables dans les moments les plus impensables ; c’est savoir que le pire existe, et tenter de faire avec… Comment ces policiers parviennent-ils à trouver l’équilibre entre leurs vies privées et la réalité à laquelle ils sont confrontés, tous les jours ? Fred, l’écorché du groupe, aura du mal à supporter le regard de Melissa, mandatée par le ministère de l’intérieur pour réaliser un livre de photos sur cette brigade._x000D_
_x000D_
Après un souper bien arrosé, Mélissa, une photographe professionnelle, se voit offrir le mandat de documenter le quotidien de la Brigade de Protection des Mineurs de Paris. Devant son objectif, elle découvre un univers qui se compose de pédophiles, de parents maltraitants, d'enfants troublés et d'enfants-esclaves prisonniers de leur parenté. Mais derrière cette réalité terrible, elle découvre aussi des êtres humains qui rient, qui pleurent, qui sont capables de fous rires incontrôlables comme des pires folies, des agents de police qui s'aiment et se détestent à la fois, des êtres humains sensibles qui se sacrifient au service des plus démunis, en oubliant parfois de s'occuper d'eux-mêmes...</t>
  </si>
  <si>
    <t>Popeye</t>
  </si>
  <si>
    <t>http://www.allocine.fr/film/fichefilm_gen_cfilm=28164.html</t>
  </si>
  <si>
    <t>https://www.imdb.com/title/tt0081353/?ref_=nv_sr_1?ref_=nv_sr_1</t>
  </si>
  <si>
    <t>C 59%, P 38%</t>
  </si>
  <si>
    <t>Robin Williams, Shelley Duvall, Paul L. Smith</t>
  </si>
  <si>
    <t>aventure, comédie, musical</t>
  </si>
  <si>
    <t>(4) Média Film:  Un marin solitaire à la recherche de son vieux père arrive dans un village côtier dominé par un despote. Transposition de bandes dessinées. Mise en scène pittoresque et vivante. Compositions amusantes des divers acteurs._x000D_
_x000D_
Les aventures de Popeye, le plus célèbre marin. Popeye débarque un matin dans le port de Sweethaven et y fait la rencontre d'Olive dont il tombe amoureux. Mais celle-ci est promise au rustre Brutus...</t>
  </si>
  <si>
    <t>Post mortem</t>
  </si>
  <si>
    <t>http://www.allocine.fr/film/fichefilm_gen_cfilm=20985.html</t>
  </si>
  <si>
    <t>https://www.imdb.com/title/tt0210915/?ref_=fn_tt_tt_7</t>
  </si>
  <si>
    <t>P 69%</t>
  </si>
  <si>
    <t>Louis Bélanger</t>
  </si>
  <si>
    <t>Gabriel Arcand, Sylvie Moreau, Helene Loiselle</t>
  </si>
  <si>
    <t>policier, drame, romance</t>
  </si>
  <si>
    <t>(3) Média Film:  Le destin d'un gardien de morgue solitaire croise celui d'une jeune mère sans conjoint qui vit d'expédients. Scénario insolite abordant en filigrane de graves problèmes de société. Atmosphère trouble. Construction habile. Interprétation solide._x000D_
_x000D_
Une jeune mere de famille seduit des hommes pour mieux les assomer et les detrousser. Elle inspire ainsi amasser suffisamment d'argent pour demanager a la campagne avec sa fille.</t>
  </si>
  <si>
    <t>Poupées russes, Les</t>
  </si>
  <si>
    <t xml:space="preserve">Fra, </t>
  </si>
  <si>
    <t>http://www.allocine.fr/film/fichefilm_gen_cfilm=55984.html</t>
  </si>
  <si>
    <t>https://www.imdb.com/title/tt0409184/?ref_=nv_sr_1?ref_=nv_sr_1</t>
  </si>
  <si>
    <t>C 72%, P 78%</t>
  </si>
  <si>
    <t>Nathalie Marchak, Jean-Louis Barcelona, Romain Duris</t>
  </si>
  <si>
    <t>(4) Média Film:  Les tribulations professionnelles et sentimentales d'un aspirant écrivain, de Paris à Londres en passant par Saint-Petersbourg. Suite agréable du film "L'Auberge espagnole". Scénario capricieux empruntant la structure des poupées gigognes. Habile dosage de moments cocasses et émouvants. Quelques longueurs. Réalisation vivante et inventive. Bons interprètes._x000D_
_x000D_
Xavier a 30 ans. Il a réalisé son rêve d'enfance, il est devenu écrivain, mais il semble quand même un peu perdu. Il a quelques problèmes avec sa banquière. Il a également des réticences à se fixer avec une fille et enchaîne les aventures amoureuses avec inconséquence. Xavier est contraint de continuer son travail à Londres, puis à Saint-Pétersbourg. Ces nouveaux voyages lui permettront peut-être de réconcilier le travail, l'amour et l'écriture.</t>
  </si>
  <si>
    <t>As Good As It Gets</t>
  </si>
  <si>
    <t>http://www.allocine.fr/film/fichefilm_gen_cfilm=694.html</t>
  </si>
  <si>
    <t>https://www.imdb.com/title/tt0119822/?ref_=nv_sr_1?ref_=nv_sr_1</t>
  </si>
  <si>
    <t>C 85%, P 86%</t>
  </si>
  <si>
    <t>Jack Nicholson, Helen Hunt, Greg Kinnear</t>
  </si>
  <si>
    <t>(4) Média Film:  Un écrivain misanthrope intervient dans la vie de quelques personnes et voit ainsi son existence transformée. Scénario original et efficace. Personnages hauts en couleur. Mise en scène sans grand éclat mais rythmée. Excellents interprètes._x000D_
_x000D_
Melvin Udall, un écrivain misanthrope, écrit à la chaîne des romans sentimentaux qui comblent son sens pervers de l'autoridérision et lui permettent de vivre confortablement. Sa vie est réglée comme du papier à musique, il évite le contact humain hormis celui de Carol Connelly, une jeune mère célibataire, serveuse dans un restaurant où il prend ses repas.Un jour, Simon Bishop, son voisin, artiste gay, est defiguré par deux voyous, le fils de Carol tombe malade et Melvin hérite du chien de Simon pendant son séjour à l'hôpital. Sa vie en est toute bouleversée.</t>
  </si>
  <si>
    <t>Precious: Based on the Novel 'Push' by Sapphire</t>
  </si>
  <si>
    <t xml:space="preserve"> Eng. Esp.</t>
  </si>
  <si>
    <t>http://www.allocine.fr/film/fichefilm_gen_cfilm=132242.html</t>
  </si>
  <si>
    <t>https://www.imdb.com/title/tt0929632/?ref_=fn_al_tt_1</t>
  </si>
  <si>
    <t>C 91%, P 81%</t>
  </si>
  <si>
    <t>Lee Daniels</t>
  </si>
  <si>
    <t>Gabourey Sidibe, Mo'Nique, Paula Patton</t>
  </si>
  <si>
    <t>(3) Média Film:  Une adolescente obèse et abusée par ses parents développe auprès d'une institutrice dévouée le sens de la parole et le courage de s'affirmer. Chronique hyperréaliste d'un cas extrême de maltraitance. Belles envolées fantaisistes. Réalisation frontale et inventive. Jeu d'une étonnante justesse d'interprètes provenant d'horizons divers._x000D_
_x000D_
Lorsqu'à seize ans, Precious apprend à lire et à écrire dans une école alternative, un monde nouveau s'ouvre à elle. Un monde où elle peut enfin parler, raconter ce qui l'étouffe. Un monde où toutes les filles peuvent devenir belles, fortes, indépendantes. Comme Precious..._x000D_
_x000D_
Precious Jones est une jeune fille obèse, pauvre, analphabète, qui est enceinte de son deuxième enfant et qui est expulsée de son école publique pour cette même raison. Incidemment, on lui suggère de se joindre à une école alternative qui offre à des jeunes dans sa situation de les éduquer, et de les guider minimalement dans la vie pour qu'ils puissent survivre par eux-mêmes. L'institutrice, Mme Rain, prend ainsi Precious sous son aile et tente de l'aider comme elle le peut, de l'extirper de sa situation sociale, de briser le déterminisme social qui la retient dans la médiocrité.</t>
  </si>
  <si>
    <t>Préparez vos mouchoirs</t>
  </si>
  <si>
    <t>http://www.allocine.fr/film/fichefilm_gen_cfilm=4914.html</t>
  </si>
  <si>
    <t>https://www.imdb.com/title/tt0078122/?ref_=nv_sr_1?ref_=nv_sr_1</t>
  </si>
  <si>
    <t>C 86%, P 76%</t>
  </si>
  <si>
    <t>Bertrand Blier</t>
  </si>
  <si>
    <t>Gérard Depardieu, Carole Laure, Patrick Dewaere</t>
  </si>
  <si>
    <t>(4) Média Film:  Décontenancé par la mélancolie chronique de sa femme, un homme invite un inconnu à lui venir en aide. Situations outrées. Traitement d'une verve ironique. Nombreuses touches d'insolite. Interprétation inégale._x000D_
_x000D_
A bout d'idées, Raoul demande à Stéphane de l'aider à rendre le sourire à Solange, sa femme. Ensemble, ils partent s'occuper d'une colonie de vacances où Solange finit par tomber amoureuse de Christian, un jeune surdoué de 13 ans qui s'ennuie autant qu'elle...</t>
  </si>
  <si>
    <t>Pretty Woman</t>
  </si>
  <si>
    <t>Eng. Fra. esp.</t>
  </si>
  <si>
    <t>http://www.allocine.fr/film/fichefilm_gen_cfilm=6200.html</t>
  </si>
  <si>
    <t>https://www.imdb.com/title/tt0100405/?ref_=nv_sr_1?ref_=nv_sr_1</t>
  </si>
  <si>
    <t>C 62%, P 68%</t>
  </si>
  <si>
    <t>Richard Gere, Julia Roberts, Ralph Bellamy</t>
  </si>
  <si>
    <t>(5) Média Film:  Une prostituée de Los Angeles ayant tiré d'affaire un financier new-yorkais est invitée à passer, contre rémunération, quelques jours avec lui. Intrigue simpliste et peu crédible. Ramassis de références aux grandes traditions romantiques. Traitement charmeur et humoristique. Interprétation inégale._x000D_
_x000D_
Edward Lewis, homme d'affaires performant, rencontre par hasard Vivian Ward, beaute fatale qui arpente chaque nuit les trottoirs d'Hollywood Boulevard. La jeune femme ne fera qu'une bouchee du brillant PDG.</t>
  </si>
  <si>
    <t>Princess Bride, The</t>
  </si>
  <si>
    <t>Eng.  Esp.</t>
  </si>
  <si>
    <t>http://www.allocine.fr/film/fichefilm_gen_cfilm=3326.html</t>
  </si>
  <si>
    <t>https://www.imdb.com/title/tt0093779/?ref_=nv_sr_1?ref_=nv_sr_1</t>
  </si>
  <si>
    <t>C 97%, P 94%</t>
  </si>
  <si>
    <t>Cary Elwes, Robin Wright, Christopher Guest</t>
  </si>
  <si>
    <t>aventure, fantastique</t>
  </si>
  <si>
    <t>Toronto (TIFF) - Prix du public</t>
  </si>
  <si>
    <t>(4) Média Film:  Un grand-père raconte à son petit-fils malade l'histoire d'une princesse qui est délivrée des griffes d'un prince infâme par son chevalier bien-aimé. Enchaînement de péripéties un peu laborieux. Une certaine verve. Mise en scène habile. Interprétation vive et colorée._x000D_
_x000D_
Que peut bien faire un petit garçon cloué au lit par la grippe, condamné à écouter les conseils des grands et même de subir un grand-père rabat-joie, au lieu d'aller faire les quatre cents coups avec ses copains ?Et voilà en plus que le papay se met en tête de lire à haute voix un conte de fée aux antipodes de Superman et de Rambo !Au Moyen-Age, dans le pays imaginaire de Florin, la belle Bouton d'Or se languit après le départ de son bien-aimé Westley, parti chercher fortune et qu'elle croit mort. Cinq ans plus tard, elle accepte d'épouser le prince Humperdinck pour qui elle n'éprouve aucun amour. Mais peu avant son mariage, elle est enlevée par trois bandits et entraînée dans une aventure mouvementée au cours de laquelle elle retrouvera sa raison de vivre..._x000D_
_x000D_
Non seulement c'est un petit garcon mais en plus il est malade et doit ecouter les grands, et surtout subir un grand-pere qui se met dans la tete de lui raconter un conte de fees aux antipodes de Superman ! Once upon a time une blonde princesse, Bouton d'Or, au pays imaginaire de Florin, amoureuse de son garcon d'ecurie... Antenne d'or, Avoriaz 1988.</t>
  </si>
  <si>
    <t>Searchers, The</t>
  </si>
  <si>
    <t>http://www.allocine.fr/film/fichefilm_gen_cfilm=5168.html</t>
  </si>
  <si>
    <t>https://www.imdb.com/title/tt0049730/?ref_=nv_sr_1?ref_=nv_sr_1</t>
  </si>
  <si>
    <t>C 98%, P 88%</t>
  </si>
  <si>
    <t>John Wayne, Natalie Wood, Jeffrey Hunter</t>
  </si>
  <si>
    <t>western, aventure</t>
  </si>
  <si>
    <t>(1) Média Film:  Au lendemain de la guerre de sécession, un aventurier part à la poursuite des Comanches qui ont enlevé ses deux nièces. Une des oeuvres maîtresses de l'auteur. Style épique. Réalisation grandiose au rythme lent. Traitement rude et humoristique. Interprétation intense._x000D_
_x000D_
Texas 1868. La famille d'Aaron Edwards est decimée par une bande de Commanches qui attaquent son ranch et enlèvent ses deux fillettes. Ethan, le frère d'Aaron, découvre le drame et se lance sur les traces des ravisseurs avec deux autres compagnons.</t>
  </si>
  <si>
    <t>Prisoners</t>
  </si>
  <si>
    <t>http://www.allocine.fr/film/fichefilm_gen_cfilm=180887.html</t>
  </si>
  <si>
    <t>https://www.imdb.com/title/tt1392214/?ref_=nv_sr_srsg_0</t>
  </si>
  <si>
    <t>Hugh Jackman, Jake Gyllenhaal, Viola Davis</t>
  </si>
  <si>
    <t>(3) Média Film:  Un père de famille aux abois depuis la disparition de sa fillette kidnappe le principal suspect dans le but de lui soutirer des aveux par la force. Oeuvre hypnotisante et riche. Scénario bien charpenté, miroir des peurs de l'Amérique contemporaine. Mise en scène à pas feutrés forgeant un climat anxiogène. H. Jackman impeccable. _x000D_
_x000D_
Dans la banlieue de Boston, deux fillettes de 6 ans, Anna et Joy, ont disparu. Le détective Loki privilégie la thèse du kidnapping suite au témoignage de Keller, le père d’Anna. Le suspect numéro 1 est rapidement arrêté mais est relâché quelques jours plus tard faute de preuve, entrainant la fureur de Keller. Aveuglé par sa douleur, le père dévasté se lance alors dans une course contre la montre pour retrouver les enfants disparus. De son côté, Loki essaie de trouver des indices pour arrêter le coupable avant que Keller ne commette l’irréparable… Les jours passent et les chances de retrouver les fillettes s’amenuisent…</t>
  </si>
  <si>
    <t>Mr. Holland's Opus</t>
  </si>
  <si>
    <t>http://www.allocine.fr/film/fichefilm_gen_cfilm=14359.html</t>
  </si>
  <si>
    <t>https://www.imdb.com/title/tt0113862/?ref_=nv_sr_1?ref_=nv_sr_1</t>
  </si>
  <si>
    <t>C 75%, P 83%</t>
  </si>
  <si>
    <t>Stephen Herek</t>
  </si>
  <si>
    <t>Richard Dreyfuss, Glenne Headly, Jay Thomas</t>
  </si>
  <si>
    <t>(4) Média Film:  Un compositeur se dévoue pendant trente ans à l'enseignement de la musique dans une école secondaire. Construction classique. Heureux dosage d'humour et d'émotion. Réalisation discrète reposant sur une excellente direction d'acteurs. Interprétation dominante de R. Dreyfuss._x000D_
_x000D_
Dans les annees soixante, Glenn Holland, musicien et compositeur, accepte d'enseigner la musique dans un lycee pour gagner l'argent qui lui permettra de composer la grande symphonie dont il reve. Si dans un premier temps son metier est un pis-aller, ses eleves vont peu a peu reveiller en lui une reelle vocation d'enseignant et ses methodes, particulierement novatrices, bouleverseront pendant trente ans la vie du college.</t>
  </si>
  <si>
    <t>A Walk in the Woods</t>
  </si>
  <si>
    <t>http://www.allocine.fr/film/fichefilm_gen_cfilm=108681.html</t>
  </si>
  <si>
    <t>https://www.imdb.com/title/tt1178665/?ref_=fn_al_tt_1</t>
  </si>
  <si>
    <t>C 46%, P 48 %</t>
  </si>
  <si>
    <t>Ken Kwapis</t>
  </si>
  <si>
    <t>Robert Redford, Nick Nolte, Emma Thompson</t>
  </si>
  <si>
    <t>Comédie, Drame, Aventure</t>
  </si>
  <si>
    <t>(5) Média Film:  Deux amis, qui ne s'étaient pas vus depuis 40 ans décident de parcourir ensemble à pied un sentier allant de la Géorgie jusqu'au Maine. "Buddy movie" léger et prévisible, inspiré d'un livre de Bill Bryson. Dialogues amusants. Réalisation fonctionnelle. Jeu complice de R. Redford et N. Nolte._x000D_
_x000D_
Célèbre écrivain, Bill Bryson refuse de s'accorder une retraite bien méritée, mais trop tranquille, auprès de son adorable épouse et de sa famille. Au contraire, il se lance un nouveau défi : parcourir les 3500 km de l'Appalachian Trail, sentier de randonnée préservé et sauvage qui relie la Géorgie au Maine.  Les difficultés de l’exercice augmenteront lorsqu'il accepte la présence d'un compagnon de route – son vieil ami Stephen Katz qu'il a perdu de vue depuis longtemps. Séducteur invétéré particulièrement malchanceux, Katz espère pouvoir échapper à ses dettes et vivre une dernière aventure avant qu'il ne soit trop tard. _x000D_
Seul problème : les deux hommes n'ont pas du tout la même conception de l’aventure…_x000D_
_x000D_
Bill est un romancier à succès qui sent un vide dans son existence. Pour se ressourcer, il décide de parcourir les 3540 kilomètres du sentier des Appalaches. Sa femme et son fils tentent de le dissuader en rappelant son âge avancé et sa faible forme physique, mais rien n'y fait. La seule personne qui accepte de l'accompagner pendant ce périple de plusieurs mois est Katz, un ancien ami grincheux qu'il n'a pas vu depuis longtemps et qui lui a toujours tapé sur les nerfs. L'aventure commence alors qu'ils devront s'encourager et s'endurer, se confier tout en bravant les éléments de la nature et en multipliant les rencontres fortuites.</t>
  </si>
  <si>
    <t>Pulp Fiction</t>
  </si>
  <si>
    <t>http://www.allocine.fr/film/fichefilm_gen_cfilm=10126.html</t>
  </si>
  <si>
    <t>https://www.imdb.com/title/tt0110912/?ref_=nv_sr_1?ref_=nv_sr_1</t>
  </si>
  <si>
    <t>C 92%, P 96%</t>
  </si>
  <si>
    <t>John Travolta, Samuel L. Jackson, Uma Thurman</t>
  </si>
  <si>
    <t>policier, thriller</t>
  </si>
  <si>
    <t>(1) Média Film:  Deux tueurs à la solde d'un caïd de la drogue sont amenés à croiser les destins de divers personnages aussi louches qu'eux. Récits parallèles brillamment enchevêtrés. Chronologie trompeuse admirablement maîtrisée. Situations souvent drôles et surprenantes. Réalisation d'une belle virtosité. Excellents interprètes._x000D_
_x000D_
L'odyssée sanglante et burlesque de petits malfrats dans la jungle de Hollywood à travers trois histoires qui s'entremêlent._x000D_
_x000D_
Jules et Vincent, deux tueurs à gages qui travaillent pour l'organisation criminelle de Marsellus Wallace, subissent une série d'incidents malchanceux impliquant un boxeur payé par Wallace, la femme de ce dernier, et deux cambrioleurs de faible envergure.</t>
  </si>
  <si>
    <t>I Now Pronounce You Chuck and Larry</t>
  </si>
  <si>
    <t>http://www.allocine.fr/film/fichefilm_gen_cfilm=110195.html</t>
  </si>
  <si>
    <t>https://www.imdb.com/title/tt0762107/?ref_=nv_sr_1?ref_=nv_sr_1</t>
  </si>
  <si>
    <t>C 14%, P 69%</t>
  </si>
  <si>
    <t>Dennis Dugan</t>
  </si>
  <si>
    <t>Jackie Sandler, Adam Sandler, Kevin James</t>
  </si>
  <si>
    <t>(5) Média Film:  Deux pompiers newyorkais se font passer pour un couple homosexuel afin de profiter d'avantages sociaux. Prémisse invraisemblable. Nombreux stéréotypes. Gags tombant souvent à plat. Réalisation fade. Interprétation quelconque._x000D_
_x000D_
Chuck Levine et son copain Larry Valentine font honneur à la confrérie des sapeurs pompiers de Brooklyn par leur bravoure et leur sens du devoir. Rien n'arrête ces solides gaillards, liés par une amitié et une solidarité à toute épreuve. Larry, veuf, n'a qu'un but dans la vie : la protection et l'éducation de ses deux jeunes enfants ; Chuck, cavaleur impénitent, n'a qu'une ambition : continuer à mener sa vie de célibataire endurci.Ayant sauvé la vie de Chuck au cours d'une intervention à haut risque, Larry sait qu'il peut tout exiger de lui. Cela tombe bien, car il a un grand service à lui demander... Sachant qu'il est interdit à un parent seul de souscrire une assurance-vie pour ses enfants, Larry aurait besoin de se marier en toute hâte. Mais un mariage blanc demande une confiance aveugle entre partenaires. Chuck est le seul à répondre à ce critère : ne voudrait-il pas cosignerl'assurance à titre de... compagnon de Larry. Facile, assure ce dernier. Et personne n'en saura rien.Mais lorsque le bureaucrate Clint Fitzer se mêle de vérifier le statut des deux prétendus pacsés, l'affaire éclate au grand jour et fait la "une" de tous les journaux..._x000D_
_x000D_
Chuck Ford et Larry Allensworth sont la fierté de leur brigade de pompiers. Ce sont deux amis inséparables prêts à tout l'un pour l'autre. Larry, bon gars maintenant veuf, ne désire qu'une chose: protéger sa famille. Son copain Chuck ne souhaite qu'une seule chose aussi: profiter de sa vie de célibataire.Chuck se sent toujours redevant envers Larry qui lui a déjà sauvé la vie dans un incendie. Un jour, Larry lui demande de lui renvoyer l'ascenceur lorsque la bureaucratie l'empêche de désigner ses deux enfants comme bénéficiaire de son assurance-vie. Tout ce que Chuck a à faire, c'est de déclarer que Larry est son partenaire de vie sur un quelconque formulaire municipal. Facile, personne n'en saura jamais rien.Mais lorsqu'un bureaucrate zélé s'empare de l'affaire et devient soupçonneux, cet arrangement devient un problème d'envergure qui ne reste pas confidentiel longtemps et se retrouve sur la une des journaux. Alors forcés de s'improviser nouveaux mariés follement amoureux, Chuck et Larry se lancent dans cet hilarante aventure afin de faire croire qu'ils ont fondé un foyer où règne le bonheur. Après avoir survécu à la lune de miel obligatoire et évité d'être découvert, nos deux escrocs bien intentionnés finissent par découvrir que se serrer les coudes par temps difficiles est ce qui fait une vraie famille.</t>
  </si>
  <si>
    <t>When Harry Met Sally</t>
  </si>
  <si>
    <t>http://www.allocine.fr/film/fichefilm_gen_cfilm=32035.html</t>
  </si>
  <si>
    <t>https://www.imdb.com/title/tt0098635/?ref_=nv_sr_1?ref_=nv_sr_1</t>
  </si>
  <si>
    <t>Billy Crystal, Meg Ryan, Carrie Fisher</t>
  </si>
  <si>
    <t>(4) Média Film:  Une amitié de longue date entre un homme et une femme est remise en question quand ils vivent ensemble une aventure amoureuse d'un soir. Traitement d'une ironie douce-amère. Description nuancée des relations entre les personnages. Ensemble intéressant. Bonne interprétation._x000D_
_x000D_
Harry et Sally s'entendent comme chien et chat. Après la fac ils prennent la même destination, New York, mais ne se reverront que cinq ans plus tard, par hasard, dans un aéroport. Chacun a fait sa vie, ils se sont fiancés. Cinq ans passent encore, ils se rencontrent à nouveau. Tous deux viennent de rompre et dans cette étape difficile, ils se découvrent une vraie amitié. La complicité les rapproche à tel point qu'ils finissent par admettre, ce que leurs amis savaient déjà : ils sont faits l'un pour l'autre._x000D_
_x000D_
_x000D_
Harry et Sally s'entendent comme chien et chat. Après la fac ils prennent la même destination, New York, mais ne se reverront que cinq ans plus tard, par hasard, dans un aéroport. Chacun a fait sa vie, ils se sont fiancés. Cinq ans passent encore, ils se rencontrent à nouveau. Tous deux viennent de rompre et dans cette étape difficile, ils se découvrent une vraie amitié. La complicité les rapproche à tel point qu'ils finissent par admettre, ce que leurs amis savaient déjà : ils sont faits l'un pour l'autre.</t>
  </si>
  <si>
    <t>Quantum Of Solace</t>
  </si>
  <si>
    <t>http://www.allocine.fr/film/fichefilm_gen_cfilm=114851.html</t>
  </si>
  <si>
    <t>https://www.imdb.com/title/tt0830515/?ref_=nv_sr_srsg_0</t>
  </si>
  <si>
    <t>C 65%, P 58%</t>
  </si>
  <si>
    <t>Marc Forster</t>
  </si>
  <si>
    <t>Daniel Craig, Olga Kurylenko, Mathieu Amalric</t>
  </si>
  <si>
    <t>action, espionnage, aventure</t>
  </si>
  <si>
    <t>(4) Média Film:  Un agent secret britannique tente de démasquer une organisation criminelle de mèche avec un faux environnementaliste. Épisode musclé de la série James Bond. Scénario mince, prétexte aux poursuites et cascades d'usage. Réalisation haletante. Montage frénétique frisant la confusion. Interprétation de bon niveau._x000D_
_x000D_
Même s'il lutte pour ne pas faire de sa dernière mission une affaire personnelle, James Bond est décidé à traquer ceux qui ont forcé Vesper à le trahir. En interrogeant Mr White, 007 et M apprennent que l'organisation à laquelle il appartient est bien plus complexe et dangereuse que tout ce qu'ils avaient imaginé...Bond croise alors la route de la belle et pugnace Camille, qui cherche à se venger elle aussi. Elle le conduit sur la piste de Dominic Greene, un homme d'affaires impitoyable et un des piliers de la mystérieuse organisation. Au cours d'une mission qui l'entraîne en Autriche, en Italie et en Amérique du Sud, Bond découvre que Greene manoeuvre pour prendre le contrôle de l'une des ressources naturelles les plus importantes au monde en utilisant la puissance de l'organisation et en manipulant la CIA et le gouvernement britannique...Pris dans un labyrinthe de traîtrises et de meurtres, alors qu'il s'approche du vrai responsable de la trahison de Vesper, 007 doit absolument garder de l'avance sur la CIA, les terroristeset même sur M, afin de déjouer le sinistre plan de Greene et stopper l'organisation..._x000D_
_x000D_
Trahi par Vesper, la femme qu'il aimait, 007 lutte contre le désir de rendre sa plus récente mission personnelle. Déterminés à faire toute la lumière sur l'histoire, Bond et M interrogent M.White qui révèle que l'organisation qui a fait chanter Vesper est beaucoup plus complexe et dangereuse qu'on l'imaginait.De nouvelles preuves lient un agent double du MI6 à un compte en banque en Haïti où une erreur sur la personne permet à Bond de rencontrer Camille, une femme qui cherche elle aussi à se venger. Camille mène Bond directement à Dominic Greene, homme d'affaires sans scrupules et figure majeure dans la mystérieuse organisation.Lors d'une mission qui le mène en Autriche, en Italie et en Amérique du Sud, Bond découvre que Greene, conspirant pour mettre la main sur une des plus importantes ressources naturelles au monde, se forge une alliance avec le général exilé Medrano. Utilisant ses associés dans l'organisation et manipulant ses puissant contacts dans la CIA et au gouvernement britannique, Greene promet de renverser le gouvernement d'un pays d'Amérique latine, cédant son contrôle au général en échange d'un lot de terre qui semble anodin.Sur un terrain miné par la trahison, le meurtre et la déception, Bond s'allie avec de vieux amis dans sa quête de vérité. À mesure qu'il se rapproche de l'homme responsable de la trahison de Vesper, 007 doit rester un pas en avant de la CIA, de terroristes et même de M pour déjouer les sinistres projets de Greene et de l'organisation.</t>
  </si>
  <si>
    <t>A Late Quartet</t>
  </si>
  <si>
    <t>http://www.allocine.fr/film/fichefilm_gen_cfilm=189440.html</t>
  </si>
  <si>
    <t>https://www.imdb.com/title/tt1226240/?ref_=nv_sr_2?ref_=nv_sr_2</t>
  </si>
  <si>
    <t>C 76%, P 71%</t>
  </si>
  <si>
    <t>Yaron Zilberman</t>
  </si>
  <si>
    <t>Catherine Keener, Christopher Walken, Philip Seymour Hoffman</t>
  </si>
  <si>
    <t>(4) Média Film:  Un violoncelliste crée une commotion au sein de son quatuor à cordes en annonçant qu'il est atteint de la maladie de Parkinson et qu'il devra être remplacé. Touchant hommage à la musique et aux musiciens. Mélange désarçonnant mais fascinant de mélo et de vaudeville. Réalisation souple et assurée. Interprétation épatante._x000D_
_x000D_
Lorsque le violoncelliste d’un quatuor à cordes de renommée mondiale apprend qu’il est atteint de la maladie de Parkinson, l’avenir du groupe ne tient plus qu’à un fil. Entre les émotions  refoulées, les egos et les passions incontrôlables qui se déchaînent alors, la longue amitié qui unit les quatre virtuoses menace de voler en éclats. À la veille du concert qui célèbrera leur 25e et sans doute ultime anniversaire, seuls leurs liens étroits et le pouvoir de la musique peuvent encore préserver ce qu’ils ont construit._x000D_
_x000D_
À quelques semaines du début de sa vingt-cinquième saison, un quatuor de musique classique voit son avenir être soudainement menacé. L'aîné du groupe annonce d'abord à ses compères qu'il souffre de la maladie de Parkinson et qu'il devra bientôt se résigner à quitter la formation. Une révélation qui secoue les fondations du groupe, qui semblait pourtant tissé serré, lui qui doit ensuite jongler avec les aspirations d'un second violoniste fatigué de jouer dans l'ombre du premier, une vie de couple qui s'effondre suite à une histoire d'adultère, et les affronts d'une progéniture qui chambardent leur amitié. Des pots cassés qui devront évidemment être recollés avant le soir de la première représentation.</t>
  </si>
  <si>
    <t>Que Dieu bénisse l'Amérique</t>
  </si>
  <si>
    <t>https://www.cinoche.com/films/que-dieu-benisse-l-amerique</t>
  </si>
  <si>
    <t>https://www.imdb.com/title/tt0803888/?ref_=nv_sr_srsg_0</t>
  </si>
  <si>
    <t>Robert Morin</t>
  </si>
  <si>
    <t>Gildor Roy, Gaston Lepage, Sylvie Léonard, Sylvain Marcel</t>
  </si>
  <si>
    <t>(4) Média Film:  Le 11 septembre 2001, un pédophile menacé par un tueur en série fait diverses rencontres avec ses voisins banlieusards à qui il n'avait jamais parlé. Fable tragicomique dénonçant l'individualisme et le refus de comprendre l'autre. Film choral au scénario assez fluide, malgré quelques flottements. Réalisation de métier. Interprétation satisfaisante._x000D_
_x000D_
Au matin du 11 septembre 2001, dans une banlieue tranquille, un mystérieux assassin traque et tue des prédateurs sexuels nouvellement remis en liberté. Tout un voisinnage devient vite suspect. Pendant que George W. Bush appelle Dieu à bénir l'Amérique, les voisins, eux, deviennent des amis.</t>
  </si>
  <si>
    <t>Who Framed Roger Rabbit</t>
  </si>
  <si>
    <t>http://www.allocine.fr/film/fichefilm_gen_cfilm=4066.html</t>
  </si>
  <si>
    <t>https://www.imdb.com/title/tt0096438/?ref_=nv_sr_1?ref_=nv_sr_1</t>
  </si>
  <si>
    <t>C 97%, P 84%</t>
  </si>
  <si>
    <t>Luq Hamet, Pierre Hatet, Bob Hoskins</t>
  </si>
  <si>
    <t>comédie, animation</t>
  </si>
  <si>
    <t>(3) Média Film:  En 1947, dans un Hollywood imaginaire, un détective tente d'innocenter un personnage de dessins animés accusé à tort de meurtre. Intrigue d'une fantaisie réjouissante. Prouesses techniques peu communes. Réalisation ingénieuse. Bonne composition d'acteurs_x000D_
_x000D_
Roger Rabbit est au trente-sixième dessous. Autrefois sacré star du cinéma d'animation, le lapin blanc est fortement préoccupé pendant les tournages depuis qu'il soupçonne sa femme, la sublime Jessica Rabbit, de le tromper. Le studio qui emploie Roger décide d'engager un privé, Eddie Valliant, pour découvrir ce qui se cache derrière cette histoire bien plus complexe qu'il n'y parait !</t>
  </si>
  <si>
    <t>Quo Vadis</t>
  </si>
  <si>
    <t>http://www.allocine.fr/film/fichefilm_gen_cfilm=44210.html</t>
  </si>
  <si>
    <t>https://www.imdb.com/title/tt0043949/?ref_=nv_sr_1?ref_=nv_sr_1</t>
  </si>
  <si>
    <t>C 88%, P 73%</t>
  </si>
  <si>
    <t>Mervyn LeRoy</t>
  </si>
  <si>
    <t>Robert Taylor, Deborah Kerr, Peter Ustinov</t>
  </si>
  <si>
    <t>péplum, drame, romance</t>
  </si>
  <si>
    <t>Golden Globes - Meilleur rôle de soutien</t>
  </si>
  <si>
    <t>(3) Média Film:  Durant la persécution de Néron, un général romain s'éprend d'une jeune chrétienne. Adaptation spectaculaire du roman de Sienkiewicz. Intérêt soutenu. Mouvements de foule réussis. Séquence de l'incendie de Rome fort impressionnante. Bonne distribution._x000D_
_x000D_
A Rome, le général Marcus Vinicius rencontre Lygia, une esclave, dont il tombe amoureux. Mais elle est chrétienne et ne veut rien avoir à faire avec un homme de guerre. Marcus la rachète pourtant à l'empereur Néron, mais elle s'échappe avec l'aide d'un ami. En la retrouvant, Marcus va apprendre à connaître les Chrétiens.</t>
  </si>
  <si>
    <t>What About Bob?</t>
  </si>
  <si>
    <t>http://www.allocine.fr/film/fichefilm_gen_cfilm=108544.html</t>
  </si>
  <si>
    <t>https://www.imdb.com/title/tt0103241/?ref_=nv_sr_1?ref_=nv_sr_1</t>
  </si>
  <si>
    <t>Frank Oz</t>
  </si>
  <si>
    <t>Bill Murray, Richard Dreyfuss, Julie Hagerty</t>
  </si>
  <si>
    <t>(4) Média Film:  En vacances à la campagne avec sa famille, un psychiatre réputé reçoit la visite inopinée d'un patient trop dépendant qui souffre de paranoïa. Sujet amusant donnant lieu à quelques moments savoureux. Rythme soutenu avec entrain. Réalisation consciencieuse. Composition fort drôle de B. Murray. _x000D_
_x000D_
Alors qu'il s'apprête à partir en vacances en famille, le Dr Marvin, psychiatre reconnu, voit débarquer Bob Wiley, un patient envoyé par un de ses collègues. Particulièrement envahissant, Bob va pourrir les vacances de Marvin...</t>
  </si>
  <si>
    <t>Radio</t>
  </si>
  <si>
    <t>http://www.allocine.fr/film/fichefilm_gen_cfilm=45300.html</t>
  </si>
  <si>
    <t>https://www.imdb.com/title/tt0316465/?ref_=nv_sr_2?ref_=nv_sr_2</t>
  </si>
  <si>
    <t>C 36%, P 79%</t>
  </si>
  <si>
    <t>Michael Tollin</t>
  </si>
  <si>
    <t>Cuba Gooding Jr., Ed Harris, Debra Winger</t>
  </si>
  <si>
    <t>(5) Média Film:  Dans les années 1970, en Caroline du Sud, l'entraîneur d'une équipe de football d'une école secondaire se lie d'amitié avec un jeune handicapé intellectuel de race noire. Scénario mélodramatique et prévisible inspiré d'une histoire vécue. Rythme laborieux. Réalisation conventionnelle. Interprétation acceptable._x000D_
_x000D_
En 1964, dans une petite ville de la Caroline du Sud, Harold Jones, un entraîneur de football blanc, se lie d'amitié avec Radio, un handicapé mental noir ne sachant ni lire ni écrire. Ce dernier, victime des nombreuses railleries de ses camarades, ne tarde pas à rejoindre les rangs des Hanna Yellow Jackets, l'équipe de football locale. Il deviendra par la suite l'assistant du coach. La profonde amitié qui unit les deux hommes bouleversera la vie de la petite communauté._x000D_
_x000D_
Dans une petite ville de la Caroline du Sud, au milieu des années 1970, l'entraîneur Harold Jones néglige sa femme et sa fille au profit de l'équipe de football de l'école où il enseigne. Un jour, il remarque derrière la clôture James Robert Kennedy, un jeune handicapé mental de race noire, qui observe avec fascination les footballeurs s'entraîner. Le lendemain, ceux-ci jouent un tour cruel au jeune homme solitaire sous prétexte qu'il n'a pas voulu leur remettre le ballon. Se sentant coupable, Jones propose au pauvre garçon un poste d'assistant. Une amitié indéfectible se tisse alors entre l'entraîneur et James, qui est surnommé Radio en raison de sa collection de postes de radio et de son amour pour la musique. Mais certains voient d'un mauvais oeil l'implication de ce dernier dans l'équipe.</t>
  </si>
  <si>
    <t>Rain Man</t>
  </si>
  <si>
    <t>http://www.allocine.fr/film/fichefilm_gen_cfilm=4572.html</t>
  </si>
  <si>
    <t>https://www.imdb.com/title/tt0095953/?ref_=nv_sr_1?ref_=nv_sr_1</t>
  </si>
  <si>
    <t>C 89%, P 90%</t>
  </si>
  <si>
    <t>Barry Levinson</t>
  </si>
  <si>
    <t>Dustin Hoffman, Tom Cruise, Valeria Golino</t>
  </si>
  <si>
    <t>(3) Média Film:  Son frère autiste ayant hérité de la fortune de leur père, un vendeur de voitures décide de l'enlever dans le but de faire valoir ses droits. Scénario original. Road movie d'allure intimiste. Mise en scène alerte et inventive. Composition exceptionnelle de D. Hoffman._x000D_
_x000D_
A la mort de son père, Charlie Babbitt, homme d'affaires pressé, hérite d'une vieille Buick qu'il convoitait depuis longtemps mais se voit spolié de quelque trois millions de francs versés à l'Institution psychiatrique Wallbrook au profit d'un bénéficiaire anonyme. Charlie se rend a Wallbrook et découvre l'heureux bénéficiaire. Il s'agit de Raymond, savant autiste, celui qu'il appelait dans son enfance Rain Man, qui représente ses seuls souvenirs heureux et qui n'est autre que son frère.</t>
  </si>
  <si>
    <t>Rango</t>
  </si>
  <si>
    <t>http://www.allocine.fr/film/fichefilm_gen_cfilm=139127.html</t>
  </si>
  <si>
    <t>https://www.imdb.com/title/tt1192628/?ref_=nv_sr_1?ref_=nv_sr_1</t>
  </si>
  <si>
    <t>C 88%, P 69%</t>
  </si>
  <si>
    <t>Bruno Choel, Adeline Moreau, Charlotte Piazza</t>
  </si>
  <si>
    <t>(4) Média Film:  Un petit lézard échappé de son vivarium est catapulté en plein désert dans un village peuplé de différentes espèces animales, accablées par une sécheresse inexpliquée. Épatante fable écologique sur le courage et le pouvoir. Scénario aux enjeux un peu trop familiers. Animation inventive et vigoureuse._x000D_
_x000D_
Alors qu'il mène sa vie sans histoire d'animal de compagnie, Rango, caméléon peu aventurier, est en pleine crise d'identité : à quoi bon avoir des ambitions quand tout ce qu'on vous demande, c'est de vous fondre dans la masse  ?Un jour, Rango échoue par hasard dans la petite ville de Poussière, dans l'Ouest sauvage, où de sournoises créatures venues du désert font régner la terreur. Contre toute attente, notre caméléon, qui ne brille pas par son courage, comprend qu'il peut enfin se rendre utile. Dernier espoir des habitants de Poussière, Rango s'improvise shérif et n'a d'autre choix que d'assumer ses nouvelles fonctions. Affrontant des personnages plus extravagants les uns que les autres, Rango va-t-il devenir le héros qu'il se contentait jusque-là d'imiter ?_x000D_
_x000D_
Rango est un caméléon qui s'ennuie à mourir. Lors d'un accident, son bocal se fracasse et il se retrouve séparé de ses propriétaires. Seul dans le désert, il apprendra à courir et à se cacher pour sauver sa peau. Après une série d'hallucinations, le lézard aboutit dans un petit village perdu. Grâce à son courage et à beaucoup de chance, il obtient la faveur des habitants. Nommé shérif de l'endroit, Rango est confronté à un terrible problème : quelqu'un a volé le réservoir d'eau. Il faudra le retrouver, et vite, avant qu'il ne soit trop tard.</t>
  </si>
  <si>
    <t>Minority Report</t>
  </si>
  <si>
    <t>http://www.allocine.fr/film/fichefilm_gen_cfilm=34917.html</t>
  </si>
  <si>
    <t>https://www.imdb.com/title/tt0181689/?ref_=nv_sr_1?ref_=nv_sr_1</t>
  </si>
  <si>
    <t>C 91%, P 80%</t>
  </si>
  <si>
    <t>Tom Cruise, Kathryn Morris, Colin Farrell</t>
  </si>
  <si>
    <t>Oscar - Nomination son</t>
  </si>
  <si>
    <t>(3) Média Film:  En l'an 2054, une invention capable de prédire les meurtres permet aux policiers d'arrêter les suspects avant que les crimes soient commis. Adaptation inventive d'une nouvelle de Philip K. Dick. Suspense policier campé dans un contexte futuriste fascinant. Réalisation d'une grande virtuosité. Jeu vigoureux de T. Cruise._x000D_
_x000D_
A Washington, en 2054, la société du futur a éradiqué le meurtre en se dotant du système de prévention / détection / répression le plus sophistiqué du monde. Dissimulés au coeur du Ministère de la Justice, trois extra-lucides captent les signes précurseurs des violences homicides et en adressent les images à leur contrôleur, John Anderton, le chef de la "Précrime" devenu justicier après la disparition tragique de son fils. Celui-ci n'a alors plus qu'à lancer son escouade aux trousses du "coupable"...Mais un jour se produit l'impensable : l'ordinateur lui renvoie sa propre image. D'ici 36 heures, Anderton aura assassiné un parfait étranger. Devenu la cible de ses propres troupes, Anderton prend la fuite. Son seul espoir pour déjouer le complot : dénicher sa future victime ; sa seule arme : les visions parcellaires, énigmatiques, de la plus fragile des Pré-Cogs : Agatha.</t>
  </si>
  <si>
    <t>Ratatouille</t>
  </si>
  <si>
    <t>http://www.allocine.fr/film/fichefilm_gen_cfilm=46211.html</t>
  </si>
  <si>
    <t>https://www.imdb.com/title/tt0382932/?ref_=nv_sr_1?ref_=nv_sr_1</t>
  </si>
  <si>
    <t>Brad Bird</t>
  </si>
  <si>
    <t>Guillaume Lebon, Jean-Pierre Marielle, Thierry Ragueneau</t>
  </si>
  <si>
    <t>animation, comédie, famille</t>
  </si>
  <si>
    <t>(3) Média Film:  Par l'entremise d'un apprenti cuistot timide, un rat réalise son rêve d'être un grand cuisinier dans un restaurant parisien. Récit très original et fertile en trouvailles comiques. Célébration intelligente de la fine cuisine et des splendeurs de la Ville-Lumière. Personnages savoureux. Animation par ordinateur de très haut niveau. _x000D_
_x000D_
Rémy est un jeune rat qui rêve de devenir un grand chef français. Ni l'opposition de sa famille, ni le fait d'être un rongeur dans une profession qui les déteste ne le démotivent. Rémy est prêt à tout pour vivre sa passion de la cuisine... et le fait d'habiter dans les égouts du restaurant ultra coté de la star des fourneaux, Auguste Gusteau, va lui en donner l'occasion ! Malgré le danger et les pièges, la tentation est grande de s'aventurer dans cet univers interdit.Ecartelé entre son rêve et sa condition, Rémy va découvrir le vrai sens de l'aventure, de l'amitié, de la famille... et comprendre qu'il doit trouver le courage d'être ce qu'il est : un rat qui veut être un grand chef..._x000D_
_x000D_
Rémy est un rat qui risque quotidiennement sa vie dans un chic restaurant parisien parce qu'il aime la bonne nourriture. Pire encore, il rêve de devenir chef. Sauf qu'évidemment, c'est assez difficile pour un rat. Une opportunité en or se présente à lui lorsque qu'un jeune homme incapable de cuisiner prend Rémy comme partenaire.</t>
  </si>
  <si>
    <t>Hundred-Foot Journey, The</t>
  </si>
  <si>
    <t>http://www.allocine.fr/film/fichefilm_gen_cfilm=221960.html</t>
  </si>
  <si>
    <t>https://www.imdb.com/title/tt2980648/?ref_=nv_sr_1?ref_=nv_sr_1</t>
  </si>
  <si>
    <t>C 67%, P 81%</t>
  </si>
  <si>
    <t>Helen Mirren, Om Puri, Manish Dayal</t>
  </si>
  <si>
    <t>(5) Média Film:  Dans le Sud de la France, un exilé veuf de Mumbai ouvre avec ses enfants un restaurant indien, juste en face de l'établissement huppé d'une rivale froide et manipulatrice. Adaptation poussive du roman de Richard C. Morais. Foyer dramatique fluctuant. Réalisation soignée mais plutôt artificielle. Interprétation inégale._x000D_
_x000D_
Hassan Kadam a un don inné pour la cuisine : il possède ce que l’on pourrait appeler « le goût absolu »… Après avoir quitté leur Inde natale, Hassan et sa famille, sous la conduite du père, s’installent dans le sud de la France, dans le paisible petit village de Saint-Antonin-Noble-Val. C’est l’endroit idéal pour vivre, et ils projettent bientôt d’y ouvrir un restaurant indien, la Maison Mumbai. Mais lorsque Madame Mallory, propriétaire hautaine et chef du célèbre restaurant étoilé au Michelin Le Saule Pleureur, entend parler du projet de la famille Kadam, c’est le début d’une guerre sans pitié. La cuisine indienne affronte la haute gastronomie française. Jusqu’à ce que la passion d’Hassan pour la grande cuisine française – et pour la charmante sous-chef Marguerite – se combine à son don pour orchestrer un festival de saveurs associant magnifiquement les deux cultures culinaires. Le charmant village baigne désormais dans des parfums débordants de vie que même l’inflexible Madame Mallory ne peut ignorer. Cette femme qui était autrefois la rivale d’Hassan finira par reconnaître son talent et le prendre sous son aile…_x000D_
_x000D_
Une famille indienne a quitté sa terre natale pour s'installer dans le village de Saint-Antonin-Noble-Val, dans le sud de la France. Hassan Kadam a toujours eu le flair pour la nourriture et, en compagnie de son père et de ses proches, il désire ouvrir un restaurant indien. Cette nouvelle est accueillie glacialement par Madame Mallory, la chef et propriétaire d'un réputé restaurant qui attend avec impatience sa nouvelle étoile Michelin. Une féroce compétition se tiendra entre les deux institutions gastronomiques, ce qui n'empêche pas Hassan de se lier d'amitié avec Marguerite, une jolie rivale.</t>
  </si>
  <si>
    <t>Reds</t>
  </si>
  <si>
    <t>http://www.allocine.fr/film/fichefilm_gen_cfilm=45568.html</t>
  </si>
  <si>
    <t>https://www.imdb.com/title/tt0082979/?ref_=nv_sr_1?ref_=nv_sr_1</t>
  </si>
  <si>
    <t>C 92%, P 82%</t>
  </si>
  <si>
    <t>Warren Beatty, Diane Keaton, Edward Herrmann</t>
  </si>
  <si>
    <t>(2) Média Film:  L'idylle du journaliste John Reed avec Louise Bryant et l'engagement du couple dans la révolution russe. Oeuvre parvenant à concilier intimisme romantique et spectacle historique. Captivante évocation du mouvement radical américain du début du XXe siècle. Réalisation complexe et fort adroitement contrôlée. Interprétation nuancée et convaincante._x000D_
_x000D_
L'histoire vraie de John Reed, un journaliste américain qui vécut pendant la première guerre mondiale. Après avoir été mêlé à des affaires politiques douteuses, il part en Russie pendant la révolution d'octobre 1917.</t>
  </si>
  <si>
    <t>Love Actually</t>
  </si>
  <si>
    <t>http://www.allocine.fr/film/fichefilm_gen_cfilm=44445.html</t>
  </si>
  <si>
    <t>https://www.imdb.com/title/tt0314331/?ref_=nv_sr_1?ref_=nv_sr_1</t>
  </si>
  <si>
    <t>C 63%, P 72%</t>
  </si>
  <si>
    <t>FRANCE, USA, ANGLETERRE, IRLANDAIS</t>
  </si>
  <si>
    <t>Hugh Grant, Liam Neeson, Martine McCutcheon</t>
  </si>
  <si>
    <t>(4) Média Film:  À Londres, à l'approche des Fêtes, des personnes de tous âges rencontrent l'amour ou vivent des déceptions sentimentales. Nombreuses intrigues entrecroisées avec fluidité, malgré quelques coïncidences forcées. Dialogues pétillants. Plusieurs passages réjouissants ou étonnants. Trame sonore plutôt envahissante. Réalisation vivante. Distribution prestigieuse._x000D_
_x000D_
L'amour est partout, imprévisible, inexplicable, insurmontable. Il frappe quand il veut et souvent, ça fait pas mal de dégâts...Pour le nouveau Premier Ministre britannique, il va prendre la jolie forme d'une jeune collaboratrice.Pour l'écrivain au coeur brisé parti se réfugier dans le sud de la France, il surgira d'un lac.Il s'éloigne de cette femme qui, installée dans une vie de couple ronronnante, suspecte soudain son mari de songer à une autre.Il se cache derrière les faux-semblants de ce meilleur ami qui aurait bien voulu être autre chose que le témoin du mariage de celle qu'il aime.Pour ce veuf et son beau-fils, pour cette jeune femme qui adore son collègue, l'amour est l'enjeu, le but, mais également la source d'innombrables complications.En cette veille de Noël à Londres, ces vies et ces amours vont se croiser, se frôler et se confronter..._x000D_
_x000D_
Quelques mois avant Noël, dix histoires d'amour évoluent. Du premier ministre au garçonnet, de la star de rock sur le déclin à la femme de ménage, tous explorent un amour naissant et incertain.</t>
  </si>
  <si>
    <t xml:space="preserve">Règne de la beauté, Le </t>
  </si>
  <si>
    <t>Fra. Ang.</t>
  </si>
  <si>
    <t>http://www.allocine.fr/film/fichefilm_gen_cfilm=212751.html</t>
  </si>
  <si>
    <t>https://www.imdb.com/title/tt2414040/?ref_=nv_sr_1?ref_=nv_sr_1</t>
  </si>
  <si>
    <t>C 20%, P 40%</t>
  </si>
  <si>
    <t>Mélanie Thierry, Eric Bruneau, Marie-Josée Croze</t>
  </si>
  <si>
    <t>(5) Média Film:  Alors qu'il siège sur un jury à Toronto, un architecte québécois, qui vit avec une femme souffrant de troubles anxieux, passe une nuit avec une fonctionnaire culturelle mariée. Scénario dénué d'enjeux dramatiques. Célébration sereine de la beauté plombée par un discours sentencieux sur l'architecture. Personnages mal définis. Mise en images léchée. Interprètes peu habités. _x000D_
_x000D_
Luc, un jeune et brillant architecte dont le talent n'est pas encore reconnu, mène une vie paisible avec sa femme Stéphanie, monitrice de sport, dans la merveilleuse région de Charlevoix au Quebec. Femme splendide, belle maison, des amis fidèles, chasse, ski, hockey… une vie parfaite, dirait-on. Invité à un colloque d'architecture à Toronto, il rencontre Lindsay, une femme mystérieuse qui bouleversera sa vie._x000D_
_x000D_
Alors qu'il est honoré à Paris pour sa carrière d'architecte, Luc rencontre par hasard une femme qu'il a connue jadis, Lindsay, rencontrée alors qu'il était de passage à Toronto pour participer à un jury. Il se remémore leur histoire d'amour fulgurante vécue sur deux nuits et la vie qu'il menait à l'époque auprès de ses amis et de son épouse, Stéphanie, dans leur maison de Charlevoix. Une vie faite d'activités sportives, de villégiature, de chasse, de travail, et marquée par la sévère dépression qui a frappé Stéphanie, cette dernière s'étant même amourachée de Mélissa, la conjointe d'Isabelle, une amie du couple, médecin dans la région.</t>
  </si>
  <si>
    <t>Elizabethtown</t>
  </si>
  <si>
    <t>http://www.allocine.fr/film/fichefilm_gen_cfilm=53579.html</t>
  </si>
  <si>
    <t>https://www.imdb.com/title/tt0368709/?ref_=nv_sr_srsg_0</t>
  </si>
  <si>
    <t>C 29%, P 66%</t>
  </si>
  <si>
    <t>Orlando Bloom, Kirsten Dunst, Susan Sarandon</t>
  </si>
  <si>
    <t>(4) Média Film:  Venu assister aux funérailles de son père au Kentucky, un jeune homme taciturne et suicidaire retrouve goût à la vie au contact d'une hôtesse de l'air enjouée. Chapelet de petits tableaux cocasses peuplés de personnages colorés. Élan narratif déficient. Réalisation habile. Interprètes de talent._x000D_
_x000D_
Chacun a droit à l'échec. Mais réussir un vrai fiasco, rater un projet de longue haleine auquel on croyait dur comme fer, ruiner d'un coup des centaines de vies, couler une boîte en 24 heures demande des dispositions particulières. C'est l'exploit que vient d'accomplir le designer Drew Baylor en créant la chaussure de sport Mercury, une aberration dont le lancement imminent pourrait bien être le bide du siècle, avec une perte sèche annoncée de 1 milliards de dollars.A trois jours de l'apocalypse, Drew reçoit un appel affolé de sa soeur. Leur père, Mitch, vient de mourir, et leur mère a sombré dans un tel état de confusion et d'agitation qu'elle est incapable de se rendre dans le Kentucky pour les funérailles. Il revient à Drew de régler les détails de la cérémonie avec la famille et les nombreux amis de la victime..._x000D_
_x000D_
Après le décès de son père, un jeune homme aux pulsions suicidaires retourne dans sa ville natale Elizabethtown, au Kentucky.</t>
  </si>
  <si>
    <t>Close Encounters of the Third Kind</t>
  </si>
  <si>
    <t>http://www.allocine.fr/film/fichefilm_gen_cfilm=881.html</t>
  </si>
  <si>
    <t>https://www.imdb.com/title/tt0075860/?ref_=nv_sr_1?ref_=nv_sr_1</t>
  </si>
  <si>
    <t>C 95%, P 85%</t>
  </si>
  <si>
    <t>Richard Dreyfuss, François Truffaut, Teri Garr</t>
  </si>
  <si>
    <t>(2) Média Film:  Diverses personnes sont témoins de phénomènes étranges signalant la présence d'extraterrestres. Récit inventif. Mise en scène fort brillante. Trucages fascinants. Interprétation convaincue._x000D_
_x000D_
Des faits étranges se produisent un peu partout dans le monde : des avions qui avaient disparu durant la Seconde Guerre mondiale sont retrouvés au Mexique en parfait état de marche, un cargo est découvert échoué au beau milieu du désert de Gobi. Dans l'Indiana, pendant qu'une coupure d'électricité paralyse la banlieue, Roy Neary, un réparateur de câbles, voit une "soucoupe volante" passer au-dessus de sa voiture. D'autres personnes sont également témoins de ce type de phénomène : Barry Guiler, un petit garçon de quatre ans, est réveillé par le bruit de ses jouets qui se mettent en route. Cherchant à savoir d'où proviennent ces ovnis, Roy Neary se heurte aux rigoureuses consignes de silence imposées par le gouvernement fédéral. Obsédé par ce qu'il a vu et hanté par une image de montagne qu'il essaie désespérément de reconstituer, il est abandonné par sa femme Ronnie et ses enfants. Il n'y a que Jillian, la mère de Barry, qui le comprenne. Parallèlement à ces événements, une commission internationale conduite par le savant français Claude Lacombe s'efforce d'en percer le mystère. Une évidence s'impose bientôt à eux : une forme d'intelligence extraterrestre tente d'établir un contact avec les Terriens.</t>
  </si>
  <si>
    <t>Renoir</t>
  </si>
  <si>
    <t>http://www.allocine.fr/film/fichefilm_gen_cfilm=203955.html</t>
  </si>
  <si>
    <t>https://www.imdb.com/title/tt2150332/?ref_=nv_sr_3?ref_=nv_sr_</t>
  </si>
  <si>
    <t>C 72%, P 53%</t>
  </si>
  <si>
    <t>Gilles Bourdos</t>
  </si>
  <si>
    <t>Michel Bouquet, Christa Théret, Vincent Rottiers</t>
  </si>
  <si>
    <t>César - Nomination meilleur acteur</t>
  </si>
  <si>
    <t>(4) Média Film:  À l'été 1915, sur la Côte-d'Azur, l'aspirante actrice Andrée Heuschling devient la muse du peintre Auguste Renoir et de son fils Jean. Production anecdotique au rythme contemplatif. Photographie radieuse. Réalisation conventionnelle. Interprétation juste. _x000D_
_x000D_
1915. Sur la Côte d’Azur. Au crépuscule de sa vie, Auguste Renoir est éprouvé par la perte de son épouse, les douleurs du grand âge, et les mauvaises nouvelles venues du front : son fils Jean est blessé… Mais une jeune fille, Andrée, apparue dans sa vie comme un miracle, va insuffler au vieil homme une énergie qu’il n’attendait plus. Éclatante de vitalité, rayonnante de beauté, Andrée sera le dernier modèle du peintre, sa source de jouvence.Lorsque Jean, revenu blessé de la guerre, vient passer sa convalescence dans la maison familiale, il découvre à son tour, fasciné, celle qui est devenue l’astre roux de la galaxie Renoir. Et dans cet éden Méditerranéen, Jean, malgré l’opposition ronchonne du vieux peintre, va aimer celle qui, animée par une volonté désordonnée, insaisissable, fera de lui, jeune officier velléitaire et bancal, un apprenti cinéaste…</t>
  </si>
  <si>
    <t>Social Network, The</t>
  </si>
  <si>
    <t>http://www.allocine.fr/film/fichefilm_gen_cfilm=147912.html</t>
  </si>
  <si>
    <t>https://www.imdb.com/title/tt1285016/?ref_=fn_al_tt_1</t>
  </si>
  <si>
    <t>C 96%, P 86%</t>
  </si>
  <si>
    <t>Jesse Eisenberg, Justin Timberlake, Andrew Garfield</t>
  </si>
  <si>
    <t>(2) Média Film:  Les circonstances et la controverse ayant entouré la création de Facebook par Mark Zuckerberg, un étudiant de Harvard. Portrait pénétrant et d'une grande complexité. Mise en scène sobre et précise. Trame sonore fascinante. Composition solide de J. Eisenberg._x000D_
_x000D_
Une soirée bien arrosée d'octobre 2003, Mark Zuckerberg, un étudiant qui vient de se faire plaquer par sa petite amie, pirate le système informatique de l'Université de Harvard pour créer un site, une base de données de toutes les filles du campus. Il affiche côte à côte deux photos et demande à l'utilisateur de voter pour la plus canon. Il baptise le site Facemash. Le succès est instantané : l'information se diffuse à la vitesse de l'éclair et le site devient viral, détruisant tout le système de Harvard et générant une controverse sur le campus à cause de sa misogynie. Mark est accusé d'avoir violé intentionnellement la sécurité, les droits de reproduction et le respect de la vie privée. C'est pourtant à ce moment qu'est né ce qui deviendra Facebook. Peu après, Mark crée thefacebook.com, qui se répand comme une trainée de poudre d'un écran à l'autre d'abord à Harvard, puis s'ouvre aux principales universités des États-Unis, de l'Ivy League à Silicon Valley, avant de gagner le monde entier...Cette invention révolutionnaire engendre des conflits passionnés. Quels ont été les faits exacts, qui peut réellement revendiquer la paternité du réseau social planétaire ? Ce qui s'est imposé comme l'une des idées phares du XXIe siècle va faire exploser l'amitié de ses pionniers et déclencher des affrontements aux enjeux colossaux..._x000D_
_x000D_
Mark Zuckerberg, étudiant d'Harvard en mathématiques, a un jour l'idée de concevoir un site internet où les étudiants peuvent afficher leur profil personnel afin d'entrer en contact avec les autres étudiants de l'université. Nommé « The Facebook », son site connaît un succès monstre et attire l'attention de Sean Parker, concepteur de Naspter. Six ans plus tard, devenu le plus jeune milliardaire de l'histoire, Zuckerberg doit faire face aux poursuites et de son ancien meilleur ami et associé Eduardo Saverin, et de Tyler et Cameron Winklevoss, qui réclament la paternité du site devenu un véritable phénomène mondial.</t>
  </si>
  <si>
    <t>Grand restaurant, Le</t>
  </si>
  <si>
    <t>http://www.allocine.fr/film/fichefilm_gen_cfilm=37270.html</t>
  </si>
  <si>
    <t>https://www.imdb.com/title/tt0061728/?ref_=nv_sr_1?ref_=nv_sr_1</t>
  </si>
  <si>
    <t>Jacques Besnard</t>
  </si>
  <si>
    <t>Louis de Funès, Bernard Blier, Maria-Rosa Rodriguez</t>
  </si>
  <si>
    <t>(4) Média Film:  Le patron d'un restaurant est entraîné dans une aventure policière à la suite de la disparition d'un client. Divertissement amusant. Mise en scène fonctionnelle. Trouvailles loufoques. Mise en valeur du jeu comique de la vedette._x000D_
_x000D_
Monsieur Septime dirige brillamment son "grand restaurant", temple parisien de la gastronomie où se pressent les personnalités en vue. Mais un jour, un chef d'Etat d'Amérique du Sud y est enlevé au moment de la mise à feu d'une splendide pièce montée...</t>
  </si>
  <si>
    <t>Cold Mountain</t>
  </si>
  <si>
    <t>http://www.allocine.fr/film/fichefilm_gen_cfilm=35535.html</t>
  </si>
  <si>
    <t>https://www.imdb.com/title/tt0159365/?ref_=nv_sr_1?ref_=nv_sr_1</t>
  </si>
  <si>
    <t>Jude Law, Nicole Kidman, Renée Zellweger</t>
  </si>
  <si>
    <t>(3) Média Film:  Vers la fin de la guerre de Sécession, un déserteur sudiste blessé tente de rejoindre sa bien-aimée plongée dans la pauvreté. Fresque romantique évoquant de façon prenante les ravages et le désespoir engendrés par la guerre. Aventures parfois cruelles mais teintées de pittoresque et de compassion. Illustration ample et magnifique. Jeu à la fois sensible et vigoureux._x000D_
_x000D_
Dans une Amérique déchirée par la guerre de Sécession, un homme et une femme vont accomplir l'un vers l'autre le plus extraordinaire des voyages. Fille de pasteur, Ada a consacré toute sa jeunesse à la musique, aux arts et au bien-être d'un père veuf, qu'elle aime plus que tout au monde. Simple ouvrier, Inman est un homme farouche, avare de paroles, étranger à la société policée, pétrie de culture et traditions sudistes, dont s'entoure Ada.Un simple regard, quelques mots maladroits, un baiser volé à la veille de partir au front, suffiront pourtant à leur inspirer un amour absolu, où Ada et Inman puiseront la force et le courage d'affronter la séparation, la solitude, la misère, et les plus cruelles épreuves de la guerre...</t>
  </si>
  <si>
    <t>Mutiny on the Bounty</t>
  </si>
  <si>
    <t>http://www.allocine.fr/film/fichefilm_gen_cfilm=38818.html</t>
  </si>
  <si>
    <t>https://www.imdb.com/title/tt0056264/?ref_=nv_sr_1?ref_=nv_sr_1</t>
  </si>
  <si>
    <t>C 72%, P 73%</t>
  </si>
  <si>
    <t>Lewis Milestone</t>
  </si>
  <si>
    <t>Marlon Brando, Trevor Howard, Richard Harris</t>
  </si>
  <si>
    <t>aventure, historique, romance</t>
  </si>
  <si>
    <t>(4) Média Film:  En 1788, au cours d'un voyage dans le Pacifique, la tyrannie du capitaine du Bounty suscite la révolte de l'équipage. Traitement spectaculaire. Première partie prenante. Ensemble fort valable. Bons interprètes._x000D_
_x000D_
Le Bounty ramène de Tahiti des plants d'arbres à pain et les transporte en Jamaïque. A son bord, le cruel capitaine Bligh affame ses hommes et les maltraite. Le lieutenant Fletcher Christian va s'opposer à lui et organiser une mutinerie.</t>
  </si>
  <si>
    <t>http://www.allocine.fr/film/fichefilm_gen_cfilm=42910.html</t>
  </si>
  <si>
    <t>https://www.imdb.com/title/tt0026752/?ref_=nv_sr_2?ref_=nv_sr_2</t>
  </si>
  <si>
    <t>C 94%, P 84%</t>
  </si>
  <si>
    <t>Frank Lloyd</t>
  </si>
  <si>
    <t>Charles Laughton, Clark Gable, James Cagney, David Niven</t>
  </si>
  <si>
    <t>(4) Média Film:  En 1788, au cours d'un voyage, la tyrannie du capitaine du Bounty suscite la révolte de l'équipage. Conception romantique du sujet. Quelques défauts de construction. Belles images. Interprétation d'ensemble plus que satisfaisante._x000D_
_x000D_
En 1797, le Bounty quitte l'Angleterre sous le commandement du capitaine Bligh. Bientôt l'équipage se révolte contre la tyrannie de Bligh. Son second, Christian Fletcher se met en tête de l'insurrection.</t>
  </si>
  <si>
    <t>For Your Eyes Only</t>
  </si>
  <si>
    <t>http://www.allocine.fr/film/fichefilm_gen_cfilm=3749.html</t>
  </si>
  <si>
    <t>https://www.imdb.com/title/tt0082398/?ref_=nv_sr_1?ref_=nv_sr_1</t>
  </si>
  <si>
    <t>C 73%, P 64%</t>
  </si>
  <si>
    <t>John Glen</t>
  </si>
  <si>
    <t>Roger Moore, Carole Bouquet, Chaim Topol</t>
  </si>
  <si>
    <t>Policier, Espionnage, Action, Thriller</t>
  </si>
  <si>
    <t>(4) Média Film:  Alors qu'il tente de repérer l'épave d'un navire-espion britannique pour y récupérer un dispositif ultra-secret, l'agent 007 enquête sur le meurtre d'un savant relié à cette affaire. Scénario prétexte à exploits de cascadeurs. Nombreux morceaux de bravoure. Mise en images habile. Interprétation dans la note voulue._x000D_
_x000D_
Un bateau espion du Royaume-Uni, le Saint Georges, sombre dans les eaux albanaises après avoir heurté une mine, engloutissant avec lui l’ATAC, un système top secret de lancement de missiles. Les services secrets britanniques déclenchent une opération sous-marine discrète pour récupérer l'appareil. L'opération est conduite par un couple d'archéologues marins, Timothy et Iona Havelock. Mais le tueur cubain Hector Gonzales interrompt brutalement les recherches en assassinant le couple sous les yeux de sa fille, Melina. Secondé de cette dernière, désormais vengeresse, James Bond entre alors en scène et s’en va enquêter sur les liens de Gonzales avec le système ATAC…</t>
  </si>
  <si>
    <t>Ripoux contre ripoux</t>
  </si>
  <si>
    <t>http://www.allocine.fr/film/fichefilm_gen_cfilm=32749.html</t>
  </si>
  <si>
    <t>https://www.imdb.com/title/tt0100496/?ref_=nv_sr_1?ref_=nv_sr_1</t>
  </si>
  <si>
    <t>Thierry Lhermitte, Philippe Noiret, Line Renaud</t>
  </si>
  <si>
    <t>(4) Média Film:  Suspendus après avoir été accusés de recel, deux policiers parisiens tentent de déjouer les manoeuvres malhonnêtes de leurs remplaçants. Suite fidèle à l'esprit de l'original. Dialogues savoureux. Réalisation nerveuse. P. Noiret égal à lui-même._x000D_
_x000D_
François et René forment une équipe de ripoux depuis déjà 5 ans quand François, qui envisage de passer l'examen de commissaire, souhaite redevenir honnête. Mais lorsqu'il remet à une boutiquière volée l'argent dérobé, celle-ci, en raison d'une vieille rancune envers René, les accuse aussitôt du forfait. Les deux flics sont alors suspendus et remplacés par les inspecteurs Brisson et Portal, censés être de véritables modèles d'intégrité. Mais les apparences sont trompeuses...</t>
  </si>
  <si>
    <t>Ripoux, Les</t>
  </si>
  <si>
    <t>http://www.allocine.fr/film/fichefilm_gen_cfilm=32758.html</t>
  </si>
  <si>
    <t>https://www.imdb.com/title/tt0088002/?ref_=nv_sr_1?ref_=nv_sr_1</t>
  </si>
  <si>
    <t>P 80%</t>
  </si>
  <si>
    <t>Thierry Lhermitte, Philippe Noiret, Régine</t>
  </si>
  <si>
    <t>(4) Média Film:  Les combines d'un inspecteur débrouillard sont compromises par l'arrivée d'un jeune collègue intègre. Vision drôlement cynique du travail policier à la française. Situations piquantes. Mise en scène très alerte. Composition truculente de P. Noiret._x000D_
_x000D_
René, vieux flic adepte des arrangements "à l'amiable" avec les petits truands, se voit adjoindre comme coéquipier François, un jeunôt frais émoulu de l'école de police. Avec l'aide de son amie Simone, il entreprend de convertir le rigoureux novice à ses méthodes, et pour cela commence par le mettre en relation avec une jolie call-girl, Natacha...</t>
  </si>
  <si>
    <t>A River Runs Through It</t>
  </si>
  <si>
    <t>http://www.allocine.fr/film/fichefilm_gen_cfilm=5362.html</t>
  </si>
  <si>
    <t>https://www.imdb.com/title/tt0105265/?ref_=nv_sr_1?ref_=nv_sr_1</t>
  </si>
  <si>
    <t>C 80%, P 83%</t>
  </si>
  <si>
    <t>Craig Sheffer, Brad Pitt, Tom Skerritt</t>
  </si>
  <si>
    <t>(5) Média Film:  Une passion commune pour la pêche à la truite sauvegarde l'amitié entre deux frères aux tempéraments fort différents. Illustration glacée d'un texte autobiographique de Norman Maclean. Mise en scène impersonnelle. Composition des images très soignée. Interprétation dans la note._x000D_
_x000D_
L'histoire de deux frères, Norman et Paul Maclean, élevés au début du siècle sous le signe de la religion presbytérienne et de la pêche à la mouche, deux disciplines d'une égale rigueur qui façonneront leur vision du monde.</t>
  </si>
  <si>
    <t>Road House</t>
  </si>
  <si>
    <t>http://www.allocine.fr/film/fichefilm_gen_cfilm=43641.html</t>
  </si>
  <si>
    <t>https://www.imdb.com/title/tt0098206/?ref_=nv_sr_1?ref_=nv_sr_1</t>
  </si>
  <si>
    <t>C 39%, P 66%</t>
  </si>
  <si>
    <t>Rowdy Herrington</t>
  </si>
  <si>
    <t>Patrick Swayze, Kelly Lynch, Sam Elliott</t>
  </si>
  <si>
    <t>(5) Média Film:  Le propriétaire d'un bar engage un jeune spécialiste du taï-chi pour remettre un peu d'ordre dans son établissement. Réactualisation de certains schèmes traditionnels du western. Scènes d'une violence primaire. Réalisation nerveuse. Exploitation de l'allure féline de P. Swayze._x000D_
_x000D_
Dalton a toutes les qualifications requises pour avoir un boulot stable et une vie tranquille, mais il préfère vivre sa vie. Voilà pourquoi il se retrouve vigile au Double Deuce, un bar de Jasper. Lors de sa première nuit de travail, il est blessé, mais aussitôt recueilli et soigné par Elizabeth Clay, une jeune et belle doctoresse. Malheureusement, Brad Wesley, qui règne en maître sur le crime à Jasper, est intéressé par la jeune femme...</t>
  </si>
  <si>
    <t>Rob Roy</t>
  </si>
  <si>
    <t>http://www.allocine.fr/film/fichefilm_gen_cfilm=9297.html</t>
  </si>
  <si>
    <t>https://www.imdb.com/title/tt0114287/?ref_=nv_sr_1?ref_=nv_sr_1</t>
  </si>
  <si>
    <t>C 73%, P 75%</t>
  </si>
  <si>
    <t>Michael Caton-Jones</t>
  </si>
  <si>
    <t>Liam Neeson, Jessica Lange, John Hurt</t>
  </si>
  <si>
    <t>aventure, historique, drame, romance</t>
  </si>
  <si>
    <t>(4) Média Film:  En Écosse, au début du XVIIIe siècle, le chef d'un clan de montagnards entre en lutte contre un aristocrate qui persécute les siens. Sujet traité avec authenticité. Progression un peu lourde. Reconstitution historique réussie. Bonne utilisation des paysages. Distribution de qualité._x000D_
_x000D_
Evocation de la légende de Robert MacGregor, dit Rob Roy, chef d'un clan de deux cents villageois au début du XVIIIe siècle dans les Highlands, qui tint tête à une aristocratie félonne et corrompue.</t>
  </si>
  <si>
    <t>Robin Hood</t>
  </si>
  <si>
    <t>http://www.allocine.fr/film/fichefilm_gen_cfilm=126127.html</t>
  </si>
  <si>
    <t>https://www.imdb.com/title/tt0955308/?ref_=nv_sr_2?ref_=nv_sr_2</t>
  </si>
  <si>
    <t>C 43%, P 58%</t>
  </si>
  <si>
    <t>Russell Crowe, Cate Blanchett, Max von Sydow</t>
  </si>
  <si>
    <t>aventure, action</t>
  </si>
  <si>
    <t>(4) Média Film:  À l'aube du XIIIe siècle, un archer anglais de retour des Croisades s'illustre lors d'une tentative d'invasion française fomentée par un cruel conseiller de l'inique roi Jean. Genèse hardie d'un personnage légendaire, ancrée dans la grande Histoire de l'Angleterre. Quelques baisses de rythme et procédés dramatiques appuyés. Réalisation spectaculaire. Interprétation vigoureuse._x000D_
_x000D_
À l’aube du treizième siècle, Robin Longstride, humble archer au service de la Couronne d’Angleterre, assiste, en Normandie, à la mort de son monarque, Richard Coeur de Lion, tout juste rentré de la Troisième Croisade et venu défendre son royaume contre les Français.De retour en Angleterre et alors que le prince Jean, frère cadet de Richard et aussi inepte à gouverner qu’obnubilé par son enrichissement personnel, prend possession du trône, Robin se rend à Nottingham où il découvre l’étendue de la corruption qui ronge son pays. Il se heurte au despotique shérif du comté, mais trouve une alliée et une amante en la personne de la belle et impétueuse Lady Marianne, qui avait quelques raisons de douter des motifs et de l’identité de ce croisé venu des bois.Robin entre en résistance et rallie à sa cause une petite bande de maraudeurs dont les prouesses de combat n’ont d’égal que le goût pour les plaisirs de la vie. Ensemble, ils vont s'efforcer de soulager un peuple opprimé et pressuré sans merci, de ramener la justice en Angleterre et de restaurer la gloire d'un royaume menacé par la guerre civile. Brigand pour les uns, héros pour les autres, la légende de "Robin des bois" est née._x000D_
_x000D_
À la mort de Richard Coeur de Lion, son frère le Roi Jean monte sur le trône d'Angleterre, levant de nouveaux impôts, se mettant à dos son propre royaume. Pendant ce temps, son protégé Godefroy fraie avec l'ennemie, la France, envahissant les villages sur son chemin, tuant au passage ses habitants. Tout juste revenu de la guerre pour exaucer le dernier souhait d'un mourant, Robin Longstride et ses compagnons se portent au secours de la veuve et de l'orphelin, prenant bien soin de protéger Lady Marianne. Un nouveau conflit plane à l'horizon et un tel homme pourra en inspirer plusieurs autres.</t>
  </si>
  <si>
    <t>School of Rock</t>
  </si>
  <si>
    <t>http://www.allocine.fr/film/fichefilm_gen_cfilm=47016.html</t>
  </si>
  <si>
    <t>https://www.imdb.com/title/tt0332379/?ref_=nv_sr_1?ref_=nv_sr_1</t>
  </si>
  <si>
    <t>C 91%, P 64%</t>
  </si>
  <si>
    <t>Jack Black, Mike White, Joan Cusack</t>
  </si>
  <si>
    <t>(4) Média Film:  Un guitariste déchu qui se fait passer pour un instituteur transforme une classe d'enfants de dix ans en groupe de rock. Hommage à la fois senti et loufoque aux légendes du rock. Récit invraisemblable mais d'une bonne humeur contagieuse. Réalisation fonctionnelle. J. Black en grande forme._x000D_
_x000D_
Un musicien se fait virer de son groupe de rock et trouve, dans la foulée, un emploi de prof de musique dans une école privée stricte. Là, devant un parterre de tubas, de clairons, de pianos et de harpes, il décide de revoir l'approche de la musique de ses élèves. Leur filant des Gibson en V, des claviers, des caisses claires et des charleys, il leur enseigne la musique des amplis. Le gros son des rockers. Et " leur donne le pouvoir de casser les règles ".</t>
  </si>
  <si>
    <t>Rocky</t>
  </si>
  <si>
    <t>http://www.allocine.fr/film/fichefilm_gen_cfilm=28251.html</t>
  </si>
  <si>
    <t>https://www.imdb.com/title/tt0075148/?ref_=nv_sr_1?ref_=nv_sr_1</t>
  </si>
  <si>
    <t>C 93%, P 69%</t>
  </si>
  <si>
    <t>John G. Avildsen</t>
  </si>
  <si>
    <t>Sylvester Stallone, Talia Shire, Burt Young</t>
  </si>
  <si>
    <t>(4) Média Film:  Un boxeur de troisième ordre a l'occasion d'affronter un champion à l'occasion des célébrations du bicentenaire des États-Unis. Mélange de tendresse et de cocasserie. Réalisation de métier. Composition colorée de S. _x000D_
_x000D_
Dans les quartiers populaires de Philadelphie, Rocky Balboa collecte des dettes non payées pour Tony Gazzo, un usurier, et dispute de temps à autre, pour quelques dizaines de dollars, des combats de boxe sous l'appellation de "l'étalon italien". Cependant, Mickey, son vieil entraîneur, le laisse tomber. Son ami Paulie, qui travaille dans un entrepôt frigorifique, encourage Rocky à sortir avec sa soeur Adrian, une jeune vendeuse réservée d'un magasin d'animaux domestiques.Pendant ce temps, Apollo Creed, le champion du monde de boxe catégorie poids lourd, recherche un nouvel adversaire pour remettre son titre en jeu. Son choix se portera sur Rocky._x000D_
_x000D_
Rocky, un boxeur sans envergure issu d'une partie pourrie de Philadelphie se voit offrir la chance de se battre contre le champion du monde des poids lourd en mal de défis qui désire faire mousser sa popularité. L'aspirant ira jusqu'au bout du combat, cherchant à regagner une fierté qu'il avait perdue.</t>
  </si>
  <si>
    <t>Roman de gare</t>
  </si>
  <si>
    <t>http://www.allocine.fr/film/fichefilm_gen_cfilm=111716.html</t>
  </si>
  <si>
    <t>https://www.imdb.com/title/tt0889652/?ref_=nv_sr_1?ref_=nv_sr_1</t>
  </si>
  <si>
    <t>C 88%, P 76%</t>
  </si>
  <si>
    <t>Dominique Pinon, Fanny Ardant, Audrey Dana</t>
  </si>
  <si>
    <t>César - Meilleur espoir féminin</t>
  </si>
  <si>
    <t>(4) Média Film:  Pendant qu'il cherche des idées pour un nouveau livre, le nègre d'une romancière à succès fait la rencontre d'une coiffeuse larguée par son amant. Scénario bien fignolé sur le thème du mensonge, multipliant les fausses pistes. Péripéties amusantes mâtinées d'éléments de thriller et de romance. Rythme bien soutenu. Réalisation fluide. Interprétation enjouée._x000D_
_x000D_
Judith Ralitzer, femme fatale, auteur à succès, est en quête de personnages pour son prochain best-seller. Un tueur en série vient de s'échapper de la prison de la santé ! Huguette, midinette, coiffeuse dans un grand salon parisien, va changer leur destin. Il y a des rencontres plus fatales que d'autres...</t>
  </si>
  <si>
    <t>To Rome with Love</t>
  </si>
  <si>
    <t>http://www.allocine.fr/film/fichefilm_gen_cfilm=192634.html</t>
  </si>
  <si>
    <t>https://www.imdb.com/title/tt1859650/?ref_=nv_sr_1?ref_=nv_sr_1</t>
  </si>
  <si>
    <t>C 45%, P 40%</t>
  </si>
  <si>
    <t>USA, ESPAGNE, ITALIE</t>
  </si>
  <si>
    <t>Woody Allen, Alec Baldwin, Roberto Benigni</t>
  </si>
  <si>
    <t>(5) Média Film:  Croisement de plusieurs intrigues morales et sentimentales dans le grand décor de la Ville éternelle. Comédie chorale en mode mineur sur les mirages du vedettariat. Traitement de carte postale décliné avec fluidité et une tendre ironie. Distribution cinq étoiles._x000D_
_x000D_
To Rome with Love nous fait partir à la découverte de la ville éternelle à travers différentes histoires de personnages, de simples résidents ou de visiteurs pour l’été, mêlant romances, aventures et quiproquos._x000D_
_x000D_
À Rome, une jeune touriste américaine, Hayley, rencontre un Italien au gré d'une promenade. C'est le coup de foudre et les deux amoureux préparent bientôt leur mariage. Les parents d'Hayley se rendent donc en Italie pour rencontrer leur belle-famille. Pendant ce temps, la meilleure amie de la copine d'un étudiant en architecture arrive à Rome, entourée d'une aura de sensualité. Deux nouveaux mariés italiens arrivent à Rome pour s'y installer, mais la jeune femme s'égare en ville tandis que l'homme est abordé par une prostituée. Simultanément, un homme sans histoires est propulsé du jour au lendemain au statut de grande vedette.</t>
  </si>
  <si>
    <t>Room</t>
  </si>
  <si>
    <t>http://www.allocine.fr/film/fichefilm_gen_cfilm=228263.html</t>
  </si>
  <si>
    <t>https://www.imdb.com/title/tt3170832/</t>
  </si>
  <si>
    <t>CANADA, IRLANDAIS, USA, ANGLETERRE</t>
  </si>
  <si>
    <t>Lenny Abrahamson</t>
  </si>
  <si>
    <t>Brie Larson, Jacob Tremblay, Joan Allen</t>
  </si>
  <si>
    <t>(3) Média Film:  Un garçon de cinq ans, dont l'univers se limite à la pièce minuscule où il vit depuis toujours avec sa mère, découvre l'existence du monde le jour où celle-ci le pousse à s'évader. Thriller intimiste prenant, tiré du roman d'Emma Donoghue. Réflexion complexe sur les relations mère-fils et la culpabilité. Scènes d'émotion fortes et intenses. Jeu remarquable du petit J. Tremblay. _x000D_
_x000D_
Jack, 5 ans, vit seul avec sa mère, Ma. Elle lui apprend à jouer, à rire et à comprendre le monde qui l’entoure. Un monde qui commence et s’arrête aux murs de leur chambre, où ils sont retenus prisonniers, le seul endroit que Jack ait jamais connu. L’amour de Ma pour Jack la pousse à tout risquer pour offrir à son fils une chance de s’échapper et de découvrir l’extérieur, une aventure à laquelle il n’était pas préparé._x000D_
_x000D_
Cela fait des années que Ma a été kidnappée et qu'elle demeure captive dans une chambre close. Son fils Jack vient de célébrer son cinquième anniversaire et il n'a jamais pu mettre le nez à l'extérieur de la pièce. La jeune femme dépend totalement de son agresseur et elle n'a pas le choix de se prostituer pour obtenir le moindre service. Lorsque son hôte commence à s'en prendre à son fils, Ma n'a qu'une idée : trouver une façon de sortir et le plus rapidement possible. Jack est peut-être la clé à sa fuite...</t>
  </si>
  <si>
    <t>Route 132</t>
  </si>
  <si>
    <t>http://www.allocine.fr/film/fichefilm_gen_cfilm=178687.html</t>
  </si>
  <si>
    <t>https://www.imdb.com/title/tt1461211/?ref_=nv_sr_1?ref_=nv_sr_1</t>
  </si>
  <si>
    <t>P 38%</t>
  </si>
  <si>
    <t>François Papineau, Alexis Martin, Sophie Bourgeois</t>
  </si>
  <si>
    <t>Jutra - Nomination meilleur acteur</t>
  </si>
  <si>
    <t>(4) Média Film:  Sécoué par la mort accidentelle de son fils, un professeur montréalais se laisse entraîner par un ami magouilleur dans une série de cambriolages sur la route du Bas-du-Fleuve. Road-movie tragi-comique sur les thèmes du deuil et de la recherche du bonheur. Scénario fertile en réflexions sociales, mais un peu artificiel. Paysages bien mis en valeur. Bons interprètes._x000D_
_x000D_
Incapable de faire le deuil de la mort de son fils, Gilles décide de s'enfuir vers le Bas-Saint-Laurent avec un ancien ami devenu petit criminel, Bob. Sans argent, les deux hommes doivent dévaliser le guichet automatique d'un petit village, mais sont volés à leur tour. Tandis que Bob fait la rencontre d'une femme de qui il tombe instantanément amoureux, Gilles vit avec le fardeau de sa culpabilité. Le deuil est difficile à faire. De passage chez une tante, il se remémore avec elle sa jeunesse passée près du Saint-Laurent.</t>
  </si>
  <si>
    <t>Rumble Fish</t>
  </si>
  <si>
    <t>http://www.allocine.fr/film/fichefilm_gen_cfilm=290.html</t>
  </si>
  <si>
    <t>https://www.imdb.com/title/tt0086216/?ref_=nv_sr_1?ref_=nv_sr_1</t>
  </si>
  <si>
    <t>C 70%, P 80%</t>
  </si>
  <si>
    <t>Matt Dillon, Mickey Rourke, Diane Lane</t>
  </si>
  <si>
    <t>(3) Média Film:   Un ancien chef de bande qui a renoncé à la violence s'efforce de montrer à son frère l'inutilité de ces affrontements entre clans. Adaptation d'un roman de S.E. Hinton. Nombreux effets stylistiques inventifs dans la photographie et le montage. Réalisation brillante. Interprétation convaincante._x000D_
_x000D_
Tulsa, Oklahoma. Petite frappe locale, Rusty James rêve d’égaler les exploits de son grand frère, le Motorcycle Boy, légendaire chef de bande qui a choisi de s’éclipser. En son absence, pour être à la hauteur de sa réputation et se tailler la part du lion, Rusty se frotte aux gangs rivaux… Un soir, une rixe tourne mal. Le voyou est gravement blessé et ne doit son salut qu’à l’intervention inattendue de son aîné. Mystérieux et charismatique, le Motorcycle Boy est de retour chez lui…_x000D_
_x000D_
Rusty James est-il le digne héritier de son frère "Motorcycle Boy", roi déchu qui régnait sur la ville de Tulsa ? Les exploits de son aine ornent encore les murs de la ville et Rusty aimerait bien prendre sa place. Mais ses rêves de puissance et de gloire affrontent difficilement la réalité.</t>
  </si>
  <si>
    <t>Ghostbusters</t>
  </si>
  <si>
    <t>http://www.allocine.fr/film/fichefilm_gen_cfilm=437.html</t>
  </si>
  <si>
    <t>https://www.imdb.com/title/tt0087332/?ref_=nv_sr_2?ref_=nv_sr_2</t>
  </si>
  <si>
    <t>C 97%, P 88%</t>
  </si>
  <si>
    <t>Ivan Reitman</t>
  </si>
  <si>
    <t>Bill Murray, Dan Aykroyd, Harold Ramis</t>
  </si>
  <si>
    <t>comédie, action, fantastique</t>
  </si>
  <si>
    <t>(4) Média Film:  Des experts en phénomènes paranormaux se lancent en affaires comme chasseurs de fantômes. Parodie inventive au ton impertinent. Trucages impressionnants. Effets grotesques. Mariage habile de la technique et du comique. Jeu réjouissant de B. Murray._x000D_
_x000D_
Peter, Raymond et Egon effectuent des recherches sur la parapsychologie. Virés par le Doyen de la faculté, ils décident de fonder une société destinée à chasser les revenants. Son nom : S.O.S. Fantômes. Le succès frappe tant et si bien à leur porte qu'ils en sont bientôt à travailler à la chaîne._x000D_
_x000D_
Après avoir été congédiés de l'Université où ils travaillaient, trois chercheurs marginaux décident d'ouvrir une société d'investigation paranormale à New York. Rejoints par un quatrième membre, ils deviennent bientôt la référence quant à l'éradication des spectres qui se multiplient. Alors qu'ils ont des ennuis avec un avocat qui souhaite leur fermeture et que toutes les créatures capturées sont relâchées dans la ville, semant la panique, les chasseurs de fantômes doivent unir leurs forces pour affronter leur plus grand adversaire, Gozer, un dieu sumérien redoutable qui a élu domicile dans un immeuble près de Central Park en compagnie de ses serviteurs, le cerbère de la porte et le maître des clés.</t>
  </si>
  <si>
    <t>Salt</t>
  </si>
  <si>
    <t>http://www.allocine.fr/film/fichefilm_gen_cfilm=130203.html</t>
  </si>
  <si>
    <t>https://www.imdb.com/title/tt0944835/?ref_=nv_sr_1?ref_=nv_sr_1</t>
  </si>
  <si>
    <t>C 63%, P 59%</t>
  </si>
  <si>
    <t>Phillip Noyce</t>
  </si>
  <si>
    <t>Angelina Jolie, Liev Schreiber, Chiwetel Ejiofor</t>
  </si>
  <si>
    <t>espionnage, thriller</t>
  </si>
  <si>
    <t>(4) Média Film:  Une agente de la CIA en fuite tente de prouver son innocence après qu'un ressortissant russe l'eut accusée d'être une espionne au service de son pays. Récit truffé de retournements parfois facétieux. Mise en scène énergique. A. Jolie crédible dans le rôle-titre. _x000D_
_x000D_
Evelyn Salt est sans aucun doute l’un des meilleurs agents que la CIA ait jamais comptés dans ses rangs. Pourtant, lorsque la jeune femme est accusée d’être une espionne au service de la Russie, elle doit fuir. Evelyn Salt va faire appel à sa remarquable expertise pour échapper à ceux qui la traquent, y compris dans son propre camp. En cherchant à percer le secret de ceux qui la visent, Salt va brouiller toutes les pistes. Est-elle vraiment ce qu’elle prétend ? Désormais, une seule question se pose : qui est Salt ?_x000D_
_x000D_
L'agente de la CIA Evelyn Salt voit sa vie chamboulée le jour où un espion russe vient livrer des informations top secrètes selon lesquelles elle serait une espionne spécialement entraînée et chargée d'assassiner le Président russe, de passage aux États-Unis. Ses supérieurs tentent de la capturer afin de l'interroger, mais elle s'enfuie pour porter secours à son mari, qu'elle croit en danger. Afin d'échapper aux services secrets qui la pourchassent, elle se rend à New York, puis revient à Washington, afin de prendre par au complot et de faire la lumière sur cette histoire.</t>
  </si>
  <si>
    <t>Scarface</t>
  </si>
  <si>
    <t>http://www.allocine.fr/film/fichefilm_gen_cfilm=900.html</t>
  </si>
  <si>
    <t>https://www.imdb.com/title/tt0086250/?ref_=nv_sr_1?ref_=nv_sr_1</t>
  </si>
  <si>
    <t>C 81%, P 94%</t>
  </si>
  <si>
    <t>Al Pacino, Michelle Pfeiffer, Steven Bauer</t>
  </si>
  <si>
    <t>(4) Média Film:  L'ascension fulgurante et la descente aux enfers d'un expatrié cubain dans le milieu de la pègre de Miami. Intrigue inspirée d'un classique des années 1930. Style ample et flamboyant. Réalisation technique adroite. Composition assez forte d'A. Pacino._x000D_
_x000D_
En 1980, Tony "Scarface" Montana bénéficie d'une amnistie du gouvernement cubain pour retourner en Floride. Ambitieux et sans scrupules, il élabore un plan pour éliminer un caïd de la pègre et prendre la place qu'il occupait sur le marché de la drogue.</t>
  </si>
  <si>
    <t>Grande séduction, La</t>
  </si>
  <si>
    <t>http://www.allocine.fr/film/fichefilm_gen_cfilm=52613.html</t>
  </si>
  <si>
    <t>https://www.imdb.com/title/tt0366532/?ref_=nv_sr_2?ref_=nv_sr_2</t>
  </si>
  <si>
    <t>C 68%, P 86%</t>
  </si>
  <si>
    <t>Jean-François Pouliot</t>
  </si>
  <si>
    <t>Raymond Bouchard, David Boutin, Benoît Brière</t>
  </si>
  <si>
    <t>(3 ) Média Film:  Les habitants d'un village isolé organisent une vaste supercherie pour convaincre un médecin de s'installer dans leur patelin. Portrait social plein de finesse et d'humour. Personnages colorés. Rythme soutenu. Paysages majestueux bien photographiés. Interprétation excellente._x000D_
A Sainte-Marie-La-Mauderne, un petit village portuaire, les habitants, autrefois de fiers pêcheurs, sont maintenant contraints de vivre des allocations gouvernementales. Au fil des chèques de prestations sociales, la fierté des villageois s'effrite et laisse place à la morosité, la torpeur et le désespoir._x000D_
Après le départ du maire vers la grande ville, Germain, un des habitants, décide de prendre les choses en main. Afin de répondre aux exigences d'une entreprise qui cherche à y implanter une petite usine, il doit attirer un médecin dans le minuscule patelin. Or qui oserait venir se perdre dans une bourgade aussi reculée ?_x000D_
_x000D_
Les habitants d'un petit village portuaire ont besoin de la présence d'un médecin pour qu'une usine s'implante chez eux. Lorsqu'un jeune médecin se présente, tous les mensonges sont bons pour lui plaire et pour le convaincre de s'installer parmi eux.</t>
  </si>
  <si>
    <t>Sens de l'humour, Le</t>
  </si>
  <si>
    <t>http://www.allocine.fr/film/fichefilm_gen_cfilm=184840.html</t>
  </si>
  <si>
    <t>https://www.imdb.com/title/tt1686069/?ref_=nv_sr_1?ref_=nv_sr_1</t>
  </si>
  <si>
    <t>Emile Gaudreault</t>
  </si>
  <si>
    <t>Michel Côté, Louis-José Houde, Benoît Brière</t>
  </si>
  <si>
    <t>Jutra - Nomination actrice de soutien</t>
  </si>
  <si>
    <t>(4) Média Film:  Deux humoristes en tournée sont kidnappés par un cuisinier timide mais psychopathe, qu'ils avaient pris comme tête de Turc dans leur spectacle. Scénario bien troussé, dosant avec efficacité rigolade et atmosphère menaçante. Dialogues souvent percutants. Réalisation fonctionnelle, mais précise et bien rythmée. Interprétation solide et nuancée._x000D_
_x000D_
Luc et Marco forment un duo de comique. Rencontrant peu de succès, ils écument les petites salles de spectacle québécoises. Chaque soir, ils font monter un "dindon de la farce" qu'ils ridiculisent devant les autres spectateurs. Mais au cours d'une représentation, ils choisissent la mauvaise personne : Roger est cuisinier le jour, meurtrier la nuit et compte bien leur faire payer cette humiliation intolérable._x000D_
_x000D_
Luc et Marco sont deux humoristes qui font la tournée des bars de région. Chaque soir, Marco choisit une tête-de-turc et rit de lui jusqu'à ce que les insultes deviennent blessantes. Lors de leur passage à Anse-au-Pic, les deux hommes prennent en grippe Roger Gendron, cuisinier timide qui travaille dans un casse-croûte. Malheureusement pour eux, ce dernier se révèle être un tueur en série qui n'apprécie pas qu'on l'humilie publiquement. Luc et Marco sont donc kidnappés le soir même par l'individu qui les maintient prisonniers. Pour gagner leur liberté, les humoristes proposent de donner des cours d'humour à Roger pour lui permettre de se défendre lorsque ses confrères le taquinent ou pour séduire la femme qu'il aime secrètement.</t>
  </si>
  <si>
    <t>Séraphin: un homme et son péché</t>
  </si>
  <si>
    <t>http://www.allocine.fr/film/fichefilm_gen_cfilm=55192.html</t>
  </si>
  <si>
    <t>https://www.imdb.com/title/tt0221013/?ref_=nv_sr_1?ref_=nv_sr_1</t>
  </si>
  <si>
    <t>P 67%</t>
  </si>
  <si>
    <t>Rémy Girard, Céline Bonnier, Roy Dupuis</t>
  </si>
  <si>
    <t>(4) Média Film:   En 1890, dans un village québécois miséreux, une jeune fille doit renoncer à celui qu'elle aime pour épouser un avare au coeur de pierre. Histoire mélodramatique prenante, librement inspirée de l'oeuvre de Claude-Henri Grignon. Traitement un peu lourd. Tableau d'époque réussi. Paysages naturels bien photographiés. Excellents interprètes._x000D_
_x000D_
Malgré son amour passionné pour un homme indépendant et honnête, la fille d'un marchand accepte d'épouser le maire du village, un homme avare et sans-c¿ur. Elle veut ainsi éviter à son père une faillite humiliante.</t>
  </si>
  <si>
    <t>Wedding Crashers</t>
  </si>
  <si>
    <t>http://www.allocine.fr/film/fichefilm_gen_cfilm=54334.html</t>
  </si>
  <si>
    <t>https://www.imdb.com/title/tt0396269/?ref_=nv_sr_1?ref_=nv_sr_1</t>
  </si>
  <si>
    <t>C 75%, P 70%</t>
  </si>
  <si>
    <t>Owen Wilson, Vince Vaughn, Christopher Walken</t>
  </si>
  <si>
    <t>(5) Média Film:  Deux célibataires endurcis s'invitent à des réceptions de mariage où ils multiplient les conquêtes amoureuses sans lendemain. Prémisses intéressantes dont le potentiel comique s'épuise. Quelques gags réussis. Des longueurs. Mise en scène correcte. Interprétation enthousiaste._x000D_
_x000D_
John et Jeremy adorent s'inviter aux mariages de parfaits inconnus, profiter de la table, du bar et des jeunes filles qui sont toujours plus romantiques ces jours-là. Leurs méthodes sont infaillibles et leur palmarès impressionnant.Lorsqu'ils apprennent que la fille de William Cleary, un haut fonctionnaire, va se marier, l'occasion est trop belle. Cette incruste-là sera leur chef-d'oeuvre, l'éclate totale au milieu du gratin à qui ils vont encore raconter n'importe quoi.Pourtant, cette fois, les choses dérapent..._x000D_
_x000D_
Deux jeunes hommes ont pour loisir de briser des couples mariés afin de séduire les épouses. Mais l'un d'eux va tomber amoureux d'une de ses "victimes".</t>
  </si>
  <si>
    <t>Serpico</t>
  </si>
  <si>
    <t>http://www.allocine.fr/film/fichefilm_gen_cfilm=37036.html</t>
  </si>
  <si>
    <t>https://www.imdb.com/title/tt0070666/?ref_=nv_sr_2?ref_=nv_</t>
  </si>
  <si>
    <t>C 90%, P 88%</t>
  </si>
  <si>
    <t>ITALIE, USA</t>
  </si>
  <si>
    <t>Al Pacino, John Randolph, Jack Kehoe</t>
  </si>
  <si>
    <t>policier, biopic, drame</t>
  </si>
  <si>
    <t>(3) Média Film:  Un jeune policier intègre lutte contre la corruption chez ses collègues. Récit vigoureux et percutant tiré de faits authentiques. Traitement empreint d'un grand réalisme. Suite de scènes colorées et vivantes. Excellente interprétation d'A. Pacino._x000D_
_x000D_
Policier intègre, Serpico lutte contre la corruption généralisée au sein de la police new-yorkaise. Détesté de tous, collègues comme supérieurs, il ne pourra compter que sur lui-même pour mener à bien sa croisade pour la justice.</t>
  </si>
  <si>
    <t>Sessions, The</t>
  </si>
  <si>
    <t>http://www.allocine.fr/film/fichefilm_gen_cfilm=193256.html</t>
  </si>
  <si>
    <t>https://www.imdb.com/title/tt1866249/?ref_=nv_sr_1?ref_=nv_sr_1</t>
  </si>
  <si>
    <t>Ben Lewin</t>
  </si>
  <si>
    <t>John Hawkes, Helen Hunt, William H. Macy</t>
  </si>
  <si>
    <t>(4) Média Film:  Paralysé du cou aux orteils, un poète quadragénaire encore vierge retient les services d'une thérapeute sexuelle. Récit touchant inspiré par la vie de Mark O'Brien. Scénario bien construit. Réalisation plutôt terne. Montage adroit. Interprètes formidables._x000D_
_x000D_
Mark fait paraître une petite annonce : "Homme, 38 ans, cherche femme pour relation amoureuse, et plus si affinités. En revanche paralysé… Amatrices de promenade sur la plage s’abstenir...". L’histoire vraie et bouleversante d’un homme que la vie a privé de tout, et de sa rencontre avec une thérapeute qui va lui permettre d’aimer, "comme tout le monde"._x000D_
_x000D_
En 1988, à Berkeley en Californie, le poète et journaliste Mark O'Brien reçoit le mandat d'écrire un article sur la sexualité des personnes handicapées. Lui-même pratiquement paralysé et confiné à une civière, il émet le souhait de perdre sa virginité. Comme Mark est un fervent chrétien, il demande d'abord l'avis du prêtre de sa paroisse, le Père Brendan. Il entre ensuite en contact avec une assistante sexuelle, Cheryl, qui a le mandat de calmer ses craintes, de lui apprendre la sexualité et de la mettre en pratique. Quelques rencontres seulement suffisent à bouleverser la vie de famille de Cheryl.</t>
  </si>
  <si>
    <t>Cast Away</t>
  </si>
  <si>
    <t>http://www.allocine.fr/film/fichefilm_gen_cfilm=27770.html</t>
  </si>
  <si>
    <t>https://www.imdb.com/title/tt0162222/?ref_=nv_sr_1?ref_=nv_sr_1</t>
  </si>
  <si>
    <t>C 88%, P 84%</t>
  </si>
  <si>
    <t>Tom Hanks, Helen Hunt, Nick Searcy</t>
  </si>
  <si>
    <t>(3) Média Film:  Naufragé sur une île déserte, un homme doit survivre au sein d'une nature sauvage et apprivoiser sa solitude. Tour de force narratif à partir d'une idée connue. Traitement à la fois simple et d'un grand pouvoir d'évocation. Réalisation de qualité aux idées visuelles souvent saisissantes. Jeu remarquable de T. Hanks._x000D_
_x000D_
Chuck Noland, un cadre de Fedex, sillonne le monde pour améliorer les performances de son entreprise et la productivité de ses équipes. Il ne trouve la tranquillité qu'auprès de sa compagne Kelly. Mais à la veille de Noël, il reçoit un appel lui annonçant qu'il doit contrôler la livraison d'un colis urgent pour la Malaisie. Il n'en a que pour quatre jours et reviendra pour fêter le Nouvel An avec sa dulcinée._x000D_
Chuck quitte Los Angeles à bord d'un petit avion. Mais au-dessus de l'Océan Pacifique, un orage éclate et prend par surprise l'équipage. Le crash est inévitable. Agrippé à un radeau de sauvetage, Chuck s'échoue sur une île déserte. Les jours passent et aucun secours en vue._x000D_
Pendant quatre ans, le naufragé va tenter de s'adapter à cet environnement sauvage en surmontant l'épreuve terrible de la solitude.</t>
  </si>
  <si>
    <t>Martian, The</t>
  </si>
  <si>
    <t>http://www.allocine.fr/film/fichefilm_gen_cfilm=221524.html</t>
  </si>
  <si>
    <t>https://www.imdb.com/title/tt3659388/?ref_=nv_sr_1?ref_=nv_sr_1</t>
  </si>
  <si>
    <t>Matt Damon, Jessica Chastain, Kristen Wiig</t>
  </si>
  <si>
    <t>(4) Média Film:  L'expérience de survie extrême d'un astronaute botaniste de la NASA, laissé pour mort sur la planète Mars par son équipage forcé d'évacuer. Conte d'anticipation d'une grande envergure technique. Intrigue résolument naïve et rêveuse. Suspense soutenu. Composition solide de M. Damon._x000D_
_x000D_
Lors d’une expédition sur Mars, l’astronaute Mark Watney (Matt Damon) est laissé pour mort par ses coéquipiers, une tempête les ayant obligés à décoller en urgence. Mais Mark a survécu et il est désormais seul, sans moyen de repartir, sur une planète hostile. Il va devoir faire appel à son intelligence et son ingéniosité pour tenter de survivre et trouver un moyen de contacter la Terre. A 225 millions de kilomètres, la NASA et des scientifiques du monde entier travaillent sans relâche pour le sauver, pendant que ses coéquipiers tentent d’organiser une mission pour le récupérer au péril de leurs vies._x000D_
_x000D_
Pendant une mission sur Mars, une tempête fait rage et les astronautes sont forcés de retourner dans leur navette et de quitter la surface de la planète. Ils abandonnent l'un des leurs derrière, Mark Watney, croyant qu'il a péri, emporté par les violentes rafales. Mais ce dernier se réveille quelques heures plus tard, blessé, mais toujours vivant. Le botaniste refuse d'abandonner. Il utilise ses compétences pour faire pousser des patates et tente de rejoindre la NASA pour lui signifier qu'il respire toujours. Il devra user d'ingéniosité et de courage s'il veut un jour revoir la Terre.</t>
  </si>
  <si>
    <t>Shakespeare in Love</t>
  </si>
  <si>
    <t>http://www.allocine.fr/film/fichefilm_gen_cfilm=12263.html</t>
  </si>
  <si>
    <t>https://www.imdb.com/title/tt0138097/?ref_=nv_sr_1?ref_=nv_sr_1</t>
  </si>
  <si>
    <t>C 92%, P 80%</t>
  </si>
  <si>
    <t>John Madden</t>
  </si>
  <si>
    <t>Imelda Staunton, Judi Dench, Joseph Fiennes</t>
  </si>
  <si>
    <t>(3) Média Film:  À Londres en 1593, un dramaturge trouve l'inspiration en tombant amoureux d'une jeune noble promise à un lord. Fantaisie charmante autant que bouffonne pastichant l'oeuvre de Shakespeare. Réalisation enlevée. Interprétation de première classe._x000D_
_x000D_
En l'été 1593, le jeune poète et dramaturge au talent prometteur William Shakespeare, criblé de dette et harcelé par son commanditaire Henslowe, promet de lui livrer bientôt une nouvelle pièce, "Romeo et Ethel, la fille du pirate", dont il ne possède en fait que le titre. Lady Viola, qui vénère les sonnets de Shakespeare, rêve de devenir actrice, ce qui est rigoureusement interdit aux femmes. Qu'a cela ne tienne, elle se déguise en garcon et décroche le rôle de Roméo. William découvre vite l'identité de son jeune premier et en tombe follement amoureux.</t>
  </si>
  <si>
    <t>Sideways</t>
  </si>
  <si>
    <t>http://www.allocine.fr/film/fichefilm_gen_cfilm=53496.html</t>
  </si>
  <si>
    <t>https://www.imdb.com/title/tt0375063/?ref_=nv_sr_1?ref_=nv_sr_1</t>
  </si>
  <si>
    <t>C 97%, P 78%</t>
  </si>
  <si>
    <t>Paul Giamatti, Thomas Haden Church, Virginia Madsen</t>
  </si>
  <si>
    <t>(3) Média Film:  À une semaine de son mariage, un incorrigible coureur de jupons fait la tournée des vignobles californiens avec un copain dépressif. Étude de moeurs écrite avec finesse et sensibilité. Humour doux-amer pimenté d'ironie. Personnages bien développés. Réalisation souple et alerte. Interprétation inspirée._x000D_
_x000D_
Miles, un écrivain raté récemment divorcé, et son ami Jack, un acteur sur le point de se marier, décident de faire la route des vins dans la vallée de Santa Ynez, en Californie. Aussi différents que proches, il n'ont en commun que_x000D_
les ambitions déçues et l'inquiétude face au temps qui passe._x000D_
De dégustation en dégustation, Miles et Jack se noient dans l'amour du_x000D_
divin nectar et des femmes. Jack tombe sous le charme de Stéphanie, une_x000D_
séduisante serveuse, et met en péril son futur mariage. Miles, lui, entame une_x000D_
liaison avec Maya, sommelière. L'heure des remises en cause a sonné._x000D_
Alors que la fin du voyage et le mariage approchent, Miles et Jack sont de_x000D_
moins en moins sûrs de vouloir rentrer. Se pose alors la seule vraie question_x000D_
qui vaille : quelle vie choisir ?_x000D_
_x000D_
Deux amis, à l'approche de la quarantaine, décident de partir faire la route des vins en Californie. L'un est un écrivain raté et vient de divorcer ; l'autre, acteur de séries hollywoodiennes, est à une semaine de son mariage avec une riche héritière.De cave en cave, de bar en bar, ils vont savourer cette semaine charnière, où leur amitié sera mise à rude épreuve.</t>
  </si>
  <si>
    <t>Signs</t>
  </si>
  <si>
    <t>http://www.allocine.fr/film/fichefilm_gen_cfilm=41010.html</t>
  </si>
  <si>
    <t>https://www.imdb.com/title/tt0286106/?ref_=nv_sr_1?ref_=nv_sr_1</t>
  </si>
  <si>
    <t>C 73%, P 67%</t>
  </si>
  <si>
    <t>M. Night Shyamalan</t>
  </si>
  <si>
    <t>Mel Gibson, Joaquin Phoenix, Rory Culkin</t>
  </si>
  <si>
    <t>(3) Média Film:  Sur une ferme en Pennsylvanie, un ex-révérend veuf, ses deux enfants et son frère appréhendent une invasion de la planète par des extraterrestres. Scénario astucieux. Touches d'humour irrésistibles. Réalisation maîtrisée créant un intense climat d'angoisse. Interprétation relevée._x000D_
_x000D_
A Bucks County, en Pennsylvanie. Après la perte de sa femme, Graham Hess a rendu sa charge de pasteur. Tout en s'occupant de sa ferme, il tente d'élever de son mieux ses deux enfants, Morgan et Bo. Son jeune frère Merrill, une ancienne gloire du base-ball, est revenu vivre avec lui pour l'aider. Un matin, la petite famille découvre l'apparition dans ses champs de gigantesques signes et cercles étranges. Des extra-terrestres seraient-ils à l'origine de tels phénomènes surnaturels ? Graham et Merrill vont s'efforcer de percer le mystère qui entoure ces dessins._x000D_
_x000D_
Un ancien pasteur découvre un matin dans ses champs de maïs un étrange tracé composé de cercles et de lignes. Pressentant qu'une menace pèse sur sa ferme, il cherche l'origine de ces mystérieux signes et se rend compte que le danger est bien réel.</t>
  </si>
  <si>
    <t>Clouds of Sils Maria</t>
  </si>
  <si>
    <t>http://www.allocine.fr/film/fichefilm_gen_cfilm=220034.html</t>
  </si>
  <si>
    <t>https://www.imdb.com/title/tt2452254/?ref_=nv_sr_1?ref_=nv_sr_1</t>
  </si>
  <si>
    <t>C 90%, P 65%</t>
  </si>
  <si>
    <t>Olivier Assayas</t>
  </si>
  <si>
    <t>Juliette Binoche, Kristen Stewart, Chloë Grace Moretz</t>
  </si>
  <si>
    <t>Drame, Action</t>
  </si>
  <si>
    <t>(4) Média Film:  Avec l'aide de son adjointe américaine, une actrice d'âge mûr répète le rôle de la victime dans une pièce qui l'avait révélée vingt ans auparavant dans celui de la jeune intrigante. Récit verbeux, à intensité variable, sur le dédoublement psychologique et les rivalités féminines. Effets de miroir et de mises en abyme parfois appuyés. Réalisation de métier. Bonnes interprètes._x000D_
_x000D_
À dix-huit ans, Maria Enders a connu le succès au théâtre en incarnant Sigrid, jeune fille ambitieuse et au charme trouble qui conduit au suicide une femme plus mûre, Helena. Vingt ans plus tard on lui propose de reprendre cette pièce, mais cette fois de l'autre côté du miroir, dans le rôle d'Helena..._x000D_
_x000D_
L'actrice Maria et son assistante Valentine sont en route pour la Suisse pour recevoir un prix pour l'écrivain Wilhelm Melchior. Avant d'arriver à destination, elles découvrent que Wilhelm vient de mourir. En mémoire de cet homme qui a lancé sa carrière avec une de ses pièces, Maria décide à contreoeur de remplir sa mission. Elle fait la connaissance d'un metteur en scène qui souhaite adapter à nouveau cette pièce et qui lui propose un autre personnage. La comédienne hésite, se laissant convaincre lors de houleuses répétitions avec son assistante. Maria n'a pas nécessairement le goût de revivre son passé et de constater comment elle a vieilli.</t>
  </si>
  <si>
    <t>Sister Act</t>
  </si>
  <si>
    <t>http://www.allocine.fr/film/fichefilm_gen_cfilm=28351.html</t>
  </si>
  <si>
    <t>https://www.imdb.com/title/tt0105417/</t>
  </si>
  <si>
    <t>C 72%, P 65%</t>
  </si>
  <si>
    <t>Emile Ardolino</t>
  </si>
  <si>
    <t>Whoopi Goldberg, Maggie Smith, Kathy Najimy</t>
  </si>
  <si>
    <t>(5) Média Film:  Afin de protéger une chanteuse de variétés témoin d'un meurtre, un policier la cache dans un couvent où elle doit se déguiser en nonne. Comédie sympathique mais sans surprise. Quelques moments franchement désopilants. Réalisation plus consciencieuse qu'inventive. W. Goldberg en bonne forme._x000D_
_x000D_
Une jeune femme, témoin d'un meurtre, intègre un couvent pour se protéger. Elle va alors donner un nouvel élan à l'établissement religieux, invitant notamment les bonnes soeurs à une réorchestration musicale de leurs chants.</t>
  </si>
  <si>
    <t>Skyfall - James Bond 23</t>
  </si>
  <si>
    <t xml:space="preserve">Engf. Fra. Esp. </t>
  </si>
  <si>
    <t>http://www.allocine.fr/film/fichefilm_gen_cfilm=145646.html</t>
  </si>
  <si>
    <t>https://www.imdb.com/title/tt1074638/?ref_=nv_sr_1?ref_=nv_sr_1</t>
  </si>
  <si>
    <t>Daniel Craig, Judi Dench, Javier Bardem</t>
  </si>
  <si>
    <t>action, espionnage, thriller</t>
  </si>
  <si>
    <t>(3) Média Film:  James Bond se fait le protecteur de sa patronne, menacée de mort par un ex-agent de ses services, reconverti par vengeance en terroriste international. Thriller racé marquant avec éclat le 50e anniversaire du personnage créé par Ian Fleming. Scénario précis, d'une grande densité. Réalisation vivante et spectaculaire. Interprétation prenante._x000D_
_x000D_
Lorsque la dernière mission de Bond tourne mal, plusieurs agents infiltrés se retrouvent exposés dans le monde entier. Le MI6 est attaqué, et M est obligée de relocaliser l’Agence. Ces événements ébranlent son autorité, et elle est remise en cause par Mallory, le nouveau président de l’ISC, le comité chargé du renseignement et de la sécurité. Le MI6 est à présent sous le coup d’une double menace, intérieure et extérieure. Il ne reste à M qu’un seul allié de confiance vers qui se tourner : Bond. Plus que jamais, 007 va devoir agir dans l’ombre. Avec l’aide d’Eve, un agent de terrain, il se lance sur la piste du mystérieux Silva, dont il doit identifier coûte que coûte l’objectif secret et mortel…_x000D_
_x000D_
Alors que James Bond tente de récupérer un disque dur contenant le nom des agents infiltrés du MI6, il est atteint par balle et considéré comme mort. Il se doit de réintégrer son poste d'agent lorsque le quartier général des services secrets est attaqué. Une fois sa remise en forme terminée, il traque à travers le monde le criminel connu sous le nom de Silva et l'empêche d'éliminer M, à la tête des l'agence d'espionnage britanniques. Le tortionnaire éprouve beaucoup de rancoeur envers cette dernière qui l'a, un jour, alors qu'il était agent pour l'organisation anglaise, livré à l'ennemi pour sauver d'autres personnes importantes.</t>
  </si>
  <si>
    <t>Sling Blade</t>
  </si>
  <si>
    <t>http://www.allocine.fr/film/fichefilm_gen_cfilm=10373.html</t>
  </si>
  <si>
    <t>https://www.imdb.com/title/tt0117666/?ref_=nv_sr_1?ref_=nv_sr_1</t>
  </si>
  <si>
    <t>Billy Bob Thornton</t>
  </si>
  <si>
    <t>Billy Bob Thornton, Dwight Yoakam, J.T. Walsh</t>
  </si>
  <si>
    <t>(3) Média Film:  Un simple d'esprit qui a passé les 30 dernières années de sa vie dans un asile retourne vivre dans sa petite ville natale du Sud. Scénario sensible et intelligent. Étude de milieu nuancée. Dialogues évocateurs. Réalisation d'une rigueur exemplaire. Jeu inoubliable du protagoniste._x000D_
_x000D_
Karl, jeune attardé mental maltraité par ses parents, fanatiques religieux, surprend un jour sa mère avec son amant. Persuadé qu'ils font quelque chose de mal, il les tue. Interné dans un asile pour criminels, il est libéré vingt-cinq ans plus tard contre son gré. Il est engagé comme réparateur et devient l'ami de Frank Wheatley, la premiere personne à l'accepter. Frank convainc sa mère, Linda, de l'accepter chez eux.</t>
  </si>
  <si>
    <t>Slumdog Millionaire</t>
  </si>
  <si>
    <t>http://www.allocine.fr/film/fichefilm_gen_cfilm=129924.html</t>
  </si>
  <si>
    <t>https://www.imdb.com/title/tt1010048/?ref_=nv_sr_1?ref_=nv_sr_1</t>
  </si>
  <si>
    <t>Danny Boyle</t>
  </si>
  <si>
    <t>Dev Patel, Freida Pinto, Mia Drake</t>
  </si>
  <si>
    <t>comédie dramatique, comédie, romance</t>
  </si>
  <si>
    <t>(3) Média Film:  À une question près de remporter le gros lot d'un quiz télévisé, un garçon issu d'un bidonville de Mumbai est interrogé par la police sur des soupçons de tricherie. Récit puissant et brillamment articulé autour de nombreux flash-backs. Scénario habile évoquant en parallèle le miracle économique indien. Réalisation virevoltante. Jeu criant de vérité de D. Patel._x000D_
_x000D_
Jamal Malik, 18 ans, orphelin vivant dans les taudis de Mumbai, est sur le point de remporter la somme colossale de 20 millions de roupies lors de la version indienne de l'émission Qui veut gagner des millions ? Il n'est plus qu'à une question de la victoire lorsque la police l'arrête sur un soupçon de tricherie.Sommé de justifier ses bonnes réponses, Jamal explique d'où lui viennent ses connaissances et raconte sa vie dans la rue, ses histoires de famille et même celle de cette fille dont il est tombé amoureux et qu'il a perdue.Mais comment ce jeune homme est-il parvenu en finale d'une émission de télévision ? La réponse ne fait pas partie du jeu, mais elle est passionnante._x000D_
_x000D_
Un jeune Indien sorti des taudis de Mumbai participe à la version hindoue de "Qui veut gagner des millions". Contre toute attente, il remporte une somme importante, alors qu'il est parfaitement illettré. Les producteurs commencent à avoir des soupçons, pensant qu'il a triché. Mais le jeune homme souhaitait juste retrouver la femme qu'il aime, égarée dans Mumbai, et fidèle spectatrice de l'émission...</t>
  </si>
  <si>
    <t>Je l'aimais</t>
  </si>
  <si>
    <t>http://www.allocine.fr/film/fichefilm_gen_cfilm=134701.html</t>
  </si>
  <si>
    <t>https://www.imdb.com/title/tt1258141/?ref_=fn_al_tt_1</t>
  </si>
  <si>
    <t>FRANCE, BELGIQUE, ITALIE</t>
  </si>
  <si>
    <t>Zabou Breitman</t>
  </si>
  <si>
    <t>Daniel Auteuil, Marie-Josée Croze, Florence Loiret-Caille</t>
  </si>
  <si>
    <t>(4) Média Film:  Afin de consoler sa bru que son mari vient de quitter, un sexagénaire lui raconte une liaison qu'il a eue 20 ans plus tôt. Adaptation vivante d'un roman d'Anna Gavalda. Scénario alternant habilement entre présent et passé. Réalisation fluide. D. Auteuil bouleversant. _x000D_
_x000D_
En une nuit, Pierre va partager avec sa belle-fille Chloé, ce grand secret qui le hante depuis vingt ans, celui qui le mit face à lui-même, à ses contradictions et à ses choix, à son rôle d'homme et à ses manques. Le secret de cet amour pour Mathilde, pour lequel il n'a pas tout abandonné, choisissant une route plus sûre et plus connue. En une nuit, nous saurons la vie d'un homme qui n'osa pas._x000D_
_x000D_
Chloé, mère de deux petites filles, vient de subir une dure séparation. Elle se réfugie donc chez son ancien beau-père, Pierre, dans un chalet bien loin de Paris, loin de ses souvenirs et de ses obligations. Lors d'une nuit d'insomnie, Pierre lui raconte l'histoire d'amour passionnée qu'il a vécue avec Mathilde il y a déjà plusieurs années. Même s'il était marié avec la mère de ses enfants, Suzanne, il entretenait une relation adultère avec cette traductrice beaucoup plus jeune que lui. Il lui explique cette impuissance qu'il avait face son amour pour elle. Il avait bien envisagé de quitter sa femme pour vivre avec Mathilde, mais il a préféré le confort et la simplicité au grand amour. Il est donc, selon lui, passé à côté de sa vie.</t>
  </si>
  <si>
    <t>Space Jam</t>
  </si>
  <si>
    <t>http://www.allocine.fr/film/fichefilm_gen_cfilm=15091.html</t>
  </si>
  <si>
    <t>https://www.imdb.com/title/tt0117705/?ref_=nv_sr_2?ref_=nv_sr_2</t>
  </si>
  <si>
    <t>C 43%, P 63%</t>
  </si>
  <si>
    <t>Joe Pytka</t>
  </si>
  <si>
    <t>Michael Jordan, Bill Murray, Danny Ainge</t>
  </si>
  <si>
    <t>comédie, fantastique, aventure</t>
  </si>
  <si>
    <t>(5) Média Film:  Le lapin Bugs Bunny recrute un champion de basket-ball afin de battre des extraterrestres dans un match qui décidera du sort des héros de dessins animés. Mélange plus ou moins réussi de personnages réels et de dessins animés. Intrigue minimale. Mise en scène bousculée. Manque de tonus des protagonistes._x000D_
_x000D_
Défiés au basket par de redoutables extraterrestres, Bugs Bunny et les toons font appel à Michael Jordan pour les sortir de ce mauvais pas...</t>
  </si>
  <si>
    <t>Spartacus</t>
  </si>
  <si>
    <t>http://www.allocine.fr/film/fichefilm_gen_cfilm=5370.html</t>
  </si>
  <si>
    <t>https://www.imdb.com/title/tt0054331/?ref_=nv_sr_2?ref_=nv_sr_2</t>
  </si>
  <si>
    <t>Kirk Douglas, Jean Simmons, John Gavin</t>
  </si>
  <si>
    <t>historique, guerre, romance, biopic</t>
  </si>
  <si>
    <t>(3) Média Film:  En 73 avant Jésus-Christ, le gladiateur Spartacus se fait le chef d'une révolte contre les Romains. Données historiques assez bien respectées. Mise en scène intelligemment spectaculaire. Personnages nuancés. Ensemble impressionnant. Bonne interprétation._x000D_
_x000D_
Italie, 73 av. J.C. Esclave devenu gladiateur, Spartacus est épargné par un de ses compagnons d'infortune dans un combat à mort. Ce répit soulève en lui plus que jamais le souffle de la révolte, et après avoir brisé ses chaînes, il enjoint les autres esclaves à faire de même. Rapidement à la tête d'une colossale armée, Spartacus entend rejoindre le port de Brides au sud du pays pour prendre la mer à bord des navires ciliciens. Mais l'Empire romain ne l'entend pas de cette oreille et lance ses légions à la poursuite des esclaves révoltés..._x000D_
_x000D_
A l'époque de l'Empire romain, Spartacus, esclave et gladiateur, conduit ses semblables à la révolte.</t>
  </si>
  <si>
    <t>Spider-Man</t>
  </si>
  <si>
    <t xml:space="preserve">Eng. Fra, Esp. </t>
  </si>
  <si>
    <t>http://www.allocine.fr/film/fichefilm_gen_cfilm=29007.html</t>
  </si>
  <si>
    <t>https://www.imdb.com/title/tt0145487/?ref_=nv_sr_4?ref_=nv_sr_4</t>
  </si>
  <si>
    <t>C 90%, P 67%</t>
  </si>
  <si>
    <t>Tobey Maguire, Willem Dafoe, Kirsten Dunst</t>
  </si>
  <si>
    <t>(4) Média Film:  Après avoir été piqué par une araignée mutante, un collégien timoré acquiert d'étonnantes facultés qui lui permettent de devenir un justicier. Adaptation enlevante et fantaisiste d'une bande dessinée. Nombreuses touches d'humour. Grande virtuosité technique. Jeu sympathique de T. Maguire_x000D_
_x000D_
Orphelin, Peter Parker est élevé par sa tante May et son oncle Ben dans le quartier Queens de New York. Tout en poursuivant ses études à l'université, il trouve un emploi de photographe au journal Daily Bugle. Il partage son appartement avec Harry Osborn, son meilleur ami, et rêve de séduire la belle Mary Jane.Cependant, après avoir été mordu par une araignée génétiquement modifiée, Peter voit son agilité et sa force s'accroître et se découvre des pouvoirs surnaturels. Devenu Spider-Man, il décide d'utiliser ses nouvelles capacités au service du bien.Au même moment, le père de Harry, le richissime industriel Norman Osborn, est victime d'un accident chimique qui a démesurément augmenté ses facultés intellectuelles et sa force, mais l'a rendu fou. Il est devenu le Bouffon Vert, une créature démoniaque qui menace la ville. Entre lui et Spider-Man, une lutte sans merci s'engage.</t>
  </si>
  <si>
    <t>Spider-Man 2</t>
  </si>
  <si>
    <t>http://www.allocine.fr/film/fichefilm_gen_cfilm=46112.html</t>
  </si>
  <si>
    <t>https://www.imdb.com/title/tt0316654/?ref_=nv_sr_2?ref</t>
  </si>
  <si>
    <t>Tobey Maguire, Kirsten Dunst, Alfred Molina</t>
  </si>
  <si>
    <t>(4) Média Film:  Tout en se débattant avec son amour impossible pour Gwen, Peter Parker, sous son identité de Spider-Man, combat avec efficacité une entité destructrice qui se nourrit d'électricité. Deuxième épisode bien construit, sur le thème de la trahison. Conflits psychologiques et sentimentaux riches mais traités de manière appuyée. Réalisation excitante et spectaculaire. Bons interprètes._x000D_
_x000D_
Ecartelé entre son identité secrète de Spider-Man et sa vie d'étudiant, Peter Parker n'a pas réussi à garder celle qu'il aime, Mary Jane, qui est aujourd'hui comédienne et fréquente quelqu'un d'autre. Guidé par son seul sens du devoir, Peter vit désormais chacun de ses pouvoirs à la fois comme un don et comme une malédiction.Par ailleurs, l'amitié entre Peter et Harry Osborn est elle aussi menacée. Harry rêve plus que jamais de se venger de Spider-Man, qu'il juge responsable de la mort de son père.La vie de Peter se complique encore lorsque surgit un nouvel ennemi : le redoutable Dr Otto Octavius. Cerné par les choix et les épreuves qui engagent aussi bien sa vie intime que l'avenir du monde, Peter doit affronter son destin et faire appel à tous ses pouvoirs afin de se battre sur tous les fronts..._x000D_
_x000D_
Deux ans après avoir combattu le Bouffon Vert, Spider-Man, nouveau justicier new-yorkais tourmenté par son lourd secret, poursuit sa lutte contre le crime. L'homme-araignée est opposé à un redoutable ennemi : le docteur Octopus.</t>
  </si>
  <si>
    <t>Spider-Man 3</t>
  </si>
  <si>
    <t>http://www.allocine.fr/film/fichefilm_gen_cfilm=56136.html</t>
  </si>
  <si>
    <t>https://www.imdb.com/title/tt0413300/?ref_=nv_sr_1?ref_=nv_sr_1</t>
  </si>
  <si>
    <t>C 63%, P 51%</t>
  </si>
  <si>
    <t>Tobey Maguire, Kirsten Dunst, James Franco</t>
  </si>
  <si>
    <t>BAFTA - Meilleurs effets spéciaux</t>
  </si>
  <si>
    <t>(4) Média Film:  L'âme d'un héros masqué aux facultés arachnéennes est parasitée par une substance maligne qui le rend agressif. Production attrayante portant sur l'ivresse de la célébrité et le mal intérieur. Scénario inégal aux développements capricieux. Mise en scène soignée. Scènes d'action d'une belle poésie. Excellent T. Maguire._x000D_
_x000D_
Peter Parker a enfin réussi à concilier son amour pour Mary-Jane et ses devoirs de super-héros. Mais l'horizon s'obscurcit. La brutale mutation de son costume, qui devient noir, décuple ses pouvoirs et transforme également sa personnalité pour laisser ressortir l'aspect sombre et vengeur que Peter s'efforce de contrôler.Sous l'influence de son costume, Peter devient trop sûr de lui et commence à négliger ses proches. Contraint de choisir entre le pouvoir si séduisant de ce nouveau costume et la compassion qui le caractérisait avant, Peter va faire face à ses démons lorsqu'il affrontera deux des pires méchants de l'histoire, l'Homme-sable et Vénom, dont l'extraordinaire puissance et la soif de vengeance menacent Peter et tous ceux qui lui sont chers._x000D_
_x000D_
Peter Parker (Tobey Maguire) a finalement réussit à trouver un équilibre entre ses obligations de héros et son dévouement envers M.J. (Kirsten Dunst). Malheureusement, une tempête se dessine à l'horizon. Lorsque son costume change, devenant noir comme le charbon et augmentant ses pouvoirs, Peter se voit changer également, donnant libre cours aux aspects les plus sombres de sa personnalité comme sa soif de vengeance. Sous l'influence de ce nouveau costume, Peter devient trop sûr de lui et commence à négliger les gens qui comptent le plus. Forcé de choisir entre les pouvoirs séducteurs du nouveau costume et le héros compatissant qu'il était avant, Peter doit faire face à ses démons personnels au moment même ou deux de ses plus redoutables ennemis, Sandman (Thomas Haden Church) et Venom (Topher Grace), s'unissent pour représenter la plus formidable menace pour Peter et tous ceux qu'il aime.</t>
  </si>
  <si>
    <t>Spotlight</t>
  </si>
  <si>
    <t>http://www.allocine.fr/film/fichefilm_gen_cfilm=222271.html</t>
  </si>
  <si>
    <t>https://www.imdb.com/title/tt1895587/?ref_=nv_sr_1?ref_=nv_sr_1</t>
  </si>
  <si>
    <t>C 97%, P 93%</t>
  </si>
  <si>
    <t>Tom McCarthy</t>
  </si>
  <si>
    <t>Michael Keaton, Mark Ruffalo, Rachel McAdams</t>
  </si>
  <si>
    <t>(3) Média Film:  En 2001, une équipe de journalistes du Boston Globe révèle au grand jour les manoeuvres de l'archidiocèse de la ville pour protéger plus de 80 prêtres pédophiles. Hommage senti au journalisme d'enquête. Charge mesurée contre l'Église en tant qu'institution politique. Dialogues abondants et vrais. Mise en scène fébrile et expressive. Distribution impeccable._x000D_
_x000D_
Adapté de faits réels, Spotlight retrace la fascinante enquête du Boston Globe – couronnée par le prix Pulitzer – qui a mis eu jour un scandale sans précédent au sein de l’Eglise Catholique. Une équipe de journalistes d’investigation, baptisée Spotlight, a enquêté pendant 12 mois sur des suspicions d’abus sexuels au sein d’une des institutions les plus anciennes et les plus respectées au monde. L’enquête révèlera que L’Eglise Catholique a protégé pendant des décennies les personnalités religieuses, juridiques et politiques les plus en vue de Boston, et déclenchera par la suite une vague de révélations dans le monde entier._x000D_
L'équipe d'investigation du Boston Globe, baptisée Spotlight, se fait offrir l'opportunité d'enquêter sur des allégations d'abus sexuels au sein de l'Église Catholique. Arriver à faire parler les victimes des prêtres agresseurs n'est pas une tâche facile, mais tenter de remonter la source jusqu'aux plus hauts gradés de l'Église en est une d'autant plus colossale. Les journalistes obstinés découvriront entre autres que l'institution la plus ancienne et respectée du monde a protégé volontairement les membres de son clergé afin qu'ils soient protégés contre de possibles poursuites. Leurs recherches déclencheront une vague de révélations dans le monde entier et dénonceront les infamies d'une institution qui prêchent l'honnêteté et le respect.</t>
  </si>
  <si>
    <t>Stand by Me</t>
  </si>
  <si>
    <t>http://www.allocine.fr/film/fichefilm_gen_cfilm=2495.html</t>
  </si>
  <si>
    <t>https://www.imdb.com/title/tt0092005/?ref_=nv_sr_1?ref_=nv_sr_1</t>
  </si>
  <si>
    <t>C 91%, P 94%</t>
  </si>
  <si>
    <t>River Phoenix, Richard Dreyfuss, Corey Feldman</t>
  </si>
  <si>
    <t>(3) Média Film:  En apprenant la mort de son ami d'enfance, un romancier se remémore une aventure qu'ils ont vécue à l'âge de douze ans. Adaptation d'une nouvelle autobiographique de Stephen King. Traitement chaleureux et sensible. Contexte campagnard pittoresque. Jeunes interprètes fort bien dirigés._x000D_
_x000D_
Un événement peu ordinaire va marquer la vie du jeune Gordie Lachance. Au cours de l’été 1959, un adolescent a disparu mystérieusement dans l'Oregon. Gordie et ses inséparables copains, Chris, Teddy et Vern savent qu'il est mort pour avoir approche de trop pres la voie ferrée, un train l'a heurte. Son corps git au fond des bois. C'est le frère de Vern qui l'a découvert. Les enfants décident de s'attribuer le scoop et partent pour la grande foret de Castle Rock. Cette aventure va rester pour Gordie et ses trois amis la plus étrange et la plus exaltante de leur vie.</t>
  </si>
  <si>
    <t>Still Alice</t>
  </si>
  <si>
    <t>http://www.allocine.fr/film/fichefilm_gen_cfilm=226823.html</t>
  </si>
  <si>
    <t>https://www.imdb.com/title/tt3316960/?ref_=fn_al_tt_1</t>
  </si>
  <si>
    <t>C 85%, P 85%</t>
  </si>
  <si>
    <t>Richard Glatzer</t>
  </si>
  <si>
    <t>Julianne Moore, Kristen Stewart, Kate Bosworth</t>
  </si>
  <si>
    <t>(4) Média Film:  Peu après son cinquantième anniversaire, une professeure de linguistique apprend qu'elle est atteinte d'une forme précoce de la maladie d'Alzheimer. Adaptation sensible et sobre du roman de Lisa Genova. Personnages secondaires manquant de substance. Réalisation attentive et expressive. Performance remarquable de J. Moore._x000D_
_x000D_
Mariée, heureuse et mère de trois grands enfants, Alice Howland est un professeur de linguistique renommé. Mais lorsqu’elle commence à oublier ses mots et qu’on lui diagnostique les premiers signes de la maladie d’Alzheimer, les liens entre Alice et sa famille sont mis à rude épreuve. Effrayant, bouleversant, son combat pour rester elle-même est une magnifique source d’inspiration._x000D_
_x000D_
Un jour, Alice Howland, une femme mariée, mère de trois enfants et linguiste émérite, commence à oublier des mots. Lorsqu'elle reçoit un terrible diagnostic d'Alzheimer, les liens qui unissent Alice à sa famille sont ébranlés. Elle s'efforcera de rester connectée avec celle qu'elle a jadis été et avec les gens qu'elle aime.</t>
  </si>
  <si>
    <t>Moneyball</t>
  </si>
  <si>
    <t>http://www.allocine.fr/film/fichefilm_gen_cfilm=140005.html</t>
  </si>
  <si>
    <t>https://www.imdb.com/title/tt1210166/?ref_=nv_sr_1?ref_=nv_sr_1</t>
  </si>
  <si>
    <t>C 94%, P 86%</t>
  </si>
  <si>
    <t>Brad Pitt, Jonah Hill, Philip Seymour Hoffman</t>
  </si>
  <si>
    <t>(3) Média Film:  Le directeur général d'une équipe de baseball fait appel à un économiste qui a créé une formule mathématique permettant de composer l'équipe la plus performante. Scénario verbomoteur articulant une réflexion sociale inspirée. Bel assemblage de moments forts. Réalisation à la fois simple et expressive. B. Pitt en grande forme._x000D_
_x000D_
Voici l’histoire vraie de Billy Beane, un ancien joueur de baseball prometteur qui, à défaut d’avoir réussi sur le terrain, décida de tenter sa chance en dirigeant une équipe comme personne ne l’avait fait auparavant…Alors que la saison 2002 se profile, Billy Beane, le manager général des Oakland Athletics, est confronté à une situation difficile : sa petite équipe a encore perdu ses meilleurs joueurs, attirés par les grands clubs et leurs gros salaires. Bien décidé à gagner malgré tout, il cherche des solutions qui ne coûtent rien et auxquelles personne n’aurait pensé avant… Il va s’appuyer sur des théories statistiques et engager Peter Brand, un économiste amateur de chiffres issu de Yale. Ensemble, contre tous les principes, ils reconsidèrent la valeur de chaque joueur sur la base des statistiques et réunissent une brochette de laissés-pour-compte oubliés par l’establishment du baseball. Trop bizarres, trop vieux, blessés ou posant trop de problèmes, tous ces joueurs ont en commun des capacités sous-évaluées. Avec leurs méthodes et leur équipe de bras cassés, Beane et Brand s’attirent les moqueries et l’hostilité de la vieille garde, des médias et des fans, jusqu’à ce que les premiers résultats tombent… Sans le savoir, Beane est en train de révolutionner toute la pratique d’un des sports les plus populaires du monde._x000D_
_x000D_
À la fin de la saison 2001, les A's d'Oakland s'inclinent contre les Yankees de New York en série de division de la Ligue Américaine. Leurs trois meilleurs joueurs signent de lucratifs contrats avec d'autres équipes pendant la saison morte, et le directeur général Billy Beane, un ancien joueur qui n'a pas eu la carrière espérée, doit rebâtir l'équipe. Pour ce faire, il fait confiance à Peter Brand, un jeune homme sans expérience qui utilise un système de statistiques pour bâtir une équipe à faible coût. Alors que tout le monde du baseball doute de Beane et de sa stratégie, les A's commencent à accumuler les victoires.</t>
  </si>
  <si>
    <t>Vertigo</t>
  </si>
  <si>
    <t>http://www.allocine.fr/film/fichefilm_gen_cfilm=980.html</t>
  </si>
  <si>
    <t>https://www.imdb.com/title/tt0052357/?ref_=nv_sr_1?ref_=nv_sr_1</t>
  </si>
  <si>
    <t>James Stewart, Kim Novak, Barbara Bel Geddes</t>
  </si>
  <si>
    <t>(1) Média Film:  Un détective à la retraite est bouleversé par l'apparent suicide d'une femme qu'on l'avait chargé de surveiller. Oeuvre clé de l'auteur et du genre. Scénario ingénieux et riche. Suspense évoluant à la lisière du fantastique. Réalisation de grande classe profitant d'une illustration somptueuse. Remarquable musique de Bernard Herrmann. Jeu excellent de J. Stewart._x000D_
_x000D_
Scottie est sujet au vertige, ce qui lui porte préjudice dans son métier de policier. Rendu responsable de la mort d'un de ses collègues, il décide de quitter la police. Une ancienne relation le contacte afin qu'il suive sa femme, possédée selon lui par l'esprit de son aïeule. Scottie s'éprend de la jeune femme et se trouve ballotté par des évènements qu'il ne peut contrôler.</t>
  </si>
  <si>
    <t>Nacho Libre</t>
  </si>
  <si>
    <t>http://www.allocine.fr/film/fichefilm_gen_cfilm=108888.html</t>
  </si>
  <si>
    <t>https://www.imdb.com/title/tt0457510/?ref_=nv_sr_1?ref_=nv_sr_1</t>
  </si>
  <si>
    <t>C 40%, P 54%</t>
  </si>
  <si>
    <t>Jared Hess</t>
  </si>
  <si>
    <t>Jack Black, Ana de la Reguera, Héctor Jiménez</t>
  </si>
  <si>
    <t>(4) Média Film:  Un moine cuisinier participe à des combats de lutte afin d'amasser des fonds pour les orphelins vivant dans son monastère. Récit linéaire, ponctué d'épisodes savoureux. Réalisation efficace. Images soignées. Interprétation exubérante de J. Black._x000D_
_x000D_
Orphelin, Nacho a passé sa jeunesse dans un monastère mexicain avant d'en devenir le cuisinier. Mais ses dons laissent fortement à désirer, et l'on ne compte plus les crises de foie et turistas imputables à sa cuisine et aux minables ingrédients dont il use. Nacho a compris que le plus sage serait d'acheter de meilleurs produits - et pour cela de commencer à se faire de l'argent. Il donnerait ainsi un peu de bonheur à ses chers orphelins, et aurait peut-être une chance d'impressionner son idole, la délicieuse et innocente novice Encarnación. Une idée audacieuse germe bientôt dans sa tête : se lancer en grand secret dans une carrière de lutteur masqué. Faisant équipe avec le filiforme Esqueleto, Nacho se découvre un talent insoupçonné pour la Lucha Libre. Il a enfin trouvé sa vocation, le voici prêt à affronter les plus grands lutteurs de son pays..._x000D_
_x000D_
Afin de sauver un orphelinat de la fermeture, un jeune prête élevé dans un monastère mexicain, s'inscrit à un concours de "Lucha Libre". Évidemment, il n'est pas qu'altruiste, il souhaite aussi impressionner une très jolie religieuse récemment arrivée au monastère.</t>
  </si>
  <si>
    <t>Bridges of Madison County, The</t>
  </si>
  <si>
    <t>http://www.allocine.fr/film/fichefilm_gen_cfilm=12994.html</t>
  </si>
  <si>
    <t>https://www.imdb.com/title/tt0112579/?ref_=nv_sr_1?ref_=nv_sr</t>
  </si>
  <si>
    <t>C 90%, P 87%</t>
  </si>
  <si>
    <t>Meryl Streep, Clint Eastwood, Annie Corley</t>
  </si>
  <si>
    <t>(3) Média Film:  Durant une absence des siens, une mère de famille habitant la campagne vit une intense passion amoureuse avec un photographe. Brève et déchirante histoire d'amour. Traitement simple et serein. Belle complicité des deux vedettes au sommet de leur forme._x000D_
_x000D_
Michael Johnson et sa soeur Caroline reviennent dans la ferme de leur enfance régler la succession de leur mère, Francesca. Ils vont découvrir tout un pan de la vie de leur mère ignoré de tous, sa brève, intense et inoubliable liaison avec un photographe de passage.</t>
  </si>
  <si>
    <t>Fabulous Baker Boys, The</t>
  </si>
  <si>
    <t>http://www.allocine.fr/film/fichefilm_gen_cfilm=5491.html</t>
  </si>
  <si>
    <t>https://www.imdb.com/title/tt0097322/?ref_=nv_sr_1?ref_=nv_sr_1</t>
  </si>
  <si>
    <t>P 96%, 69%</t>
  </si>
  <si>
    <t>Steve Kloves</t>
  </si>
  <si>
    <t>Jeff Bridges, Michelle Pfeiffer, Beau Bridges</t>
  </si>
  <si>
    <t>Comédie dramatique, Musical</t>
  </si>
  <si>
    <t>(4) Média Film:  Après avoir engagé une charmante chanteuse, deux frères pianistes de bar commencent à connaître le succès. Histoire enveloppée de romantisme amer. Réalisation talentueuse. Interprétation très convaincante._x000D_
_x000D_
Deux frères, obscures pianistes, jouent en duo depuis une trentaine d'années. Les Fabulous Baker Boys connaissent tous les bars des Etats-Unis et ne se produisent plus que devant un public de plus en plus clairsemé. C'est alors que surgit dans leur vie Susie Diamond, stupéfiante beauté qui, denuée d'expérience musicale, demande une audition. Les deux frères découvrent une chanteuse accomplie et l'engagent derechef. Ce fatal "animal" va bien sûr bouleverser leur vie...</t>
  </si>
  <si>
    <t>China Syndrome, The</t>
  </si>
  <si>
    <t>Eng. Fra. Jap.</t>
  </si>
  <si>
    <t>http://www.allocine.fr/film/fichefilm_gen_cfilm=1117.html</t>
  </si>
  <si>
    <t>https://www.imdb.com/title/tt0078966/?ref_=fn_al_tt_1</t>
  </si>
  <si>
    <t>C 84%, P 81 %</t>
  </si>
  <si>
    <t>James Bridges</t>
  </si>
  <si>
    <t>Jane Fonda, Jack Lemmon, Michael Douglas</t>
  </si>
  <si>
    <t>(3) Média Film :  Une journaliste de la télévision décèle une situation inquiétante dans une centrale électrique alimentée par l'énergie nucléaire. Scénario prenant, donnant lieu à un suspense mené avec invention et vigueur. Mise en scène au style souvent nerveux. Bonne interprétation._x000D_
_x000D_
Deux journalistes enquêtent sur des incidents survenus dans une centrale atomique.</t>
  </si>
  <si>
    <t>Take Shelter</t>
  </si>
  <si>
    <t>http://www.allocine.fr/film/fichefilm_gen_cfilm=189944.html</t>
  </si>
  <si>
    <t>https://www.imdb.com/title/tt1675192/?ref_=nv_sr_srsg_0</t>
  </si>
  <si>
    <t>C 92%, P 81%</t>
  </si>
  <si>
    <t>Jeff Nichols</t>
  </si>
  <si>
    <t>Michael Shannon, Jessica Chastain, Tova Stewart</t>
  </si>
  <si>
    <t>Cannes - Grand Prix de la semaine des critiques</t>
  </si>
  <si>
    <t>(3) Média Film:  En proie à de violents cauchemars et persuadé qu'une tornade frappera bientôt sa ville, un père de famille s'emploie à construire un abri dans son jardin. Récit multidimensionnel. Observations psychologiques fascinantes. Climat hyper-anxiogène. Métaphore riche. Mise en scène empruntant avec talent au film d'épouvante. Interprétation saisissante._x000D_
_x000D_
Curtis LaForche mène une vie paisible avec sa femme et sa fille quand il devient sujet à de violents cauchemars. La menace d'une tornade l'obsède. Des visions apocalyptiques envahissent peu à peu son esprit. Son comportement inexplicable fragilise son couple et provoque l'incompréhension de ses proches. Rien ne peut en effet vaincre la terreur qui l'habite..._x000D_
_x000D_
Curtis LaForche est un père de famille exemplaire. Avec sa femme, sa fille et leur chien, il mène une vie parfaitement rangée dans une petite ville de l'Ohio. Un jour, il se réveille en sueur après avoir fait un cauchemar atroce dans lequel une tornade emportait tout sur son passage. Au fil des jours, ses visions cauchemardesques se répètent et se précisent, augmentant sa frayeur et son désarroi. Ne sachant trop quoi faire pour contrer ces visions apocalyptiques et sentant qu'il est de son devoir de se préparer devant l'inévitable, Curtis s'affaire à la construction d'un abri pour sa famille. Autour de lui, les gens l'observent, sans comprendre la terreur qui l'habite.</t>
  </si>
  <si>
    <t>Take This Waltz</t>
  </si>
  <si>
    <t>http://www.allocine.fr/film/fichefilm_gen_cfilm=177783.html</t>
  </si>
  <si>
    <t>https://www.imdb.com/title/tt1592281/?ref_=nv_sr_1?ref_=nv_sr_1</t>
  </si>
  <si>
    <t>C 78%, P 57%</t>
  </si>
  <si>
    <t>CANADA, ESPAGNE, JAPON</t>
  </si>
  <si>
    <t>Sarah Polley</t>
  </si>
  <si>
    <t>Michelle Williams, Seth Rogen, Luke Kirby</t>
  </si>
  <si>
    <t>Génie - Nomination meilleure actrice</t>
  </si>
  <si>
    <t>(4) Média Film:  Une jeune Torontoise engoncée dans la routine auprès de son mari se découvre une attirance pour son voisin, un artiste bohème qui lui aussi la désire. Oeuvre douce-amère sur les hésitations amoureuses. Scénario s'étiolant vers la fin. Mise en scène discrètement rétro. Couleurs chatoyantes. Distribution de bon calibre et bien dirigée._x000D_
_x000D_
Quand Margot, 28 ans, rencontre Daniel, l'alchimie est immédiate. Épouse heureuse de Lou, elle réprime cette attirance aussi soudaine qu'inattendue. Lorsqu'elle découvre que Daniel habite depuis peu dans sa rue, Margot voit ses certitudes vaciller._x000D_
_x000D_
Un jour, par hasard, Margot rencontre Daniel. Elle en tombe immédiatement amoureuse. À leur retour à Toronto, ils réalisent que Daniel vit en face de chez Margot et de son mari Lou, qui écrit présentement un livre de cuisine sur la cuisson du poulet. Fascinée par son voisin, un artiste modeste, Margot se refuse à lui. Mais elle ne peut s'empêcher de l'observer et de tenter de le revoir. Évidemment, son mari n'en saura rien. Ils passent quelques journées ensemble. Au cours de cet été, la vie de Margot sera bouleversée à jamais.</t>
  </si>
  <si>
    <t>Taken</t>
  </si>
  <si>
    <t>http://www.allocine.fr/film/fichefilm_gen_cfilm=126169.html</t>
  </si>
  <si>
    <t>https://www.imdb.com/title/tt0936501/?ref_=nv_sr_1?ref_=nv_sr_1</t>
  </si>
  <si>
    <t>C 58%, P 85%</t>
  </si>
  <si>
    <t>Pierre Morel</t>
  </si>
  <si>
    <t>Liam Neeson, Maggie Grace, Famke Janssen</t>
  </si>
  <si>
    <t>(5) Média Film:  Un ancien agent de la CIA recherche dans Paris sa fille adolescente kidnappée par des criminels albanais qui s'apprêtent à la vendre à un émir. Dénonciation simpliste du trafic sexuel versant dans la violence malsaine et le racisme primaire. Plusieurs incohérences et raccourcis commodes. Quelques scènes d'action assez fortes et intenses. L. Neeson solide dans un rôle peu nuancé._x000D_
_x000D_
Que peut-on imaginer de pire pour un père que d'assister impuissant à l'enlèvement de sa fille via un téléphone portable ? C'est le cauchemar vécu par Bryan, ancien agent des services secrets américains, qui n'a que quelques heures pour arracher Kim des mains d'un redoutable gang spécialisé dans la traite des femmes. Premier problème à résoudre : il est à Los Angeles, elle vient de se faire enlever à Paris.</t>
  </si>
  <si>
    <t>Taken 3</t>
  </si>
  <si>
    <t>http://www.allocine.fr/film/fichefilm_gen_cfilm=214007.html</t>
  </si>
  <si>
    <t>https://www.imdb.com/title/tt2446042/?ref_=nv_sr_1?ref_=nv_sr_1</t>
  </si>
  <si>
    <t>C 13%, P 44%</t>
  </si>
  <si>
    <t>Olivier Megaton</t>
  </si>
  <si>
    <t>Liam Neeson, Forest Whitaker, Famke Janssen</t>
  </si>
  <si>
    <t>People's Choice Awards - Meilleur Thriller</t>
  </si>
  <si>
    <t>(5) Média Film:  Accusé à tort du meurtre de son ex-épouse, un ancien agent de la CIA déjoue la police de Los Angeles pour retrouver les véritables assassins et protéger sa fille. Épisode d'une série à succès montrant des signes d'usure. Récit de vengeance cousu d'invraisemblances. Réalisation frénétique mais impersonnelle. Solide présence de L. Neeson._x000D_
_x000D_
L’ex-agent spécial Bryan Mills voit son retour à une vie tranquille bouleversé lorsqu’il est accusé à tort du meurtre de son ex-femme, chez lui, à Los Angeles. En fuite et traqué par l’inspecteur Dotzler, Mills va devoir employer ses compétences particulières une dernière fois pour trouver le véritable coupable, prouver son innocence et protéger la seule personne qui compte désormais pour lui – sa fille._x000D_
_x000D_
Même si sa fille vieillit, Bryan Mills reste un père très protecteur. Quand son ex-femme - et la mère de sa fille - est brutalement assassinée et qu'il est accusé de son meurtre, il s'échappe du lieu du crime et se cache des autorités sachant que toutes les preuves l'incriminent. Sa priorité est de protéger sa fille unique, et pour se faire il doit trouver les responsables de l'homicide et les éliminer. Il se lance donc dans une chasse à l'homme afin de trouver le vrai coupable, mettant à profit ses compétences d'ex-agent secret de la CIA.</t>
  </si>
  <si>
    <t>Tanguy</t>
  </si>
  <si>
    <t>http://www.allocine.fr/film/fichefilm_gen_cfilm=29078.html</t>
  </si>
  <si>
    <t>https://www.imdb.com/title/tt0274155/?ref_=nv_sr_2?ref_=nv_sr_2</t>
  </si>
  <si>
    <t>P 65%</t>
  </si>
  <si>
    <t>Étienne Chatiliez</t>
  </si>
  <si>
    <t>Eric Berger, André Dussollier, Sabine Azéma</t>
  </si>
  <si>
    <t>(4) Média Film:  Un universitaire de 28 ans qui vit toujours chez ses parents résiste aux tentatives de ceux-ci de le mettre à la porte. Fait de société évoqué avec un humour mordant dans un scénario bien huilé. Réalisation n'évitant pas certaines maladresses. Interprétation réjouissante._x000D_
_x000D_
Paul et Edith Guetz, un riche couple de cinquantenaires, ne supportent plus que Tanguy, leur grand fils modèle de 28 ans, vive toujours au domicile familial. Ce dernier a beau être brillant et charmant, ses parents vont faire de son existence un enfer pour le forcer à quitter leur luxueux appartement.</t>
  </si>
  <si>
    <t>Goût des autres, Le</t>
  </si>
  <si>
    <t>http://www.allocine.fr/film/fichefilm_gen_cfilm=22758.html</t>
  </si>
  <si>
    <t>https://www.imdb.com/title/tt0216787/?ref_=nv_sr_1?ref_=nv_sr_1</t>
  </si>
  <si>
    <t>C 100%, P 82%</t>
  </si>
  <si>
    <t>Agnès Jaoui</t>
  </si>
  <si>
    <t>Robert Bacri, Bob Zaremba, Marie-Agnès Brigot</t>
  </si>
  <si>
    <t>(3) Média Film:  Un industriel peu cultivé courtise une actrice de théâtre en s'immisçant dans son cercle d'amis intellectuels. Étude de moeurs à l'humour fin et délicat. Personnages attachants et subtilement dessinés. Dialogues spirituels. Mise en scène sûre. Jeu sensible des comédiens._x000D_
_x000D_
Castella est un chef d'entreprise peu porté sur la culture. Pourtant, un soir, en allant par obligation assister à une représentation de "Bérénice", il tombe en adoration du texte et de l'actrice principale, Clara. Par une coïncidence, celle-ci va lui donner des cours d'anglais, nécessaires à son travail. Castella tente de s'intégrer à ce milieu artistique mais sans grand succès. On ne bouscule pas ainsi les cadres de références et les barrières culturelles sans faire d'histoires.</t>
  </si>
  <si>
    <t>Tatie Danielle</t>
  </si>
  <si>
    <t>http://www.allocine.fr/film/fichefilm_gen_cfilm=5562.html</t>
  </si>
  <si>
    <t>https://www.imdb.com/title/tt0100747/?ref_=fn_al_tt_1</t>
  </si>
  <si>
    <t>Francis Boespflug, Tsilla Chelton, Catherine Jacob</t>
  </si>
  <si>
    <t>(4) Média Film:  Une petite vieille acariâtre, qui fait fuir toutes les personnes engagées pour prendre soin d'elle, tombe sur une gardienne qui ne s'en laisse pas imposer. Critique sociale de la famille petite-bourgeoise. Humour noir des plus corrosifs. Tableau savoureusement cynique et tendre à la fois. Mise en scène soignée. T. Chelton parfaite dans le rôle-titre._x000D_
_x000D_
A la mort de son principal souffre-douleur, Odile, sa gouvernante, Mme Billard, veuve du colonel Edouard Billard, est secourue par ses charmants neveux. Pour Tatie Danielle, le champ de bataille s'élargit et elle va pouvoir exercer sa tyrannie sur ses neveux Billard.</t>
  </si>
  <si>
    <t>Taxi Driver</t>
  </si>
  <si>
    <t>http://www.allocine.fr/film/fichefilm_gen_cfilm=308.html</t>
  </si>
  <si>
    <t>https://www.imdb.com/title/tt0075314/?ref_=nv_sr_1?ref_=nv_sr_1</t>
  </si>
  <si>
    <t>C 98%, P 93</t>
  </si>
  <si>
    <t>Robert De Niro, Jodie Foster, Harvey Keitel</t>
  </si>
  <si>
    <t>(1) Média Film:  Devenu chauffeur de taxi la nuit à New York, un vétéran du Vietnam supporte mal le monde sordide qu'il doit côtoyer. Vision hallucinante de la corruption dans les grandes villes. Style insolite d'une vigueur peu commune. Excellente interprétation de R. De Niro._x000D_
_x000D_
Vétéran de la Guerre du Vietnam, Travis Bickle est chauffeur de taxi dans la ville de New York. Ses rencontres nocturnes et la violence quotidienne dont il est témoin lui font peu à peu perdre la tête. Il se charge bientôt de délivrer une prostituée mineure de ses souteneurs.</t>
  </si>
  <si>
    <t>Witness</t>
  </si>
  <si>
    <t>http://www.allocine.fr/film/fichefilm_gen_cfilm=328.html</t>
  </si>
  <si>
    <t>https://www.imdb.com/title/tt0090329/?ref_=nv_sr_2?ref_=nv_sr_2</t>
  </si>
  <si>
    <t>Harrison Ford, Kelly McGillis, Josef Sommer</t>
  </si>
  <si>
    <t>Policier, Thriller, Romance</t>
  </si>
  <si>
    <t>(3) Média Film:  Un policier doit protéger un jeune Amish qui a été témoin d'un meurtre alors qu'il était de passage à Philadelphie avec sa mère veuve. Intéressantes observations de moeurs. Intrigue bien menée. Réalisation de métier. Interprétation juste._x000D_
_x000D_
L'inspecteur John Book enquête sur un meurtre dont le seul témoin est un jeune garçon membre de la communauté des Amish. Découvrant que son supérieur est l'instigateur de ce crime, John Book se réfugie auprès de cette communauté pacifiste.</t>
  </si>
  <si>
    <t>August: Osage County</t>
  </si>
  <si>
    <t>http://www.allocine.fr/film/fichefilm_gen_cfilm=186179.html</t>
  </si>
  <si>
    <t>https://www.imdb.com/title/tt1322269/?ref_=nv_sr_1?ref_=nv_sr_1</t>
  </si>
  <si>
    <t>C 66%, P 65%</t>
  </si>
  <si>
    <t>John Wells</t>
  </si>
  <si>
    <t>Meryl Streep, Julia Roberts, Ewan McGregor</t>
  </si>
  <si>
    <t>(4) Média Film:  Réunies dans la maison familiale à l'occasion des funérailles de leur père poète, trois soeurs aux tempéraments contrastés tentent de calmer la colère de leur mère. Méditation inspirée sur l'aliénation familiale et les espoirs déçus, tirée d'une pièce de Tracy Letts. Mise en scène timide, peu expressive. Grandiose M. Streep_x000D_
_x000D_
En famille, on se soutient. En famille, on se déchire... Suite à la disparition de leur père, les trois filles Weston se retrouvent après plusieurs années de séparation, dans leur maison familiale. C’est là qu’elles sont à nouveau réunies avec la mère paranoïaque et lunatique qui les a élevées. A cette occasion, des secrets et des rancœurs trop longtemps gardés vont brusquement refaire surface…_x000D_
_x000D_
À la mort de leur père, les trois filles Weston se réunissent dans la ferme familiale de l'Oklahoma. Elles y retrouvent leur mère, Violet, atteinte d'un cancer de la bouche, leur tante Mattie Fae, leur oncle, leur cousin Charlie ainsi que la nouvelle aide de maison engagée récemment. L'aînée, Barbara, décide de régler une fois pour toutes le problème de dépendance aux médicaments de la mère, tandis que Karen présente son nouveau fiancé. Ivy Weston doit quant à elle annoncer à sa famille une nouvelle importante. Mais Violet décide elle aussi de révéler des secrets.</t>
  </si>
  <si>
    <t>Scent of a Woman</t>
  </si>
  <si>
    <t>http://www.allocine.fr/film/fichefilm_gen_cfilm=31052.html</t>
  </si>
  <si>
    <t>https://www.imdb.com/title/tt0105323/?ref_=fn_al_tt_1</t>
  </si>
  <si>
    <t>C 88%, P 92%</t>
  </si>
  <si>
    <t>Martin Brest</t>
  </si>
  <si>
    <t>Al Pacino, Chris O'Donnell, James Rebhorn</t>
  </si>
  <si>
    <t>(4) Média Film:  Un ancien militaire aveugle au tempérament difficile entreprend un périple à New York en compagnie d'un collégien qui a été engagé pour veiller sur lui. Dosage habile de mélodrame et de comique. Humour tantôt corrosif, tantôt doux-amer. Mise en scène adéquate. Al Pacino remarquable_x000D_
_x000D_
Charles, un étudiant aspirant à entrer à Harvard, accepte un petit boulot comme garde pour personne handicapée. Il est chargé de s'occuper du retraité colonel Slade, devenu aveugle, mais qui est surtout un homme irascible et associable. Pourtant, Charles découvre vite que Slade est un véritable homme à femmes qui les choisit à l'odorat mais qu'il cache surtout une terrible souffrance._x000D_
_x000D_
Un étudiant dans le besoin accepte de s'occuper d'un homme aveugle.</t>
  </si>
  <si>
    <t>Tender Mercies</t>
  </si>
  <si>
    <t>http://www.allocine.fr/film/fichefilm_gen_cfilm=42791.html</t>
  </si>
  <si>
    <t>https://www.imdb.com/title/tt0086423/?ref_=nv_sr_srsg_0</t>
  </si>
  <si>
    <t>C 83%, P 82%</t>
  </si>
  <si>
    <t>Robert Duvall, Tess Harper, Betty Buckley</t>
  </si>
  <si>
    <t>(3) Média Film:  Un ancien chanteur de musique country s'attache à une veuve et à son jeune garçon. Etude réaliste de gens simples. Climat mélancolique. Belles images. Interprétation juste._x000D_
_x000D_
Un ancien chanteur country devenu alcoolique se lie d'amitié pour une femme et son fils.</t>
  </si>
  <si>
    <t>Terminal, The</t>
  </si>
  <si>
    <t>http://www.allocine.fr/film/fichefilm_gen_cfilm=40882.html</t>
  </si>
  <si>
    <t>https://www.imdb.com/title/tt0362227/?ref_=nv_sr_1?ref_=nv_sr_1</t>
  </si>
  <si>
    <t>C 60%, P 74%</t>
  </si>
  <si>
    <t>Tom Hanks, Catherine Zeta-Jones, Stanley Tucci</t>
  </si>
  <si>
    <t>(4) Média Film:  Un voyageur d'Europe de l'Est sans visa reste bloqué dans un aéroport de New York pendant des mois. Scénario fourmillant de détails savoureux, mais mollement construit et souvent sirupeux. Personnages attachants. Utilisation inventive du décor. Interprétation pleine de charme et d'humour._x000D_
_x000D_
Viktor Navorski est l'un de ces milliers de touristes, venus des quatre coins du monde, qui débarquent chaque jour à l'Aéroport JFK de New York. Mais, à quelques heures de son arrivée, voilà qu'un coup d'État bouleverse sa petite république d'Europe Centrale, mettant celle-ci au ban des nations et faisant de Viktor... un apatride. Les portes de l'Amérique se ferment devant lui, alors même que se bouclent les frontières de son pays : Viktor est bel et bien coincé..._x000D_
_x000D_
Victor, originaire des Balkans, est coincé dans un aéroport américain après que son pays en guerre a disparu sur le plan du droit international. Son attention se portera notamment sur une jolie hôtesse de l'air.</t>
  </si>
  <si>
    <t>Shipping News, The</t>
  </si>
  <si>
    <t>http://www.allocine.fr/film/fichefilm_gen_cfilm=26825.html</t>
  </si>
  <si>
    <t>https://www.imdb.com/title/tt0120824/?ref_=nv_sr_1?ref_=nv_sr_1</t>
  </si>
  <si>
    <t>C 55%, P 61%</t>
  </si>
  <si>
    <t>Kevin Spacey, Julianne Moore, Judi Dench</t>
  </si>
  <si>
    <t>(4) Média Film:  Déboussolés par diverses épreuves familiales, un père, sa fillette et sa tante s'efforcent de panser les blessures de leur passé. Récit plutôt lent et austère mais non sans poésie. Création d'atmosphère enveloppante à souhait. Ensemble d'une belle qualité esthétique. Jeu sobre et nuancé de K. Spacey._x000D_
_x000D_
Quoyle, un imprimeur, a passé une enfance difficile à New York, maltraité par son père. Il vit marié depuis six ans avec Petal Bear, une femme infidèle qui lui a donné une jolie fille, Bunny. Son épouse meurt dans un accident de voiture. La tante de Quoyle, Agnis, propose alors à son neveu et à Bunny de venir  vivre à Terre Neuve, sur la terre de leurs ancêtres. Cependant, la propriété perchée sur une falaise rocheuse est inhabitable durant l'hiver.Quoyle réussit à se trouver un emploi de journaliste dans la gazette locale, à la rubrique des faits divers et des nouvelles de dernière minute. Sa rubrique connaît un vif succès, une popularité à laquelle il n'aurait jamais cru.Regagnant confiance en lui, il fait la connaissance d'une veuve du nom de Wavey qui s'agrippe fermement au passé et aux souvenirs de son regretté mari, tout comme lui avec ceux de Petal.</t>
  </si>
  <si>
    <t>Tête de Normande St-Onge, La</t>
  </si>
  <si>
    <t>http://www.allocine.fr/film/fichefilm_gen_cfilm=58070.html</t>
  </si>
  <si>
    <t>https://www.imdb.com/title/tt0073830/?ref_=fn_al_tt_1</t>
  </si>
  <si>
    <t>Carole Laure, Raymond Cloutier, Reynald Bouchard</t>
  </si>
  <si>
    <t>(4) Média Film:  Une jeune fille sort clandestinement sa mère de l'hôpital et l'installe chez elle. Évocation conventionnelle de la psychologie freudienne. Mise en scène contrôlée et précise. Interprétation juste._x000D_
_x000D_
La vie quotidienne d'une famille particulièrement loufoque.</t>
  </si>
  <si>
    <t xml:space="preserve">Descendants, The </t>
  </si>
  <si>
    <t>http://www.allocine.fr/film/fichefilm_gen_cfilm=171157.html</t>
  </si>
  <si>
    <t>https://www.imdb.com/title/tt1033575/?ref_=nv_sr_srsg_4</t>
  </si>
  <si>
    <t>C 89%, P 79%</t>
  </si>
  <si>
    <t>George Clooney, Shailene Woodley, Amara Miller</t>
  </si>
  <si>
    <t>(3) Média Film:  Alors que son épouse est plongée dans un coma irréversible, un avocat de Hawaï apprend qu'elle avait une liaison. Réflexion douce-amère sur le sens de l'attachement. Dialogues intelligents et naturels. Mise en scène parfaitement contrôlée. Jeu en demi-teintes de G. Clooney._x000D_
_x000D_
A Hawaii, la vie d’une famille bascule. Parce que sa femme vient d’être hospitalisée suite à un accident de bateau, Matt King tente maladroitement de se rapprocher de ses deux filles, Scottie, une gamine de dix ans vive et précoce, et Alexandra, une adolescente rebelle de dix-sept ans. Il se demande aussi s’il doit vendre les terres familiales, les dernières plages tropicales vierges des îles, héritées de ses ancêtres hawaiiens. Quand Alexandra lui révèle que sa mère avait une liaison, le monde de Matt vacille. Avec ses deux filles, il part à la recherche de l’amant de sa femme. Durant une semaine essentielle, au fil de rencontres tour à tour drôles, perturbantes et révélatrices, il va finalement prendre conscience que sa principale préoccupation est de reconstruire sa vie et sa famille…_x000D_
_x000D_
En plus de devoir s'occuper de sa femme, tombée dans le coma suite à un accident de bateau, Matt King, un riche propriétaire terrien d'Hawaï, doit superviser la vente d'un immense terrain appartenant à sa famille depuis des générations. Lorsqu'il apprend que sa femme ne se réveillera pas, il décide de réunir ses filles Alexandra et Scottie afin d'annoncer la nouvelle à leurs proches et de débuter le processus de deuil. Matt apprend ce faisant qu'avant son accident, sa femme envisageait de le quitter pour un autre. Avec son aînée, il décide d'aller le confronter à Kauai.</t>
  </si>
  <si>
    <t>Ice Storm, The</t>
  </si>
  <si>
    <t>http://www.allocine.fr/film/fichefilm_gen_cfilm=16367.html</t>
  </si>
  <si>
    <t>https://www.imdb.com/title/tt0119349/?ref_=nv_sr_1?ref_=nv_sr_1</t>
  </si>
  <si>
    <t>C 84%, P 82%</t>
  </si>
  <si>
    <t>Kevin Kline, Joan Allen, Sigourney Weaver</t>
  </si>
  <si>
    <t>(3) Média Film:  Au début des années 1970, les parents et les enfants de deux familles bourgeoises voisines vivent entre eux des relations troubles. Fable morale reflétant un climat de désenchantement social. Finesse du trait psychologique. Touches d'ironie. Mise en scène évocatrice. Interprètes de classe._x000D_
_x000D_
1973. C'est la nuit de Thanksgiving et dans une petite ville du Connecticut, le temps est à la tempête. Chez les Hood, l'atmosphère est loin d'être à la fête, chacun traversant à sa manière une crise existentielle...</t>
  </si>
  <si>
    <t xml:space="preserve">Trotsky, The </t>
  </si>
  <si>
    <t>http://www.allocine.fr/film/fichefilm_gen_cfilm=176491.html</t>
  </si>
  <si>
    <t>https://www.imdb.com/title/tt1295072/?ref_=nv_sr_1?ref_=nv_sr_1</t>
  </si>
  <si>
    <t>C 79%, P 71%</t>
  </si>
  <si>
    <t>Jacob Tierney</t>
  </si>
  <si>
    <t>Jay Baruchel, Emily Hampshire, Anne-Marie Cadieux</t>
  </si>
  <si>
    <t>Génie - Meilleur scénario</t>
  </si>
  <si>
    <t xml:space="preserve">(4) Média Film:  Un adolescent bien né qui croit être la réincarnation de Leon Trotsky tente de fonder un syndicat étudiant dans l'école secondaire publique où son père a décidé de l'envoyer. Sujet fort traité avec intelligence. Quelques maladresses et longueurs. Réalisation compétente manquant parfois d'unité. Excellent J. Baruchel._x000D_
_x000D_
Leon Bronstein, un étudiant du secondaire de l'Ouest de Montréal, est persuadé qu'il est la réincarnation de Leon Trotsky, célèbre révolutionnaire russe du début du siècle. Il vit sa vie comme son idole, s'inspire de sa biographie pour mener une lutte prolétaire et syndicale. Fils d'un propriétaire d'usine, il voit une opportunité exceptionnelle d'accomplir son destin lorsque son père décide de l'inscrire à l'école publique, où il rencontre des étudiants nonchalants qui ne demandent qu'à être mobilisés. Au grand désarroi du directeur de l'école, Leon essaie de former un syndicat étudiant. Et il fait la rencontre d'Alexandra, une avocate qu'il est convaincu qu'il épousera._x000D_
_x000D_
</t>
  </si>
  <si>
    <t>Thelma &amp; Louise</t>
  </si>
  <si>
    <t>http://www.allocine.fr/film/fichefilm_gen_cfilm=6787.html</t>
  </si>
  <si>
    <t>https://www.imdb.com/title/tt0103074/?ref_=nv_sr_1?ref_=nv_sr_1</t>
  </si>
  <si>
    <t>Susan Sarandon, Geena Davis, Harvey Keitel</t>
  </si>
  <si>
    <t>(3) Média Film:  Après avoir abattu un violeur, une serveuse et une femme au foyer deviennent des fugitives qui s'enfoncent de plus en plus dans le crime. Road movie à saveur féministe ponctué de scènes d'action palpitantes. Héroïnes attachantes. Sens de l'image étonnant. Interprétation à la fois humaine et pittoresque._x000D_
_x000D_
Deux amies, Thelma et Louise, frustrées par une existence monotone l'une avec son mari, l'autre avec son petit ami, décident de s'offrir un week-end sur les routes magnifiques de l'Arkansas. Premier arrêt, premier saloon, premiers ennuis et tout bascule. Un événement tragique va changer définitivement le cours de leurs vies.</t>
  </si>
  <si>
    <t>There Will Be Blood</t>
  </si>
  <si>
    <t>http://www.allocine.fr/film/fichefilm_gen_cfilm=109788.html</t>
  </si>
  <si>
    <t>https://www.imdb.com/title/tt0469494/?ref_=nv_sr_srsg_0</t>
  </si>
  <si>
    <t>Paul Thomas Anderson</t>
  </si>
  <si>
    <t>Daniel Day-Lewis, Paul Dano, Dillon Freasier</t>
  </si>
  <si>
    <t>(2) Média Film:  Au tournant du XXe siècle en Californie, l'ascension d'un prospecteur de pétrole ambitieux et misanthrope appelé à croiser le fer avec un prédicateur illuminé. Brillante saga sur les dérives du pétrole et de la foi. Écriture vive, aux ellipses fluides. Réalisation maîtrisée. Jeu formidable de D. Day Lewis et P. Dano._x000D_
_x000D_
Lorsque Daniel Plainview entend parler d'une petite ville de Californie où l'on dit qu'un océan de pétrole coulerait littéralement du sol, il décide d'aller tenter sa chance et part avec son fils H.W. à Little Boston. Dans cet endroit perdu où chacun lutte pour survivre et où l'unique distraction est l'église animée par le charismatique prêtre Eli Sunday, Plainview et son fils voient le sort leur sourire.Même si le pétrole comble leurs attentes et fait leur fortune, plus rien ne sera comme avant : les tensions s'intensifient, les conflits éclatent et les valeurs humaines comme l'amour, l'espoir, le sens de la communauté, les croyances, l'ambition et même les liens entre père et fils sont mis en péril par la corruption, la trahison... Et le pétrole._x000D_
_x000D_
Une histoire de famille, de religion et de pétrole. Daniel Plainview, un prospecteur, achète les droits d'exploitation des puits de pétrole d'une famille vivant dans un ranch au Texas. Mais bien vite le prospecteur se rend compte que le pétrole va remettre en question le rêve américain...</t>
  </si>
  <si>
    <t>Tombstone</t>
  </si>
  <si>
    <t>http://www.allocine.fr/film/fichefilm_gen_cfilm=9352.html</t>
  </si>
  <si>
    <t>https://www.imdb.com/title/tt0108358/?ref_=nv_sr_1?ref_=nv_</t>
  </si>
  <si>
    <t>C 73%, P 94%</t>
  </si>
  <si>
    <t>George Pan Cosmatos</t>
  </si>
  <si>
    <t>Kurt Russell, Val Kilmer, Michael Biehn</t>
  </si>
  <si>
    <t>western, historique, action</t>
  </si>
  <si>
    <t>(4) Média Film:  Un shérif à la retraite qui désire mener une existence tranquille décide pourtant de reprendre les armes afin de mater une bande de hors-la-loi. Sujet classique du western illustré de façon vivante et opulente. Bonne reconstitution d'époque. Interprétation très satisfaisante. _x000D_
_x000D_
Dans la ville de Tombstone en Arizona, une véritable terreur règne sous l'égide d'une brochette de malfrats, d'assassins et de psychopathes. Quand l'ancien marshal de Dodge City, Wyatt Earp, vient y chercher une vie paisible, il se rend compte que ce ne sera pas une mince affaire. CAvec son frère, Virgil, ils décident de prendre les choses en main en devenant shérifs.</t>
  </si>
  <si>
    <t>Tommy</t>
  </si>
  <si>
    <t>http://www.allocine.fr/film/fichefilm_gen_cfilm=847.html</t>
  </si>
  <si>
    <t>https://www.imdb.com/title/tt0073812/?ref_=nv_sr_8?ref_=nv_sr_8</t>
  </si>
  <si>
    <t>C 77%, P 72%</t>
  </si>
  <si>
    <t>Roger Daltrey, Ann-Margret, Oliver Reed</t>
  </si>
  <si>
    <t>comédie musicale, drame</t>
  </si>
  <si>
    <t>(3) Média Film:  Les tribulations peu ordinaires d'un orphelin de guerre qu'une expérience traumatisante a rendu sourd, muet et aveugle. Adaptation cinématographique d'un opéra rock. Outrance et démesure propres au réalisateur. Grande invention visuelle. Interprétation caricaturale._x000D_
_x000D_
A la suite d'un choc psychologique brutal, Tommy est devenu sourd, muet et aveugle. Sa mère et son beau-père font tout pour le guérir. Mais en dehors d'une fascination pour les miroirs et les flippers, Tommy ne veut rien entendre. Jusqu'au jour où sa mère le projette à travers un miroir. C'est le miracle, Tommy entend, voit, parle. C'est le nouveau Messie.</t>
  </si>
  <si>
    <t>Twister</t>
  </si>
  <si>
    <t>http://www.allocine.fr/film/fichefilm_gen_cfilm=15037.html</t>
  </si>
  <si>
    <t>https://www.imdb.com/title/tt0117998/?ref_=nv_sr_1?ref_=nv_s</t>
  </si>
  <si>
    <t>C 57%, P 58%</t>
  </si>
  <si>
    <t>Jan de Bont</t>
  </si>
  <si>
    <t>Helen Hunt, Bill Paxton, Jami Gertz</t>
  </si>
  <si>
    <t>(4) Média Film:  Des scientifiques tentent de percer le mystère des tornades en les étudiant de près, souvent au risque de leur vie. Scénario mince prétexte à une accumulation de scènes spectaculaires. Trucages saisissants. Mise en scène dynamique. Interprétation vigoureuse_x000D_
_x000D_
Les exploits quotidiens et méconnus d'un groupe de scientifiques, chasseurs de tornades du Midwest aux Etats-Unis. Jo Harding, qui a vu son père emporté par une tornade quand elle était enfant, sillonne inlassablement les routes du Midwest à la tête d'une petite équipe de météorologues, aventuriers et casse-cou, unis autour d'un même objectif : observer les tornades sur leur terrain d'élection.</t>
  </si>
  <si>
    <t>Toute une vie</t>
  </si>
  <si>
    <t>http://www.allocine.fr/film/fichefilm_gen_cfilm=29589.html</t>
  </si>
  <si>
    <t>https://www.imdb.com/title/tt0072307/?ref_=nv_sr_2?ref_=nv_sr_2</t>
  </si>
  <si>
    <t>C 67%, P 80%</t>
  </si>
  <si>
    <t>Marthe Keller, André Dussollier, Charles Denner</t>
  </si>
  <si>
    <t>(5) Média Film:  Divers incidents menant à la rencontre de l'héritière d'un riche industriel avec un jeune voleur devenu réalisateur de films. Évocation de l'histoire du XXe siècle à travers la vie de quelques personnages. Projet ambitieux mais résultat inégal. Passages alertes. Interprétation sympathique._x000D_
_x000D_
De 1918 à l'an 2000, les péripéties d'une famille et notamment de la dernière descendante, Sarah, enfant gâtée puis jeune femme malheureuse en amour. La vie de celle-ci connaît un tournant le jour où sa route croise celle de Simon, qui travaille dans la publicité. Le jeune couple désire un enfant, mais en l'an 2000, la procréation n'est plus libre du fait de la pollution trop élevée...</t>
  </si>
  <si>
    <t>Toy Story</t>
  </si>
  <si>
    <t>http://www.allocine.fr/film/fichefilm_gen_cfilm=14264.html</t>
  </si>
  <si>
    <t>https://www.imdb.com/title/tt0114709/?ref_=nv_sr_2?ref_=n</t>
  </si>
  <si>
    <t>C 100%, P 92%</t>
  </si>
  <si>
    <t>Richard Darbois, Jacques Ferrière, Jacques Balutin</t>
  </si>
  <si>
    <t>(3) Média Film:  Animés d'une vie propre, les jouets d'un petit garçon vivent des aventures périlleuses lorsqu'ils tombent entre les mains d'un jeune voisin malicieux. Premier long métrage entièrement animé par ordinateur. Récit imaginatif et plein d'humour. Aspects techniques remarquables. Héros attachants._x000D_
_x000D_
Quand le jeune Andy quitte sa chambre, ses jouets se mettent à mener leur propre vie sous la houlette de son pantin préféré, Woody le cow-boy. Andy ignore également que chaque anniversaire est une source d'angoisse pour ses jouets qui paniquent à l'idée d'être supplantés par un nouveau venu. Ce qui arrive quand Buzz l'éclair est offert à Andy. Cet intrépide aventurier de l'espace, venu d'une lointaine galaxie, va semer la zizanie dans ce petit monde et vivre avec Woody d'innombrables aventures aussi dangereuses que palpitantes.</t>
  </si>
  <si>
    <t>Lost in Translation</t>
  </si>
  <si>
    <t>http://www.allocine.fr/film/fichefilm_gen_cfilm=47395.html</t>
  </si>
  <si>
    <t>https://www.imdb.com/title/tt0335266/?ref_=nv_sr_1?ref_=nv_sr_1</t>
  </si>
  <si>
    <t>Bill Murray, Scarlett Johansson, Giovanni Ribisi</t>
  </si>
  <si>
    <t>(3) Média Film:  Une tendre complicité se développe entre un acteur hollywoodien venu à Tokyo tourner une publicité et une jeune compatriote délaissée par son mari photographe. Mélange à la fois triste et euphorique de romantisme, de satire et de poésie urbaine. Portrait délicat et subtil de deux êtres en crise existentielle. Photographie magnifique. Interprétation formidable._x000D_
_x000D_
Bob Harris, acteur sur le déclin, se rend à Tokyo pour tourner un spot publicitaire. Il a conscience qu'il se trompe - il devrait être chez lui avec sa famille, jouer au théâtre ou encore chercher un rôle dans un film -, mais il a besoin d'argent. Du haut de son hôtel de luxe, il contemple la ville, mais ne voit rien. Il est ailleurs, détaché de tout, incapable de s'intégrer à la réalité qui l'entoure, incapable également de dormir à cause du décalage horaire. Dans ce même établissement, Charlotte, une jeune Américaine fraîchement diplômée, accompagne son mari, photographe de mode. Ce dernier semble s'intéresser davantage à son travail qu'à sa femme. Se sentant délaissée, Charlotte cherche un peu d'attention. Elle va en trouver auprès de Bob..._x000D_
_x000D_
Bob Harris et Charlotte, deux États-Uniens, se rencontrent par hasard dans un hôtel de Tokyo où ils développent peu à peu une très forte amitié.</t>
  </si>
  <si>
    <t>Troy</t>
  </si>
  <si>
    <t>http://www.allocine.fr/film/fichefilm_gen_cfilm=47357.html</t>
  </si>
  <si>
    <t>https://www.imdb.com/title/tt0332452/?ref_=nv_sr_1?ref_=nv_</t>
  </si>
  <si>
    <t>C 54%, P 73%</t>
  </si>
  <si>
    <t>Brad Pitt, Eric Bana, Orlando Bloom</t>
  </si>
  <si>
    <t>péplum, action, aventure</t>
  </si>
  <si>
    <t>(4) Média Film:  L'enlèvement de la reine Hélène de Sparte par le jeune prince Pâris provoque la guerre de Troie. Illustration spectaculaire mais très libre et simplifiée de la légende grecque, évacuant les interventions divines. Quelques moments forts sur le plan dramatique. Scènes de bataille imposantes. Réalisation somptueuse. Interprétation vigoureuse._x000D_
_x000D_
Dans la Grèce antique, l'enlèvement d'Hélène, reine de Sparte, par Paris, prince de Troie, est une insulte que le roi Ménélas ne peut supporter. L'honneur familial étant en jeu, Agamemnon, frère de Ménélas et puissant roi de Mycènes, réunit toutes les armées grecques afin de faire sortir Hélène de Troie. Mais en réalité, la sauvegarde de l'honneur familial n'est qu'un prétexte pris par Agamemnon pour cacher sa terrible avidité. Celui-ci cherche en fait à contrôler Troie et à agrandir son vaste empire. Aucune armée n'a jamais réussi à pénétrer dans la cité fortifiée, sur laquelle veillent le roi Priam et le prince Hector. L'issue de la guerre de Troie dépendra notamment d'un homme, Achille, connu comme le plus grand guerrier de son époque. Arrogant, rebelle, et réputé invicible, celui-ci n'a d'attache pour rien ni personne si ce n'est sa propre gloire...</t>
  </si>
  <si>
    <t>Trois couleurs: Blanc ( Trzy kolory: Bialy )</t>
  </si>
  <si>
    <t>http://www.allocine.fr/film/fichefilm_gen_cfilm=85307.html</t>
  </si>
  <si>
    <t>https://www.imdb.com/title/tt0111507/?ref_=nv_sr_1?ref_=nv_sr_1</t>
  </si>
  <si>
    <t>C 89%, P 87%</t>
  </si>
  <si>
    <t>POLONAIS, FRANCE, SUISSE</t>
  </si>
  <si>
    <t>Krzysztof Kieslowski</t>
  </si>
  <si>
    <t>Julie Delpy, Zbigniew Zamachowski, Janusz Gajos</t>
  </si>
  <si>
    <t>Berlin - Ours d'argent</t>
  </si>
  <si>
    <t>(3) Média Film:  Toujours amoureux de son ex-épouse qui vit à Paris, un nouveau riche polonais se fait passer pour mort afin d'appâter celle-ci avec son héritage. Histoire d'amour singulière. Métaphore sur les liens entre l'Est et l'Ouest. Ironie douce-amère. Interprètes magnifiquement dirigés._x000D_
_x000D_
Dans ce deuxième volet de ses "Trois couleurs", Krzysztof Kieslowski conte l'histoire de Karol, le coiffeur polonais, et de sa femme Dominique, française. Karol a tout perdu après son divorce avec Dominique, il ne peut même pas retourner en Pologne et refuse de devenir meurtrier pour de l'argent. Après avoir enfin réussi à retourner dans son pays, il se lance dans diverses entreprises et tombe dans le piège de sa vengeance sur Dominique, mais en (re)gagnant enfin son amour.</t>
  </si>
  <si>
    <t>Trois couleurs - Bleu</t>
  </si>
  <si>
    <t>http://www.allocine.fr/film/fichefilm_gen_cfilm=8291.html</t>
  </si>
  <si>
    <t>https://www.imdb.com/title/tt0108394/?ref_=nv_sr_1?ref_=nv_sr_1</t>
  </si>
  <si>
    <t>C 98%, P 93%</t>
  </si>
  <si>
    <t>SUISSE, POLONAIS, FRANCE</t>
  </si>
  <si>
    <t>Juliette Binoche, Hélène Vincent, Philippe Volter</t>
  </si>
  <si>
    <t>Venise - Lion d'or</t>
  </si>
  <si>
    <t>(2) Média Film:  Après avoir perdu son mari et sa fillette dans un accident, une jeune femme tente d'effacer toute trace de son passé. Récit bouleversant raconté par petites touches allusives. Ton de mystère. Grande profondeur psychologique. Composition visuelle admirable. Jeu sobre de J. Binoche._x000D_
_x000D_
Après la mort de son mari Patrice, un grand compositeur, et de leur fille Anna dans un accident de voiture, Julie commence une nouvelle vie, anonyme et indépendante. Olivier, l'assistant de Patrice, amoureux d'elle, tente de la sortir de son isolement en terminant le Concerto pour l'Europe, oeuvre laissée inachevée par le compositeur.</t>
  </si>
  <si>
    <t>Trois couleurs - Rouge</t>
  </si>
  <si>
    <t>http://www.allocine.fr/film/fichefilm_gen_cfilm=74338.html</t>
  </si>
  <si>
    <t>https://www.imdb.com/title/tt0111495/?ref_=nv_sr_1?ref_=nv_sr_1</t>
  </si>
  <si>
    <t>C 100%, P 95%</t>
  </si>
  <si>
    <t>Irène Jacob, Jean-Louis Trintignant, Frédérique Feder</t>
  </si>
  <si>
    <t>(2) Média Film:  Une complicité inattendue se développe entre un vieux juge cynique et une jeune femme sensible. Oeuvre subtilement émouvante et intelligente. Jeux du destin évoqués avec une grande aisance d'écriture. Psychologie pénétrante. Images recherchées. I. Jacob radieuse._x000D_
_x000D_
Dans ce troisième volet qui conclut les trois couleurs, une jeune femme, Valentine, étudiante de l'université de Genève, modèle, écrase un chien. Le chien est juste blessé. Sur une plaque, attachée a son collier, Valentine trouve l'adresse du propritétaire. C'est un juge...</t>
  </si>
  <si>
    <t>She's Out of My League</t>
  </si>
  <si>
    <t>http://www.allocine.fr/film/fichefilm_gen_cfilm=132095.html</t>
  </si>
  <si>
    <t>https://www.imdb.com/title/tt0815236/?ref_=nv_sr_2?ref_=nv_sr_2</t>
  </si>
  <si>
    <t>C 58%, P 59%</t>
  </si>
  <si>
    <t>Jim Field Smith</t>
  </si>
  <si>
    <t>Jay Baruchel, Alice Eve, T.J. Miller</t>
  </si>
  <si>
    <t>(5) Média Film:   Un employé d'aéroport peu attirant ne peut croire qu'une ravissante passagère, à qui il a rendu service, s'intéresse à lui au point de vouloir devenir sa petite amie. Comédie prévisible sur l'estime de soi et le droit à l'égalité des chances en amour. Recyclage inégal de gags outranciers vus dans d'autres films du genre. Réalisation anonyme. J. Baruchel et A. Eve assez attachants._x000D_
_x000D_
Un homme banal entame une relation avec une jeune femme extraordinairement belle. Il doit d'abord faire face à ses appréhensions et aux soupçons de sa famille avant de gâcher maladroitement son histoire avec la belle pour toujours..._x000D_
_x000D_
Kirk est un jeune homme dans la mi-vingtaine plutôt ordinaire qui travaille comme agent de sécurité dans un aéroport et qui rêve de devenir pilote d'avion. Le jour où Molly, une jeune femme très séduisante, commence à s'intéresser à lui, il ne sait pas comment réagir. Ses amis considèrent la situation invraisemblable et s'entêtent à lui faire comprendre qu'elle est trop bien pour lui. Sa famille, déboussolée par la beauté et l'intelligence de Molly, croit la même chose. Kirk tente donc de s'expliquer pourquoi une fille aussi parfaite désirerait soudainement un type aussi anodin que lui. Mais certaines choses ne s'expliquent pas...</t>
  </si>
  <si>
    <t>Truman Show, The</t>
  </si>
  <si>
    <t>http://www.allocine.fr/film/fichefilm_gen_cfilm=18671.html</t>
  </si>
  <si>
    <t>https://www.imdb.com/title/tt0120382/?ref_=nv_sr_1?ref_=nv_sr</t>
  </si>
  <si>
    <t>Jim Carrey, Laura Linney, Natascha McElhone</t>
  </si>
  <si>
    <t>drame, comédie, science fiction</t>
  </si>
  <si>
    <t>(3) Média Film:  Un banlieusard découvre que depuis sa naissance des caméras le surveillent et diffusent à travers le monde sa vie quotidienne. Ambitieuse métaphore satirique sur les dérives médiatiques. Facture luxueuse et élaborée. Mise en scène assurée. Jeu typé de J. Carrey._x000D_
_x000D_
Truman Burbank mène une vie calme et heureuse. Il habite dans un petit pavillon propret de la radieuse station balnéaire de Seahaven. Il part tous les matins à son bureau d'agent d'assurances dont il ressort huit heures plus tard pour regagner son foyer, savourer le confort de son habitat modèle, la bonne humeur inaltérable et le sourire mécanique de sa femme, Meryl. Mais parfois, Truman étouffe sous tant de bonheur et la nuit l'angoisse le submerge. Il se sent de plus en plus étranger, comme si son entourage jouait un rôle. Pis encore, il se sent observé.</t>
  </si>
  <si>
    <t>Twilight Saga,The : New Moon</t>
  </si>
  <si>
    <t>http://www.allocine.fr/film/fichefilm_gen_cfilm=140991.html</t>
  </si>
  <si>
    <t>https://www.imdb.com/title/tt1259571/?ref_=nv_sr_7?ref_=nv_sr_7</t>
  </si>
  <si>
    <t>C 28%, P 61%</t>
  </si>
  <si>
    <t>Kristen Stewart, Robert Pattinson, Taylor Lautner</t>
  </si>
  <si>
    <t>Romance, Fantastique, Aventure</t>
  </si>
  <si>
    <t>(4) Média Film:  Une jeune mortelle dépressive depuis que son amoureux vampire l'a quittée reprend vie au contact d'un ami autochtone amoureux d'elle, qui cultive un lourd secret. Second volet séduisant, au souffle romanesque et aux motifs victoriens, d'une série à succès. Suspense inconstant. Réalisation musclée. Effets spéciaux haut de gamme. Jeu sensible de K. Stewart._x000D_
_x000D_
"Tu ne me reverras plus. Je ne reviendrai pas. Poursuis ta vie, ce sera comme si je n'avais jamais existé." Abandonnée par Edward, celui qu'elle aime passionnément, Bella ne s'en relève pas. Comment oublier son amour pour un vampire et revenir à une vie normale ? Pour combler son vide affectif, Bella court après le danger et prends des risques de plus en plus inconsidérés. Edward n'étant plus là pour la protéger, c'est Jacob, l'ami discret et indéfectible qui va la défendre et veiller sur elle. Mais peu à peu elle réalise l'ambigüité des sentiments qu'ils éprouvent l'un envers l'autre..."_x000D_
_x000D_
Lorsqu'Edward et sa famille décident de quitter la ville de Forks, Bella est défaite. Sans l'amour de sa vie, son existence n'a pas plus de sens, elle s'enfonce lentement dans un état léthargique, ignorant ses amis et même son père. Jusqu'au jour où elle découvre que les sensations fortes lui permettent d'halluciner la voix et le visage de son aimé. Son ami Jacob devient pour elle un soulagement aux souffrances causées par le départ d'Edward. Mais les choses se corsent le jour où Jacob et trois autres garçons de sa tribu se transforment en loup-garou pour chasser l'ennemi vampire qui hante leur terre. Bella sera donc confrontée à un choix difficile; Jacob ou Edward, son meilleur ami ou son petit ami.</t>
  </si>
  <si>
    <t xml:space="preserve">Deux jours, une nuit </t>
  </si>
  <si>
    <t>http://www.allocine.fr/film/fichefilm_gen_cfilm=219102.html</t>
  </si>
  <si>
    <t>https://www.imdb.com/title/tt2737050/</t>
  </si>
  <si>
    <t>C 97%, P 76%</t>
  </si>
  <si>
    <t>Jean-Pierre Dardenne</t>
  </si>
  <si>
    <t>Marion Cotillard, Fabrizio Rongione, Catherine Salée</t>
  </si>
  <si>
    <t>(2) Média Film:  Soutenue par son mari, une employée en congé de maladie dispose d'un week-end pour convaincre ses collègues de renoncer à leur prime afin qu'elle conserve son emploi. Récit émouvant sur la solidarité et la dignité. Illustration sans fard de la mentalité industrielle. Traitement sobre, misant sur la durée des plans séquences. Interprétation bouleversante de M. Cotillard. _x000D_
_x000D_
Sandra, aidée par son mari, n’a qu’un week-end pour aller voir ses collègues et les convaincre de renoncer à leur prime pour qu’elle puisse garder son travail._x000D_
_x000D_
Être solidaire envers une consoeur de travail ou empocher un bonus de 1000 euros? Les 16 employés d'une entreprise de panneaux solaires ont tranché et Sandra vient de perdre son emploi. Devant l'irrégularité de leur décision, un nouveau vote se tiendra en début de semaine prochaine. Cela donne une fin de semaine à Sandra pour trouver les arguments afin de convaincre ses collègues d'abandonner leur prime. Encore fragilisée par une dépression qui l'a mise en arrêt de maladie, la mère de famille doute de ses capacités. Mais encouragée par son mari, elle tentera l'impossible pendant ces deux jours et cette nuit.</t>
  </si>
  <si>
    <t>Serendipity</t>
  </si>
  <si>
    <t>http://www.allocine.fr/film/fichefilm_gen_cfilm=28941.html</t>
  </si>
  <si>
    <t>https://www.imdb.com/title/tt0240890/?ref_=nv_sr_1?ref_=nv_sr_1</t>
  </si>
  <si>
    <t>C 59%, P 79%</t>
  </si>
  <si>
    <t>Peter Chelsom</t>
  </si>
  <si>
    <t>John Cusack, Kate Beckinsale, Jeremy Piven</t>
  </si>
  <si>
    <t>(4) Média Film:  Deux jeunes gens épris l'un de l'autre décident de placer leur avenir entre les mains du destin. Intrigue artificielle au romantisme désuet. Ensemble léger et charmant. Rythme bien soutenu. Dénouement prévisible. Interprètes sympathiques._x000D_
_x000D_
A l'approche des fêtes de fin d'année, en 1990, Jonathan Trager croise dans la foule new-yorkaise Sara, une ravissante jeune femme. C'est le coup de foudre. Bien que tous deux soient engagés dans une autre relation, Jonathan et Sara passent la nuit à errer ensemble dans Manhattan. Mais la nuit touche à sa fin et les voilà contraints de prendre la décision de se revoir au non. Quand Jonathan, sous le charme, propose un échange de numéros de téléphone, Sara se dérobe pour suggérer de laisser le destin décider. S'ils sont faits l'un pour l'autre, dit-elle, ils trouveront bien le moyen de se revoir.Dix ans plus tard, les deux jeunes gens sont sur le point de se marier avec quelqu'un d'autre. Cette fois, le moment est venu pour eux de pousser la curiosité plus loin. Se rappelant de cette rencontre magique, ils décident de se retrouver avec l'aide de leurs meilleurs amis.</t>
  </si>
  <si>
    <t>Crazy, Stupid, Love</t>
  </si>
  <si>
    <t>http://www.allocine.fr/film/fichefilm_gen_cfilm=180157.html</t>
  </si>
  <si>
    <t>https://www.imdb.com/title/tt1570728/?ref_=nv_sr_1?ref_=nv_sr_1</t>
  </si>
  <si>
    <t>C 78 %, P 78 %</t>
  </si>
  <si>
    <t>John Requa</t>
  </si>
  <si>
    <t>Steve Carell, Ryan Gosling, Julianne Moore</t>
  </si>
  <si>
    <t>(4) Média Film:  Un quadragénaire en instance de divorce reçoit d'un jeune tombeur des conseils qui éveillent en lui des dons de séducteur insoupçonnés. Scénario spirituel quoique moralisateur. Fines observations psychologiques. Réalisation fluide. Interprétation particulièrement juste._x000D_
_x000D_
A tout juste quarante ans, Cal Weaver mène une vie de rêve - bonne situation, belle maison, enfants formidables et mariage parfait avec sa petite amie du lycée. Mais lorsqu’il apprend que sa femme, Emily, le trompe et demande le divorce, sa vie « parfaite » s’écroule. Pire, dans le monde des célibataires d’aujourd’hui, Cal, qui n’a plus dragué depuis des lustres, se révèle un modèle d’anti séduction. Passant désormais ses soirées à bouder tout seul au bar du coin, l’infortuné Cal est pris en main comme complice et protégé d’un séduisant trentenaire, Jacob Palmer. Pour l’aider à oublier sa femme et à commencer une nouvelle vie, Jacob tente de faire découvrir à Cal les nombreuses perspectives qui s’offrent à lui : femmes en quête d’aventures, soirées arrosées entre copains et un chic supérieur à la moyenne.Cal et Emily ne sont pas les seuls en quête d’amour: le fils de Cal, Robbie, 13 ans, est fou de sa babysitter de 17 ans, Jessica, laquelle a jeté son dévolu… sur Cal ! Et en dépit de la transformation de Cal et de ses nombreuses nouvelles conquêtes, la seule chose qu’il ne peut changer reste son coeur, qui semble toujours le ramener à son point de départ._x000D_
_x000D_
Cal vient d'apprendre que sa femme Emily veut divorcer. Même s'il l'aime encore, le père de famille accepte sa décision sans rechigner et décide de quitter la maison. Il passe ses soirées dans un bar, à maugréer sur ce qui lui arrive. C'est là que débarque Jacob, un séducteur invétéré qui a toujours le mot juste pour faire craquer la gent féminine. Grâce à ses conseils, Cal devient un homme nouveau, et il arrive même à se rapprocher de son épouse. De son côté, Jacob songe presque à se ranger lorsqu'il fait la rencontre de la pétillante Hannah.</t>
  </si>
  <si>
    <t>A Fish Called Wanda</t>
  </si>
  <si>
    <t>http://www.allocine.fr/film/fichefilm_gen_cfilm=4413.html</t>
  </si>
  <si>
    <t>https://www.imdb.com/title/tt0095159/?ref_=nv_sr_1?ref_=nv_sr_1</t>
  </si>
  <si>
    <t>C 93%, P 84%</t>
  </si>
  <si>
    <t>Charles Crichton</t>
  </si>
  <si>
    <t>Jamie Lee Curtis, Michael Palin, John Cleese</t>
  </si>
  <si>
    <t>(3) Média Film:  Une jeune cambrioleuse séduit l'avocat d'un de ses complices qui a été arrêté après avoir caché le butin d'un vol de diamants. Comique de situation désopilant. Personnages savoureux. Mise en scène pleine de vitalité. Très bonne interprétation._x000D_
_x000D_
Wanda, George et Ken, trois escrocs plutôt originaux, organisent un vol important de diamants. Wanda persuade George, son amant, d'accepter dans leur groupe un mercenaire excentrique nommé Otto, qu'elle présente comme son frère. En fait, Wanda est déjà de mèche avec Otto et compte bien voler le butin. George flaire l'arnaque, met en garde son frère Ken et cache les diamants avant de se faire arrêter par la police. Mais Wanda ne renonce pas. Elle «confie» Ken à Otto pendant qu'elle séduit Archie Leach, l'avocat de George, en espérant qu'il sait où se trouve le butin. Les choses se compliquent quand Leach tombe amoureux de Wanda._x000D_
_x000D_
Un avocat fort coincé, Archie Leach, flanqué d'une épouse snob, une belle americaine sexy, Wanda, aux jambes qui n'en finissent pas, son fougueux "latin lover" Otto, ex-agent de la CIA, un grand timide et ami des bêtes, Ken Pile, un poisson exotique nomme Wanda qui finit tristement dans l'estomac d'Otto et, enfin, George, minable gangster dans l'esprit duquel germe le enième hold-up du siècle. Tel est l'équipe de gagnants qui composent cette comédie policière, dans laquelle chacun d'entre eux va essayer de tirer profit de l'autre.</t>
  </si>
  <si>
    <t>Dog Day Afternoon</t>
  </si>
  <si>
    <t>http://www.allocine.fr/film/fichefilm_gen_cfilm=1621.html</t>
  </si>
  <si>
    <t>https://www.imdb.com/title/tt0072890/?ref_=nv_sr_1?ref_=nv_sr_1</t>
  </si>
  <si>
    <t>C 95%, P 90%</t>
  </si>
  <si>
    <t>Al Pacino, John Cazale, James Broderick</t>
  </si>
  <si>
    <t>(2) Média Film:  Cernés par la police dans une banque, deux voleurs d'occasion se servent des employés comme otages. Reconstitution vivante d'un fait divers. Personnages admirablement bien dessinés. Mise en scène ingénieuse et attentive aux détails significatifs. Interprétation de première force._x000D_
_x000D_
Des gangsters débutants braquent une banque et se retrouvent cernés par la police et les médias. Ils prennent en otage les employés de la banque. Débute alors un cauchemar qui va durer des heures...</t>
  </si>
  <si>
    <t>Autumn in New York</t>
  </si>
  <si>
    <t>http://www.allocine.fr/film/fichefilm_gen_cfilm=26969.html</t>
  </si>
  <si>
    <t>https://www.imdb.com/title/tt0174480/?ref_=nv_sr_srsg_0</t>
  </si>
  <si>
    <t>C 19%, P 54%</t>
  </si>
  <si>
    <t>Joan Chen</t>
  </si>
  <si>
    <t>Richard Gere, Winona Ryder, Elaine Stritch</t>
  </si>
  <si>
    <t>(5) Média Film:  Un tombeur invétéré tombe amoureux d'une jeune designer qui s'avère atteinte d'une maladie incurable. Récit éculé. Psychologie sommaire. Réalisation ne misant que sur la beauté plastique des images. Interprètes de talent._x000D_
_x000D_
Will Keane est le proprietaire d'un des restaurants new-yorkais les plus frequentes. Quadragenaire charismatique et seducteur, il attire les plus belles femmes avec lesquelles il n'entretient que des relations sans lendemain. Mais tout bascule le jour ou il rencontre Charlotte Fielding. Celibataire endurci mais don Juan invetere, Will tombe immediatement sous le charme de cette femme beaucoup plus jeune que lui, a l'energie et a la gaiete debordantes, qui pourtant se sait atteinte d'une grave maladie.</t>
  </si>
  <si>
    <t>Un coeur en hiver</t>
  </si>
  <si>
    <t>http://www.allocine.fr/film/fichefilm_gen_cfilm=7670.html</t>
  </si>
  <si>
    <t>https://www.imdb.com/title/tt0105682/?ref_=fn_al_tt_1</t>
  </si>
  <si>
    <t>C 85%, P 90%</t>
  </si>
  <si>
    <t>Claude Sautet</t>
  </si>
  <si>
    <t>Daniel Auteuil, André Dussollier, Emmanuelle Béart</t>
  </si>
  <si>
    <t>Lion d'argent à Venise</t>
  </si>
  <si>
    <t>(3) Média Film:  Engagée dans une liaison avec un luthier, une jeune violoniste s'éprend follement du collègue de celui-ci. Histoire d'amour peu banale. Psychologie du héros bien observée. Mise en scène sobre et rigoureuse. Bonne utilisation de la musique de Ravel. Interprétation admirable._x000D_
_x000D_
L'expansif Maxime, dirige d'une main de fer sa lutherie avec son ami de toujours, Stéphane, un maître artisan assez solitaire. Un jour, le riche propriétaire tombe follement amoureux d'une violoniste, Camille. Mais alors qu'ils sont sur le point d'emménager ensemble, contre toute attente, Stéphane sort de sa tanière et décide de séduire la jeune femme, au grand dam de son meilleur ami.</t>
  </si>
  <si>
    <t>Un été sans point ni coup sûr</t>
  </si>
  <si>
    <t>http://www.allocine.fr/film/fichefilm_gen_cfilm=138841.html</t>
  </si>
  <si>
    <t>https://www.imdb.com/title/tt1202539/?ref_=nv_sr_1?ref</t>
  </si>
  <si>
    <t>Francis Leclerc</t>
  </si>
  <si>
    <t>Patrice Robitaille, Pier-Luc Funk, Jacinthe Laguë</t>
  </si>
  <si>
    <t>(4) Média Film:  À l'été 1969, le père d'un jeune passionné de baseball forme une équipe avec les enfants recalés par l'entraîneur de la paroisse. Récit d'apprentissage porté par la nostalgie d'une époque. Quelques touches fantaisistes parfois malhabiles. Réalisation dynamique. Interprétation plaisante. _x000D_
_x000D_
Rêvant d'intégrer la nouvelle équipe de baseball, les Expos de Montréal, un jeune garçon se voit malheureusement être recalé. Face à cette deception, le père de l'enfant forme une équipe de réserve pour tous les laissés pour compte._x000D_
_x000D_
Montréal, 1969. D'un côté, Martin (Pier Luck Funk), 12 ans. Un enfant de son époque, qui n'aime rien tant que de s'amuser avec ses copains et tâter du bâton de baseball. Après tout, les Expos jouent depuis peu dans les ligues majeures. De l'autre, son paternel (Patrice Robitaille). Un homme que les révolutions de l'époque ne tranquillisent guère, et que les lancers laissent indifférent.L'été de ses 12 ans, en pleine fièvre des Expos, Martin voit ses rêves s'effondrer. Il se rêvait en haut de l'affiche, mais ne passe pas les sélections pour entrer dans l'équipe A, où officie un coach sévère (Roy Dupuis).</t>
  </si>
  <si>
    <t>Safe Haven</t>
  </si>
  <si>
    <t>http://www.allocine.fr/film/fichefilm_gen_cfilm=208306.html</t>
  </si>
  <si>
    <t>https://www.imdb.com/title/tt1702439/?ref_=nv_sr_1?ref_=nv_sr_1</t>
  </si>
  <si>
    <t>C 13%, P 67%</t>
  </si>
  <si>
    <t>Julianne Hough, Josh Duhamel, Cobie Smulders</t>
  </si>
  <si>
    <t>(6) Média Film:  Pourchassée par un policier après des incidents violents, une jeune femme de Boston trouve refuge dans un village de la Caroline du Nord, où elle s'éprend d'un épicier veuf. Adaptation sirupeuse d'un roman de Nicholas Sparks. Mélange incongru de bons sentiments, de suspense et d'éléments fantastiques. Mise en scène académique. Interprétation superficielle._x000D_
_x000D_
Une mystérieuse femme emménage dans la petite ville côtière de Southport. Sa rencontre avec le séduisant Alex, un homme brisé, marque le début d'une idylle romantique mais le sombre passé de la jeune femme a tôt fait de les rattraper._x000D_
_x000D_
Après avoir fui son domicile en catastrophe à la suite d'un drame familial, Katie se retrouve au coeur d'une petite ville côtière de la Caroline du Nord où elle décide de s'installer avec l'espoir d'y refaire sa vie. Elle y fait la rencontre d'Alex, le propriétaire d'une station-service élevant ses deux enfants seul depuis la mort de sa femme survenue il y a quelques années. Leur relation florissante leur donnera à tous deux la chance de se tourner vers l'avenir pour la première fois depuis longtemps. Mais le passé de Katie semblera encore vouloir la rattraper lorsqu'un policier sera visiblement prêt à tout pour retrouver la jeune femme.</t>
  </si>
  <si>
    <t>A Beautiful Mind</t>
  </si>
  <si>
    <t>http://www.allocine.fr/film/fichefilm_gen_cfilm=28384.html</t>
  </si>
  <si>
    <t>https://www.imdb.com/title/tt0268978/?ref_=fn_al_tt_1</t>
  </si>
  <si>
    <t>C 74%, P 93%</t>
  </si>
  <si>
    <t>Russell Crowe, Ed Harris, Jennifer Connelly</t>
  </si>
  <si>
    <t>(3) Média Film:  La vie du mathématicien de génie John Nash, qui est parvenu à surmonter sa schizophrénie avant de remporter le prix Nobel en 1994. Scénario astucieux. Plusieurs idées fortes. Réalisation tantôt imaginative, tantôt conventionnelle. R. Crowe nuancé et bouleversant dans le rôle principal._x000D_
_x000D_
En 1947, l'étudiant en mathématiques John Nash est admis à l'université de Princeton. C'est là qu'il formule une théorie économique appelée à révolutionner les échanges internationaux et les relations de travail dans les entreprises. Grâce à sa renommée, Nash occupe en 1953 un poste de haut niveau au MIT. Une de ses étudiantes, Alicia Larde, fait sa conquête et devient son épouse. Par ailleurs, le Département de la Défense le recrute pour décoder des transmissions radio émanant de Moscou. Cette activité d'espionnage, combinée à son besoin de voir son génie reconnu, le rendent paranoïaque et schizophrène, ce qui nécessite son internement. Nash parvient toutefois à surmonter sa maladie et en 1994, reçoit le prix Nobel pour l'ensemble de ses travaux._x000D_
_x000D_
En 1947, étudiant les mathématiques à l'université de Princeton, John Forbes Nash Jr., un brillant élève, élabore sa théorie économique des jeux. Pour lui, les fluctuations des marchés financiers peuvent être calculées très précisément.Au début des années cinquante, ses travaux et son enseignement au Massachusetts Institute of Technology ne passent pas inaperçus et un représentant du Département de la Défense, William Parcher, se présente à lui pour lui proposer d'aider secrètement les États-Unis. La mission de John consiste à décrypter dans la presse les messages secrets d'espions russes, censés préparer un attentat nucléaire sur le territoire américain. Celui-ci y consacre rapidement tout son temps, et ce au détriment de sa vie de couple avec Alicia. Ce job n'est toutefois pas sans risques : des agents ennemis surveillent ses moindres faits et gestes. Mais personne ne le croit.</t>
  </si>
  <si>
    <t>A Serious Man</t>
  </si>
  <si>
    <t>http://www.allocine.fr/film/fichefilm_gen_cfilm=128311.html</t>
  </si>
  <si>
    <t>https://www.imdb.com/title/tt1019452/?ref_=nv_sr_1?ref_=nv_sr_1</t>
  </si>
  <si>
    <t>C 89%, P 68%</t>
  </si>
  <si>
    <t>Michael Stuhlbarg, Sari Lennick, Richard Kind</t>
  </si>
  <si>
    <t>(3) Média Film:  La vie d'un professeur de physique prend un virage calamiteux lorsque son épouse lui annonce qu'elle le quitte pour un vieil ami de la famille. Superbe tragi-comédie sur l'aliénation et l'humiliation. Oeuvre très personnelle des auteurs. Réalisation subtile, en apesanteur. Jeu sans fausse note de M. Stuhlbarg._x000D_
_x000D_
1967. Larry Gopnik, professeur de physique dans une petite université du Midwest, vient d'apprendre que sa femme Judith allait le quitter. Elle est tombée amoureuse d'une de ses connaissances, le pontifiant Sy Ableman. Arthur, le frère de Larry, est incapable de travailler et dort sur le canapé. Danny, son fils, a des problèmes de discipline à l'école hébraïque, et sa fille Sarah vole dans son portefeuille car elle a l'intention de se faire refaire le nez. Pendant ce temps, Larry reçoit à la fac des lettres anonymes visant à empêcher sa titularisation, et un étudiant veut le soudoyer pour obtenir son diplôme. Luttant désespérément pour trouver un équilibre, Larry cherche conseil auprès de trois rabbins. Qui l'aidera à faire face à ses malheurs et à devenir un mensch, un homme bien ?_x000D_
_x000D_
Larry Gobnik, professeur de physique dans une petite université du Minnesota, prépare la Bar Mitzvah de son fils. Il héberge aussi chez lui son frère mésadapté qui travaille sur une équation des probabilités de l'univers. Un jeune étudiant étranger lui propose un pot-de-vin afin d'obtenir la note de passage et sa femme demande le divorce afin de se remarier religieusement. Aux prises avec plusieurs problèmes sur les bras, il cherche auprès des autorités religieuses de sa synagogue des conseils et engage un avocat. Il emménage dans un motel afin de reprendre le contrôle de sa vie, mais les choses ne cessent d'empirer.</t>
  </si>
  <si>
    <t>One Day</t>
  </si>
  <si>
    <t>http://www.allocine.fr/film/fichefilm_gen_cfilm=178903.html</t>
  </si>
  <si>
    <t>https://www.imdb.com/title/tt1563738/?ref_=nv_sr_4?ref_=nv_sr_4</t>
  </si>
  <si>
    <t>C 36%, P 049%</t>
  </si>
  <si>
    <t>Lone Scherfig</t>
  </si>
  <si>
    <t>Anne Hathaway, Jim Sturgess, Patricia Clarkson</t>
  </si>
  <si>
    <t>(5) Média Film:  Sur vingt ans, à raison d'un jour par an, l'évolution de l'amitié potentiellement amoureuse entre une aspirante écrivaine et un animateur de télévision. Adaptation ankylosée du best-seller de David Nicholls. Traitement plutôt superficiel. Mise en scène joliment illustrative. Interprètes attachants._x000D_
_x000D_
Emma et Dexter passent la nuit ensemble après leur soirée de fin d’étude et décident…de rester amis. Lui est insouciant et frivole, elle est bourrée de complexes. Pendant 20 ans, Dexter et Emma vont s’adorer, se séparer, se détester, se manquer… finiront-ils par comprendre qu’ils ne sont jamais aussi heureux que lorsqu’ils sont ensemble ?_x000D_
_x000D_
Emma et Dexer se sont rencontrés à l'université. Le 15 juillet 1988, après une nuit mouvementée où ils ont failli coucher ensemble, les deux jeunes adultes se sont promis de rester des amis pour toujours... et ils ont respecté cette entente, malgré quelques frictions, au cours des vingt années suivantes. Même s'ils n'étaient pas toujours dans la même ville ou le même pays, Emma et Dexter ont tous partagé leurs échecs et leurs réussites, leur mariage et leur divorce, leurs espoirs et leurs détresses, tout, absolument tout. Seulement, l'amour s'approche parfois si dangereusement de l'amitié qu'on en vient à douter de la teneur de nos sentiments.</t>
  </si>
  <si>
    <t>Groundhog Day</t>
  </si>
  <si>
    <t>http://www.allocine.fr/film/fichefilm_gen_cfilm=8066.html</t>
  </si>
  <si>
    <t>https://www.imdb.com/title/tt0107048/?ref_=nv_sr_1?ref_=nv_sr_1</t>
  </si>
  <si>
    <t>C 96%, P 88%</t>
  </si>
  <si>
    <t>Bill Murray, Andie MacDowell, Stephen Tobolowsky</t>
  </si>
  <si>
    <t>comédie, fantastique</t>
  </si>
  <si>
    <t>Bafta - Meilleur scénario</t>
  </si>
  <si>
    <t>(3) Média Film:  Venu couvrir le Jour de la marmotte dans la petite ville de Punxsatawney, un météorologue désabusé revit sans cesse la même journée de mille et une façons différentes. Sujet original exploité de façon réjouissante. Nombreux gags amusants. Réalisation adéquate. Interprétation fort drôle de B. Murray._x000D_
_x000D_
Phil Connors, journaliste à la télévision et responsable de la météo part faire son reportage annuel dans la bourgade de Punxsutawney où l'on fête le "Groundhog Day" : "Jour de la marmotte". Dans l'impossibilité de rentrer chez lui ensuite à Pittsburgh pour cause d'intempéries il se voit forcé de passer une nuit de plus dans cette ville perdue. Réveillé très tôt le lendemain il constate que tout se produit exactement comme la veille et réalise qu'il est condamné à revivre indéfiniment la même journée, celle du 2 février...</t>
  </si>
  <si>
    <t>In a Better World  ( Hævnen )</t>
  </si>
  <si>
    <t>Fra. Dan.</t>
  </si>
  <si>
    <t>http://www.allocine.fr/film/fichefilm_gen_cfilm=182870.html</t>
  </si>
  <si>
    <t>https://www.imdb.com/title/tt1340107/?ref_=nm_knf_i1</t>
  </si>
  <si>
    <t>C 78%, P 86%</t>
  </si>
  <si>
    <t>Mikael Persbrandt, Trine Dyrholm, Ulrich Thomsen</t>
  </si>
  <si>
    <t>(4) Média Film: Un gamin victime d'intimidation à l'école se lie d'amitié avec un élève devenu renfermé et violent depuis le décès de sa mère. Scénario ambitieux aux enjeux parfois appuyés. Développements souvent prévisibles. Réalisation recherchée. Interprétation supérieure. _x000D_
_x000D_
Anton est médecin. Il partage son existence entre son foyer installé dans une ville paisible du Danemark, et son travail au sein d'un camp de réfugiés en Afrique. Il est séparé de sa femme, Marianne, et tous deux songent à divorcer. Leur fils aîné, Elias, âgé d'une dizaine d'années, se fait brutaliser à l'école par certains de ses camarades, jusqu'au jour où un autre garçon, Christian, décide de prendre sa défense. Ayant quitté Londres avec son père pour s'installer au Danemark, Christian est profondément marqué par le décès récent de sa mère, terrassée par un cancer. Des liens étroits se tissent bientôt entre les deux camarades. Mais quand Christian implique Elias dans un acte de vengeance particulièrement risqué où des vies humaines sont en jeu, leur amitié s'en trouve durement éprouvée. Dans des mondes que tout oppose, ces enfants et leur famille seront appelés à faire des choix difficiles, entre vengeance et pardon._x000D_
_x000D_
Anton est un médecin établi au Danemark. Il quitte souvent sa famille pour travailler dans un camp de réfugiés africains qui vivent dans la peur d'un tyran local. À la maison, sa femme vient de le quitter et son jeune fils, Elias, est victime d'intimidation à l'école. Un jeune garçon nommé Christian, qui vient d'emménager suite au décès de sa mère, vient à sa défense et les deux deviennent vite amis. Souhaitant prendre leur revanche sur un homme qui a humilié Anton, les deux garçons élaborent une revanche violente et dangereuse que leurs parents devront découvrir avant qu'il ne soit trop tard.</t>
  </si>
  <si>
    <t>(4) Média Film:  Un gamin victime d'intimidation à l'école se lie d'amitié avec un élève devenu renfermé et violent depuis le décès de sa mère. Scénario ambitieux aux enjeux parfois appuyés. Développements souvent prévisibles. Réalisation recherchée. Interprétation supérieure._x000D_
_x000D_
Anton est médecin. Il partage son existence entre son foyer installé dans une ville paisible du Danemark, et son travail au sein d'un camp de réfugiés en Afrique. Il est séparé de sa femme, Marianne, et tous deux songent à divorcer. Leur fils aîné, Elias, âgé d'une dizaine d'années, se fait brutaliser à l'école par certains de ses camarades, jusqu'au jour où un autre garçon, Christian, décide de prendre sa défense. Ayant quitté Londres avec son père pour s'installer au Danemark, Christian est profondément marqué par le décès récent de sa mère, terrassée par un cancer. Des liens étroits se tissent bientôt entre les deux camarades. Mais quand Christian implique Elias dans un acte de vengeance particulièrement risqué où des vies humaines sont en jeu, leur amitié s'en trouve durement éprouvée. Dans des mondes que tout oppose, ces enfants et leur famille seront appelés à faire des choix difficiles, entre vengeance et pardon._x000D_
_x000D_
Anton est un médecin établi au Danemark. Il quitte souvent sa famille pour travailler dans un camp de réfugiés africains qui vivent dans la peur d'un tyran local. À la maison, sa femme vient de le quitter et son jeune fils, Elias, est victime d'intimidation à l'école. Un jeune garçon nommé Christian, qui vient d'emménager suite au décès de sa mère, vient à sa défense et les deux deviennent vite amis. Souhaitant prendre leur revanche sur un homme qui a humilié Anton, les deux garçons élaborent une revanche violente et dangereuse que leurs parents devront découvrir avant qu'il ne soit trop tard.</t>
  </si>
  <si>
    <t>A Simple Plan</t>
  </si>
  <si>
    <t>http://www.allocine.fr/film/fichefilm_gen_cfilm=12318.html</t>
  </si>
  <si>
    <t>https://www.imdb.com/title/tt0120324/?ref_=nv_sr_1?ref_=nv_sr_1</t>
  </si>
  <si>
    <t>C 90%, P 81%</t>
  </si>
  <si>
    <t>Bill Paxton, Billy Bob Thornton, Bridget Fonda</t>
  </si>
  <si>
    <t>policier, drame, thriller</t>
  </si>
  <si>
    <t>(4) Média Film:  La découverte d'un gros magot plonge trois hommes dans un engrenage fatal nourri de paranoïa et de trahison. Sorte de fable morale sur le thème de l'appât du gain. Scénario habilement construit. Traitement d'une rigueur exemplaire. Jeu nuancé des interprètes._x000D_
_x000D_
Par une froide après-midi du jour de l'an, Hank Mitchell, son frere aîné, Jacob, âme simple sur laquelle il a une grande influence et Lou, le copain de Jacob, découvrent dans l'épave d'un avion de tourisme recouvert par la neige le cadavre du pilote et un sac contenant quatre millions de dollars. Pour Jacob et Lou, tous deux au chômage, c'est une manne que leur envoie le ciel. Mais pour Hank, dont la femme aimée attend leur premier enfant, le rêve américain ne se vole pas. Après une longue discussion, ils décident de garder l'argent et mettent sur pied un plan simple.</t>
  </si>
  <si>
    <t>Planes, Trains and Automobiles</t>
  </si>
  <si>
    <t>http://www.allocine.fr/film/fichefilm_gen_cfilm=39223.html</t>
  </si>
  <si>
    <t>https://www.imdb.com/title/tt0093748/?ref_=nv_sr_1?ref_=nv_sr_1</t>
  </si>
  <si>
    <t>Steve Martin, John Candy, Laila Robins</t>
  </si>
  <si>
    <t>(5) Média Film:  Bien qu'il ait hérité d'un compagnon de voyage plutôt encombrant, un cadre tente par tous les moyens de rejoindre sa famille à Chicago. Scénario convenu. Nombreuses longueurs. Humour assez lassant. Mise en scène inégale. Interprétation valable._x000D_
_x000D_
Le seul désir de Neal Page, c'est de rentrer à temps chez lui pour fêter Thanksgiving. Mais son avion étant annulé pour cause de mauvais temps, il doit se rabattre sur d'autres moyens de transport. Ce qui ne serait pas un problème en soi, s'il ne devait également s'accomoder de la compagnie de Del Griffith, un vendeur ambulant bavard qui ne veut plus le lâcher...</t>
  </si>
  <si>
    <t>Fiddler on the Roof</t>
  </si>
  <si>
    <t>http://www.allocine.fr/film/fichefilm_gen_cfilm=4515.html</t>
  </si>
  <si>
    <t>https://www.imdb.com/title/tt0067093/?ref_=nv_sr_1?ref_=nv_sr_1</t>
  </si>
  <si>
    <t>C 83%, P 92%</t>
  </si>
  <si>
    <t>Chaim Topol, Norma Crane, Leonard Frey</t>
  </si>
  <si>
    <t>comédie musicale, drame, famille</t>
  </si>
  <si>
    <t>(3) Média Film:  Dans un village d'Ukraine, un fermier juif, père de cinq filles, se fait du souci à cause des amours de ses trois aînées. Vivante évocation de moeurs patriarcales. Mise en scène ample et bien rythmée. Interprétation convaincante et attachante._x000D_
_x000D_
Le laitier d'un petit village du sud de l'Ukraine a bien du mal a marier ses cinq filles qui veulent en matiere de mariage n'en faire qu'a leur tete. Chef d'une famille juive, Teyve doit en plus faire face aux pogroms de plus en plus violents. Il est finalement, lui et sa famille, contraint a l'exil.</t>
  </si>
  <si>
    <t>An Education</t>
  </si>
  <si>
    <t>http://www.allocine.fr/film/fichefilm_gen_cfilm=134179.html</t>
  </si>
  <si>
    <t>https://www.imdb.com/title/tt1174732/?ref_=nv_sr_1?ref_=nv_sr</t>
  </si>
  <si>
    <t>C 95%, P 80%</t>
  </si>
  <si>
    <t>Peter Sarsgaard, Carey Mulligan, Alfred Molina</t>
  </si>
  <si>
    <t>(3) Média Film:  À Londres en 1962, une adolescente rêveuse et francophile s'éprend d'un trentenaire sophistiqué mais malhonnête, qui lui fait miroiter un mariage heureux. Scénario intelligent et nuancé axé sur les oppositions et les jeux de miroir. Traitement sophistiqué, tout en finesse. C. Mulligan lumineuse. _x000D_
_x000D_
1961, Angleterre. Jenny a seize ans. Élève brillante, elle se prépare à intégrer Oxford. Sa rencontre avec un homme deux fois plus âgé qu'elle va tout remettre en cause. Dans un monde qui se prépare à vivre la folie des années 60, dans un pays qui passe de Lady Chatterley aux Beatles, Jenny va découvrir la vie, l'amour, Paris, et devoir choisir son existence._x000D_
_x000D_
Angleterre, début des années soixante. Jenny est une jeune fille de 16 ans brillante qui caresse le rêve d'être admise à la mythique université Oxford. Cependant blasée par l'austérité des études qu'elle doit suivre pour y arriver, Jenny en vient à s'imaginer bien mieux se baladant sur Paris, une Gauloise dans une main, un livre de Camus dans l'autre, les chansons de Juliette Greco résonnant à la ronde. Un jour, elle fait la rencontre de David, un jeune homme bourré d'argent qui l'amène à des concerts de musique classique, lui offre tout ce qu'elle lui demande gentiment, et lui fait aussi découvrir Paris. Jenny détourne du coup son regard d'Oxford, qui n'apparaît soudainement plus, dans son esprit, comme une nécessité véritable.</t>
  </si>
  <si>
    <t>Kids Are All Right, The</t>
  </si>
  <si>
    <t>http://www.allocine.fr/film/fichefilm_gen_cfilm=148352.html</t>
  </si>
  <si>
    <t>https://www.imdb.com/title/tt0842926/?ref_=nv_sr_1?ref_=nv_sr_1</t>
  </si>
  <si>
    <t>C 93%, P 74%</t>
  </si>
  <si>
    <t>Lisa Cholodenko</t>
  </si>
  <si>
    <t>Annette Bening, Julianne Moore, Mark Ruffalo</t>
  </si>
  <si>
    <t>(4) Média Film:  Conçus par insémination artificielle et élevés par un couple de lesbiennes, une adolescente et son frère retrouvent leur père biologique, bouleversant du coup la dynamique familiale. Sujets délicats traités avec sensibilité et humour. Réalisation sobre et honnête. Personnages attachants. Interprétation juste et savoureuse._x000D_
_x000D_
Maintenant que Joni a l’âge légal pour accéder à leur dossier à la banque du sperme, son frère et elle décident de retrouver le donneur dont ils sont tous deux issus. Papa-donneur est rapidement séduit par les deux adolescents qui frappent à sa porte.Spontanément, ils l’invitent à dîner pour la présentation aux parents : deux mamans qui vivent ensemble depuis 20 ans. Mais l’arrivée d’un papa sexy peut causer beaucoup de dégâts…_x000D_
_x000D_
Nic et Jules sont deux femmes mariées qui vivent avec leurs deux enfants dans le sud de la Californie. Leur vie paisible sera chamboulée quand Laser, 15 ans, demandera à sa soeur Joni, 18 ans, de faire des démarches pour retrouver leur père biologique. Les deux adolescents feront alors la connaissance de Paul, un restaurateur à l'esprit libre, qui, plus jeune, arrondissait ses fins de mois en donnant son sperme. Les deux mamans n'auront alors pas d'autre choix que de faire sa connaissance et de lui faire une petite place dans leur famille unie. Toutefois, quand Jules acceptera de travailler à refaire l'aménagement paysager de chez Paul, l'équilibre du cocon familial sera mis à dure épreuve.</t>
  </si>
  <si>
    <t>Une fille et des fusils</t>
  </si>
  <si>
    <t>http://www.allocine.fr/film/fichefilm_gen_cfilm=2997.html</t>
  </si>
  <si>
    <t>https://www.imdb.com/title/tt0058702/?ref_=nv_sr_1?ref_=nv_sr_1</t>
  </si>
  <si>
    <t>Jean-Pierre Kalfon, Jacques Portet, Pierre Barouh</t>
  </si>
  <si>
    <t>comédie dramatique, policier</t>
  </si>
  <si>
    <t>(4) Média Film:  Quatre bandits improvisés décident de kidnapper une actrice. Traitement spontané et rythmé. Gags amusants. Interprétation naturelle._x000D_
_x000D_
Quatre ouvriers, ne supportant plus leurs salaires misérables, se convertissent au crime. Etre gangster requiert un important savoir-faire, ils improvisent donc cours magistraux et travaux pratiques avant d'effectuer leurs premiers pas pour de vrai. Mais après quelques coups sans problème, c'est le dérapage...</t>
  </si>
  <si>
    <t>A Good Year</t>
  </si>
  <si>
    <t>http://www.allocine.fr/film/fichefilm_gen_cfilm=56066.html</t>
  </si>
  <si>
    <t>https://www.imdb.com/title/tt0401445/?ref_=nv_sr_srsg_0</t>
  </si>
  <si>
    <t>C 25%, P 65%</t>
  </si>
  <si>
    <t>Russell Crowe, Albert Finney, Marion Cotillard</t>
  </si>
  <si>
    <t>(4) Média Film:  Ayant hérité de son oncle un vignoble en Provence, un loup de la finance londonien revient sur sa décision de le vendre lorsque diverses circonstances l'empêchent d'en repartir. Récit bon enfant opposant ambition et douceur de vivre, inspiré du roman de Peter Mayle. Développements parfois forcés. Inventaire délibéré de clichés sur la France rurale. Réalisation haut de gamme. Interprétation enjouée._x000D_
_x000D_
À la mort de son oncle Henry, le Londonien Max Skinner hérite de son vignoble en Provence. À contrecoeur, le jeune loup de la finance, capable de mettre la Bourse à genoux, prend congé afin d'aller régler sur place les derniers détails de la succession et mettre en vente la propriété du défunt. Son arrivée sur les lieux ravive de nombreux souvenirs d'enfance, qui lui font prendre conscience du chemin qu'il a parcouru et du prix qu'il a payé pour parvenir au sommet. Au contact du vigneron bourru, de sa femme joviale et d'une jolie serveuse qui résiste à ses avances, Max prend goût à la Provence. Si bien que lorsqu'une jeune Américaine débarque en prétendant être la fille de Henry, il décide de se battre pour que le domaine ne lui échappe pas. D'autant qu'une parcelle de celui-ci donne un vin fabuleux. (sortie en salle le 10 novembre 2006)_x000D_
_x000D_
Max Skinner, un banquier d'affaires anglais, hérite du vignoble provençal où il passait autrefois ses vacances d'été aux côtés de son oncle. Il y retrouve Francis Duflot, le vigneron qu'il a connu enfant et qui veille depuis trente ans sur les cépages.Alors qu'il prend possession de ses terres, Max apprend qu'il est suspendu suite à une de ses transactions douteuses. Il se résout à s'installer quelque temps dans la propriété. Sachant qu'un château et un vignoble peuvent valoir plusieurs millions de dollars si le vin est bon, il envisage de vendre. Pourtant, il faut se rendre à l'évidence : le domaine ne produit qu'une horrible vinasse.Max commence peu à peu à goûter la douceur de la vie provençale, mais une jeune Californienne, Christie Roberts, débarque soudain et prétend qu'elle est la fille illégitime de l'oncle décédé, ce qui pourrait faire d'elle l'héritière du domaine...</t>
  </si>
  <si>
    <t>Die Hard With a Vengeance</t>
  </si>
  <si>
    <t>http://www.allocine.fr/film/fichefilm_gen_cfilm=12854.html</t>
  </si>
  <si>
    <t>https://www.imdb.com/title/tt0112864/?ref_=nv_sr_1?ref_=nv_sr_1</t>
  </si>
  <si>
    <t>C 52%, P 83%</t>
  </si>
  <si>
    <t>Bruce Willis, Jeremy Irons, Samuel L. Jackson</t>
  </si>
  <si>
    <t>action, thriller, policier</t>
  </si>
  <si>
    <t>(4) Média Film:  Un policier new-yorkais s'efforce d'arrêter un terroriste qui sème la panique dans la ville avec une série d'attentats à la bombe. Produit de série mené avec compétence. Intrigue pas toujours très logique. Technique brillante. B. Willis égal à lui-même_x000D_
_x000D_
Le lieutenant John McClane est de retour et il est demandé en personne par un terroriste, Simon, qui menace New York. Alors qu'il fait équipe avec Zeus, un commerçant du quartier d'Harlem embarqué dans l'aventure malgré lui, McLane se livre à un petit jeu à travers toute la ville, devant résoudre des énigmes. S'il rate son coup, une bombe explose, c'est la règle imposée par Simon..._x000D_
_x000D_
John McClane est cette fois-ci aux prises avec un maître chanteur, facétieux et dangereux, qui dépose des bombes dans New York.</t>
  </si>
  <si>
    <t>Theory of Everything, The</t>
  </si>
  <si>
    <t>http://www.allocine.fr/film/fichefilm_gen_cfilm=222221.html</t>
  </si>
  <si>
    <t>https://www.imdb.com/title/tt2980516/?ref_=nv_sr_1?ref_=nv_sr_1</t>
  </si>
  <si>
    <t>C 79%, P 84%</t>
  </si>
  <si>
    <t>James Marsh</t>
  </si>
  <si>
    <t>Eddie Redmayne, Felicity Jones, Tom Prior</t>
  </si>
  <si>
    <t>(4) Média Film:  Le destin hors du commun de Stephen Hawking, physicien anglais atteint en 1963 de la maladie de Lou Gehrig, rendu célèbre en 1988 par la parution de son livre "A Brief History of Time". Récit empathique, exaltant le génie d'Hawking. Approche sentimentale. Musique et effets de style grandiloquents. Interprétation touchante de F. Jones et exceptionnelle d'E. Redmayne. _x000D_
_x000D_
1963, en Angleterre, Stephen, brillant étudiant en Cosmologie à l’Université de Cambridge, entend bien donner une réponse simple et efficace au mystère de la création de l’univers. De nouveaux horizons s’ouvrent quand il tombe amoureux d’une étudiante en art, Jane Wilde. Mais le jeune homme, alors dans la fleur de l’âge, se heurte à un diagnostic implacable : une dystrophie neuromusculaire plus connue sous le nom de maladie de Charcot va s’attaquer à ses membres, sa motricité, et son élocution, et finira par le tuer en l’espace de deux ans. Grâce à l’amour indéfectible, le courage et la résolution de Jane, qu’il épouse contre toute attente, ils entament tous les deux un nouveau combat afin de repousser l’inéluctable. Jane l’encourage à terminer son doctorat, et alors qu’ils commencent une vie de famille, Stephen, doctorat en poche va s’attaquer aux recherches sur ce qu’il a de plus précieux : le temps. Alors que son corps se dégrade, son cerveau fait reculer les frontières les plus éloignées de la physique. Ensemble, ils vont révolutionner le monde de la médecine et de la science, pour aller au-delà de ce qu’ils auraient pu imaginer : le vingt et unième siècle._x000D_
_x000D_
Stephen Hawking et Jane Wilde se rencontrent alors qu'ils étudient à Cambridge. Peu de temps après leur premier rendez-vous, alors que Stephen n'a que 21 ans, les médecins lui diagnostiquent une grave dystrophie neuromusculaire qui fera ultimement de lui un impotent. Bien qu'il tente de convaincre Jane qu'il serait préférable qu'elle le quitte maintenant, la jeune femme décide de suivre son coeur et d'épauler Stephen dans l'épreuve. Alors que les docteurs lui prédisaient une très courte espérance de vie, Stephen a dépassé toutes les attentes et a mené une existence heureuse et méritoire, devenant l'un des physiciens théoriciens les plus célèbres au monde.</t>
  </si>
  <si>
    <t>Trouble With The Curve</t>
  </si>
  <si>
    <t>http://www.allocine.fr/film/fichefilm_gen_cfilm=198088.html</t>
  </si>
  <si>
    <t>https://www.imdb.com/title/tt2083383/?ref_=nv_sr_2?ref_=nv_sr_2</t>
  </si>
  <si>
    <t>C 51%, P 66%</t>
  </si>
  <si>
    <t>Robert Lorenz</t>
  </si>
  <si>
    <t>Clint Eastwood, Amy Adams, Justin Timberlake</t>
  </si>
  <si>
    <t>(5) Média Film:  Magiquement redevenu adolescent, un fermier et père de famille trouve l'occasion d'éviter la blessure qui l'empêchera de faire carrière dans le football professionnel. Fantaisie pleine de bons sentiments. Quelques longueurs. Réalisation fonctionnelle. Interprétation inégale._x000D_
_x000D_
Un découvreur de talents spécialisé dans le baseball voit sa vie basculer avec la perte progressive de sa vue. Il décide pourtant de faire un dernier voyage à Atlanta, accompagné de sa fille, à la recherche d'un talent prometteur._x000D_
_x000D_
La période de repêchage arrive à grand pas au baseball. C'est la spécialité de Gus de trouver le meilleur joueur disponible. Sauf que cette année, sa vue commence à baisser sérieusement. À tel point qu'il n'arrive pas à bien évaluer les gens qui défilent devant lui. Au fait de ce fâcheux handicap qui afflige son père et qui risque de lui coûter son poste, sa fille avocate Mickey décide de prendre quelques jours de congé pour venir l'aider dans ses occupations. Les deux n'ont jamais été très proches, ce qui ne les empêche pas de se rapprocher au fil des matchs.</t>
  </si>
  <si>
    <t>An Unfinished Life</t>
  </si>
  <si>
    <t>http://www.allocine.fr/film/fichefilm_gen_cfilm=50684.html</t>
  </si>
  <si>
    <t>https://www.imdb.com/title/tt0350261/?ref_=nv_sr_2?ref_=nv_sr_2</t>
  </si>
  <si>
    <t>C 52%, P 67%</t>
  </si>
  <si>
    <t>Jennifer Lopez, Robert Redford, Josh Lucas</t>
  </si>
  <si>
    <t>Oscar - Meilleur documentaire</t>
  </si>
  <si>
    <t>(5) Média Film:  Fuyant son petit ami violent, une femme se réfugie avec sa fille adolescente au ranch du père de son défunt mari, avec qui elle a de vieux comptes à régler. Récit classique et prévisible. Personnages attachants. Réalisation soignée mais impersonnelle. Interprétation sincère._x000D_
_x000D_
Le Wyoming, de nos jours. Fermier à la retraite, Einar Gilkyson est un homme endurci qui a tiré un trait sur son passé. Encore affecté par la mort de son fils unique, survenue dix ans plus tôt, il a laissé son ranch, tout comme son mariage, partir à vau-l'eau. Il n'a désormais d'estime que pour son vieil ami et employé Mitch, grièvement blessé par un grizzli._x000D_
Alors qu'Einar compte bien finir ses jours reclus dans la solitude et la tristesse, sa belle-fille Jean, qu'il tient pour responsable de la mort de son fils, arrive en ville sans un sou. Fuyant son petit ami, la jeune femme est accompagnée par Griff, âgée de 11 ans, qu'elle affirme être la propre petite-fille d'Einar - et dont il ignorait l'existence. Du jour au lendemain, Einar voit sa vie paisible bouleversée et les vieilles rancoeurs refaire surface...</t>
  </si>
  <si>
    <t>Uns et les autres, Les</t>
  </si>
  <si>
    <t>http://www.allocine.fr/film/fichefilm_gen_cfilm=667.html</t>
  </si>
  <si>
    <t>https://www.imdb.com/title/tt0281507/?ref_=nv_sr_2?ref_=nv_sr_2</t>
  </si>
  <si>
    <t>C 67%, P 89%</t>
  </si>
  <si>
    <t>James Caan, Geraldine Chaplin, Jacques Villeret</t>
  </si>
  <si>
    <t>(4) Média Film:  Cinquante ans d'histoire contemporaine vus à travers le destin de divers personnages de quatre pays différents. Fresque colorée où la musique tient une large place. Montage alerte. Approche superficielle. Spectacle agréable et parfois émouvant. Interprètes de valeur_x000D_
_x000D_
De 1936 à nos jours, quatre familles, de nationalités différentes mais partageant une même passion pour la musique, voient leurs destins marqués par la Seconde Guerre mondiale.</t>
  </si>
  <si>
    <t>Valseuses, Les</t>
  </si>
  <si>
    <t>http://www.allocine.fr/film/fichefilm_gen_cfilm=324.html</t>
  </si>
  <si>
    <t>https://www.imdb.com/title/tt0072353/?ref_=nv_sr_1?ref_=nv_sr_1</t>
  </si>
  <si>
    <t>C 80%, P 86%</t>
  </si>
  <si>
    <t>Gérard Depardieu, Miou-Miou, Patrick Dewaere</t>
  </si>
  <si>
    <t>drame, comédie, erotique</t>
  </si>
  <si>
    <t>(4) Média Film:  Deux voyous partent à l'aventure en entraînant une jeune coiffeuse avec eux. Traitement outré et insolent de situations avilissantes. Humour grinçant. Réalisé avec verve et habileté. Interprètes talentueux._x000D_
_x000D_
Liés par une forte amitié, deux revoltés en cavale veulent vivre à fond leurs aventures. Cette fuite sera ponctuée de provocations et d'agressions mais également de rencontres, tendres instants de bonheur éphémères.</t>
  </si>
  <si>
    <t>National Lampoon's Vegas Vacation</t>
  </si>
  <si>
    <t>http://www.allocine.fr/film/fichefilm_gen_cfilm=176049.html</t>
  </si>
  <si>
    <t>https://www.imdb.com/title/tt0120434/?ref_=nv_sr_1?ref_=nv_sr_1</t>
  </si>
  <si>
    <t>C 13%, P 51%</t>
  </si>
  <si>
    <t>Stephen Kessler</t>
  </si>
  <si>
    <t>Beverly D'Angelo, Randy Quaid, Chevy Chase</t>
  </si>
  <si>
    <t>(5) Média Film:  Les tribulations d'une famille qui passe ses vacances à Las Vegas, capitale du jeu et du vice. Exploitation des poncifs du genre. Mise en scène sans inventivité. Humour quelquefois grossier. Interprétation dans le ton._x000D_
_x000D_
La famille Griswold a cette fois choisi une destination au parfum de souffre. En effet, elle prend la route de la ville de toutes les tentations, la capitale du vice : Las Vegas. Les tables de jeu, les tigres blancs et les danseuses pimenteront ce séjour riche en émotions et en tentations.</t>
  </si>
  <si>
    <t>Bourne Ultimatum, The</t>
  </si>
  <si>
    <t>http://www.allocine.fr/film/fichefilm_gen_cfilm=59809.html</t>
  </si>
  <si>
    <t>https://www.imdb.com/title/tt0440963/?ref_=nv_sr_1?ref_=nv_sr_</t>
  </si>
  <si>
    <t>Matt Damon, Julia Stiles, David Strathairn</t>
  </si>
  <si>
    <t>(3) Média Film:  En cherchant à découvrir sa véritable identité, un ex-tueur de la CIA souffrant d'amnésie menace de révéler des secrets d'État compromettants. Intrigue rocambolesque et palpitante inspirée d'un roman de Robert Ludlum. Réalisation pleine de brio. Montage frénétique. Distribution de grande classe. _x000D_
_x000D_
Jason Bourne a longtemps été un homme sans patrie, sans passé ni mémoire. Un conditionnement physique et mental d'une extrême brutalité en avait fait une machine à tuer - l'exécuteur le plus implacable de l'histoire de la CIA. L'expérience tourna court et l'Agence décida de le sacrifier.Laissé pour mort, Jason se réfugie en Italie et entreprend une lente et périlleuse remontée dans le temps à la recherche de son identité. Après l'assassinat de sa compagne, Marie, il retrouve l'instigateur du programme Treadstone qui a fait de lui un assassin et l'a condamné à l'errance. S'estimant vengé par la mort de ce dernier, il n'aspire plus qu'à disparaître et vivre en paix. Tout semble rentré dans l'ordre : Treadstone ne serait plus qu'une page noire – une de plus - dans l'histoire de l'Agence...Mais le Département de la Défense lance en grand secret un second programme encore plus sophistiqué : Blackbriar, visant à fabriquer une nouvelle génération de tueurs supérieurement entraînés. Jason est, pour le directeur des opérations spéciales, une menace et une tache à effacer au plus vite. Ordre est donné de le supprimer. La traque recommence, de Moscou à Paris, de Madrid à Londres et Tanger..._x000D_
_x000D_
Matt Damon reprend le rôle du tueur professionnel Jason Bourne dans un affrontement ultime avec La vengeance dans la peau. Pour ce nouvel épisode de la série qui nous a donné "La mémoire dans la peau", en 2002, et "La mort dans la peau", en 2004 - films qui ont connu un succès fracassant et ont rapporté plus de 500 millions de dollars au box-office à l'échelle planétaire -, le réalisateur encensé Paul Greengrass (Vol 93, La mort dans la peau) se joint à Julia Stiles et Joan Allen, de la distribution précédente, auxquels s'ajoutent David Strathairn et Paddy Considine. Tout ce que souhaitait Jason Bourne, c'était de disparaître. Au lieu de cela, le voilà pourchassé par ceux qui ont fait de lui ce qu'il est maintenant. Ayant perdu la mémoire et la femme qu'il aimait, il n'est découragé, ni par la nouvelle génération de tueurs chevronnés ni par les barrages de coups de feu. Bourne n'a qu'un objectif : revenir en arrière afin de découvrir qui il était. Dans le nouveau chapitre de cette série d'espionnage, Bourne recherche son passé en espérant trouver son avenir. Dans un périple qui le mène à travers Moscou, Paris, Londres, Tanger et New York, il poursuit sa quête à la recherche du véritable Jason Bourne tout en s'efforçant de déjouer les manoeuvres de la police, des fédéraux et des agents d'Interpol qui l'ont dans le collimateur.Le tournage du film La vengeance dans la peau aura lieu au Maroc, en Espagne, en France, au Royaume-Uni et aux États-Unis.</t>
  </si>
  <si>
    <t>Verdict, The</t>
  </si>
  <si>
    <t>http://www.allocine.fr/film/fichefilm_gen_cfilm=1620.html</t>
  </si>
  <si>
    <t>https://www.imdb.com/title/tt0084855/?ref_=fn_al_tt_1</t>
  </si>
  <si>
    <t>Paul Newman, Charlotte Rampling, Jack Warden</t>
  </si>
  <si>
    <t>(4) Média Film:  Un avocat déchu se voit confier une cause importante qui lui permettra de reprendre en mains sa carrière. Intrigue assez artificielle. Rythme plutôt lent. Mise en scène habile. Interprétation fort valable._x000D_
_x000D_
Avocat déchu et alcoolique, Frank Galvin racole ses clients dans les salons funéraires jusqu'au jour où il accepte de travailler sur l'affaire d'une jeune femme victime d'une erreur médicale et plongée dans le coma. Ce dossier qui risque de provoquer un scandale et de nuire à la réputation de l'hôpital, va être pour l'avocat l'occasion de retrouver sa dignité... ou de la perdre définitivement.</t>
  </si>
  <si>
    <t>Vicky Cristina Barcelona</t>
  </si>
  <si>
    <t>http://www.allocine.fr/film/fichefilm_gen_cfilm=126148.html</t>
  </si>
  <si>
    <t>https://www.imdb.com/title/tt0497465/?ref_=nv_sr_srs</t>
  </si>
  <si>
    <t>C 81%, P 74%</t>
  </si>
  <si>
    <t>Scarlett Johansson, Rebecca Hall, Javier Bardem</t>
  </si>
  <si>
    <t>(4) Média Film:   Les vies de deux amies américaines en séjour estival à Barcelone sont bouleversées par leur rencontre avec un séduisant peintre et l'ex-épouse de ce dernier. Exploitation ludique des thèmes chers à l'auteur. Intrigue un peu molle néanmoins traversée de beaux motifs victoriens. Réalisation de métier. Interprétation savoureuse._x000D_
_x000D_
Vicky et Cristina sont d'excellentes amies, avec des visions diamétralement opposées de l'amour : la première est une femme de raison, fiancée à un jeune homme respectable ; la seconde, une créature d'instincts, dénuée d'inhibitions et perpétuellement à la recherche de nouvelles expériences sexuelles et passionnelles.Lorsque Judy et Mark, deux lointains parents de Vicky, offrent de les accueillir pour l'été à Barcelone, les deux amies acceptent avec joie : Vicky pour y consacrer les derniers mois de son célibat à la poursuite d'un master ; Cristina pour goûter un changement de décor et surmonter le traumatisme de sa dernière rupture.Un soir, dans une galerie d'art, Cristina "flashe" pour le peintre Juan Antonio, bel homme à la sensualité provocante. Son intérêt redouble lorsque Judy lui murmure que Juan Antonio entretient une relation si orageuse avec son ex-femme, Maria Elena, qu'ils ont failli s'entre-tuer.Plus tard, au restaurant, Juan Antonio aborde Vicky et Cristina avec une proposition des plus directes : s'envoler avec lui pour Oviedo, consacrer le week-end à explorer les beautés de la ville, à boire du bon vin et à faire l'amour. Vicky est horrifiée ; Cristina, ravie, la persuade de tenter l'aventure..._x000D_
_x000D_
Un peintre entretient une relation avec deux touristes américaines, ce qui attise la jalousie de son ex-petite amie.</t>
  </si>
  <si>
    <t>Victor Victoria</t>
  </si>
  <si>
    <t>http://www.allocine.fr/film/fichefilm_gen_cfilm=1850.html</t>
  </si>
  <si>
    <t>https://www.imdb.com/title/tt0084865/?ref_=nv_sr_1?ref_=nv_sr_1</t>
  </si>
  <si>
    <t>Julie Andrews, Robert Preston, James Garner</t>
  </si>
  <si>
    <t>comédie musicale, comédie, romance</t>
  </si>
  <si>
    <t>(3) Média Film:  Dans le Paris des années 1930, une chanteuse sans emploi se fait passer pour un travesti. Farce burlesque sur le thème de l'identité sexuelle. Traitement alerte. Mise en scène inventive. Interprétation enjouée_x000D_
_x000D_
Victoria, a la superbe voix d'opéra, ne trouve pas d'emploi. Jusqu'au jour ou elle se transforme en Victor, comte polonais.</t>
  </si>
  <si>
    <t>Vie d'Adèle, La - Chapitres 1 et 2</t>
  </si>
  <si>
    <t>http://www.allocine.fr/film/fichefilm_gen_cfilm=203302.html</t>
  </si>
  <si>
    <t>https://www.imdb.com/title/tt2278871/?ref_=fn_al_tt_1</t>
  </si>
  <si>
    <t>C 89%, P 85%</t>
  </si>
  <si>
    <t>Léa Seydoux, Adèle Exarchopoulos, Salim Kechiouche</t>
  </si>
  <si>
    <t>(2) Média Film:  En route vers son premier rendez-vous avec un garçon de son lycée, une adolescente a le coup de foudre pour une étudiante lesbienne aux cheveux bleus. Adaptation libre et personnelle d'une BD de Julie Maroh. Récit d'apprentissage très riche, aux ellipses subtiles. Réalisation experte, privilégiant les gros plans. Interprétation d'une grande vérité._x000D_
_x000D_
À 15 ans, Adèle ne se pose pas de question : une fille, ça sort avec des garçons. Sa vie bascule le jour où elle rencontre Emma, une jeune femme aux cheveux bleus, qui lui fait découvrir le désir et lui permettra de s’affirmer en tant que femme et adulte. Face au regard des autres Adèle grandit, se cherche, se perd, se trouve..._x000D_
_x000D_
Adèle a 15 ans. En fait, elle est comme toutes les adolescentes de son âge : elle aime bavarder avec ses amies et sort quelques temps avec Thomas, un garçon de son école. Elle prévoit devenir institutrice. Sa vie est chamboulée lorsqu'elle croise par hasard Emma, une fille dégourdie aux cheveux bleus, étudiante aux Beaux-Arts. Plusieurs mois passent avant qu'elles ne se revoient, mais le coup de foudre se confirme, et les deux femmes tombent amoureuses. Adèle devient institutrice et Emma peintre, jusqu'à ce que, bien des années plus tard, une trahison vienne les séparer.</t>
  </si>
  <si>
    <t>Vie est belle, La   ( Vita e bella, La )</t>
  </si>
  <si>
    <t>Eng. Fra. Ita</t>
  </si>
  <si>
    <t>http://www.allocine.fr/film/fichefilm_gen_cfilm=64439.html</t>
  </si>
  <si>
    <t>https://www.imdb.com/title/tt0118799/?ref_=nv_sr_1?ref_=nv_sr_1</t>
  </si>
  <si>
    <t>C 80%, P 96%</t>
  </si>
  <si>
    <t>Roberto Benigni</t>
  </si>
  <si>
    <t>Roberto Benigni, Horst Buchholz, Marisa Paredes</t>
  </si>
  <si>
    <t>(3) Média Film:  Déporté dans un camp de concentration avec son jeune fils, un libraire juif tente de lui faire croire qu'il ne s'agit que d'un jeu. Oeuvre farcie de trouvailles comiques tout en atteignant une grande humanité. Touches poétiques attendrissantes. Construction solide. Composition parfaite de R. Benigni._x000D_
_x000D_
En 1938, Guido, jeune homme plein de gaieté, rêve d'ouvrir une librairie, malgré les tracasseries de l'administration fasciste. Il tombe amoureux de Dora, institutrice étouffée par le conformisme familial et l'enlève le jour de ses fiançailles avec un bureaucrate du régime. Cinq ans plus tard, Guido et Dora ont un fils: Giosue. Mais les lois raciales sont entrées en vigueur et Guido est juif. Il est alors déporté avec son fils. Par amour pour eux, Dora monte de son plein gré dans le train qui les emmène aux camps de la mort où Guido veut tout faire pour éviter l'horreur à son fils...</t>
  </si>
  <si>
    <t>Vie heureuse de Leopold Z, La</t>
  </si>
  <si>
    <t>http://www.allocine.fr/film/fichefilm_gen_cfilm=4675.html</t>
  </si>
  <si>
    <t>https://www.imdb.com/title/tt0059873/?ref_=nv_sr_1?ref_=nv_sr_1</t>
  </si>
  <si>
    <t>Guy L'Ecuyer, Monique Joly, Paul Hebert</t>
  </si>
  <si>
    <t>(3) Média Film:  La veille de Noël, un déneigeur s'efforce de compléter ses achats de cadeaux en pleine tempête de neige. Sens de l'observation certain. Entrain constant. Montage alerte. Interprétation d'une bonhomie savoureuse._x000D_
_x000D_
A la veille de Noel, Leopold Z quitte son travail pour aller acheter des cadeaux a sa femme et a son fils. Mais il n'a pas d'argent._x000D_
_x000D_
Ce long métrage de Gilles Carle, tiré de la réalité québécoise, raconte les mésaventures de Léo, un homme rempli de bonhomie. L'action se déroule en une seule journée, la veille de Noël, depuis le petit jour jusqu'à la messe de minuit. Une tempête de neige s'abat sur Montréal. Un préposé au déneigement, aux prises avec les obligations de son emploi et celles que lui crée sa famille, fournit l'occasion d'aventures drolatiques.</t>
  </si>
  <si>
    <t>Secret Life of Walter Mitty,The</t>
  </si>
  <si>
    <t>http://www.allocine.fr/film/fichefilm_gen_cfilm=206710.html</t>
  </si>
  <si>
    <t>https://www.imdb.com/title/tt0359950/?ref_=nv_sr_1?ref_=nv_sr_1</t>
  </si>
  <si>
    <t>C 51%, P 70%</t>
  </si>
  <si>
    <t>Ben Stiller, Kristen Wiig, Shirley MacLaine</t>
  </si>
  <si>
    <t>aventure, comédie dramatique</t>
  </si>
  <si>
    <t>(4) Média Film:  Un recherchiste timoré, sujet à des rêveries héroïques, se lance dans une périlleuse aventure à travers le monde pour sauver son emploi. Fable amusante et touchante sur l'amour et le courage, librement inspirée de la nouvelle de James Thurber. Des clichés et naïvetés. Réalisation vivante et visuellement ambitieuse. Interprètes attachants._x000D_
_x000D_
Walter Mitty est un homme ordinaire, enfermé dans son quotidien, qui n’ose s’évader qu’à travers des rêves à la fois drôles et extravagants. Mais confronté à une difficulté dans sa vie professionnelle, Walter doit trouver le courage de passer à l'action dans le monde réel. Il embarque alors dans un périple incroyable, pour vivre une aventure bien plus riche que tout ce qu'il aurait pu imaginer jusqu’ici. Et qui devrait changer sa vie à jamais._x000D_
_x000D_
Walter Mitty, un célibataire endurci de 42 ans au tempérament rêveur, travaille depuis des années pour le magazine Life. Natif du New Jersey, il est tombé amoureux de sa collègue Cheryl, mais est incapable de lui adresser la parole. Il est chargé de la gestion des négatifs des photographes du magazine, dont ceux envoyés par le célèbre Sean O'Connell. Lorsque le négatif de la photo la plus importante de sa carrière est perdu, Walter se lance à la poursuite du photographe-aventurier. Ce voyage le mènera de New York à l'Islande, en passant par les Himalayas et Los Angeles.</t>
  </si>
  <si>
    <t>Boychoir</t>
  </si>
  <si>
    <t>http://www.allocine.fr/film/fichefilm_gen_cfilm=225083.html</t>
  </si>
  <si>
    <t>https://www.imdb.com/title/tt3302706/?ref_=nv_sr_1?ref_=nv_sr_1</t>
  </si>
  <si>
    <t>C 45%, P 59%</t>
  </si>
  <si>
    <t>François Girard</t>
  </si>
  <si>
    <t>Garrett Wareing, Dustin Hoffman, Kathy Bates</t>
  </si>
  <si>
    <t>(5) Média Film:  À la mort de sa mère, un garçon de onze ans indiscipliné mais doté d'une voix d'ange est envoyé par son père dans un pensionnat dédié au chant choral. Oeuvre formatée à l'écriture pesante. Réalisation technique impeccable. Distribution cinq étoiles défendant des personnages schématiques. Excellent G. Weireing._x000D_
_x000D_
Un garçon de onze ans très perturbé, élève de l’American Boychoir School, fait la rencontre d’un chef de chœur qui va permettre à son talent d’éclore._x000D_
_x000D_
Après la mort de sa mère, Stet, un enfant troublé et violent de 11 ans, se retrouve à l'American Boychoir School, une école qui privilégie, en plus d'une rigueur académique, un enseignement supérieur de la musique. Bien que la plupart croient que le jeune homme est beaucoup trop délinquant et mésadapté pour se distinguer des autres élèves, sérieux, de sa classe, Stet rencontre Maître Carvelle, un chef d'orchestre sévère et antipathique qui finit par saisir la valeur de son talent et l'aide à le mettre en pratique. Malheureusement, la voix cristalline des jeunes garçons n'est pas éternelle, mais Stet découvrira que l'amour et la passion pour la musique, eux, le sont.</t>
  </si>
  <si>
    <t>Visiteurs 2, Les : Les couloirs du temps</t>
  </si>
  <si>
    <t>http://www.allocine.fr/film/fichefilm_gen_cfilm=1919.html</t>
  </si>
  <si>
    <t>https://www.imdb.com/title/tt0120882/?ref_=nv_sr_1?ref_=nv_sr_1</t>
  </si>
  <si>
    <t>P 49%</t>
  </si>
  <si>
    <t>Jean Reno, Christian Clavier, Muriel Robin</t>
  </si>
  <si>
    <t>comédie, science fiction</t>
  </si>
  <si>
    <t>(6) Média Film:  Un chevalier du XIIe siècle retourne dans le futur pour ramener à son époque un valet qui a dérobé des bijoux. Suite peu subtile et agitée du film "Les Visiteurs". Scénario décousu. Réalisation bâclée. Montage confus. Interprétation hystérique._x000D_
_x000D_
Un coup de théâtre interrompt les préparatifs du mariage de Godefroy de Montmirail et de Frenegonde de Pouille. On vient de dérober au duc, le père de Frenegonde, la dentelette de Sainte-Rolande, relique sacrée qui assure fecondité aux femmes de la famille de Pouille ainsi que tous ses bijoux. Ce sont Jacquouille et Ginette qui ont fait ce larcin et sont partis dans le présent. Il ne reste plus qu'une solution à Godefroy s'il veut réaliser son mariage et assurer sa descendance : repartir dans le présent, recupérer les bijoux, la dentelette et Jacquouille la fripouille.</t>
  </si>
  <si>
    <t>Visiteurs, Les</t>
  </si>
  <si>
    <t>http://www.allocine.fr/film/fichefilm_gen_cfilm=5241.html</t>
  </si>
  <si>
    <t>https://www.imdb.com/title/tt0108500/?ref_=nv_sr_1?ref_=nv_sr_1</t>
  </si>
  <si>
    <t>C 31%, P 79%</t>
  </si>
  <si>
    <t>Jean Reno, Christian Clavier, Valérie Lemercier</t>
  </si>
  <si>
    <t>(4) Média Film:  Un chevalier du XIIe siècle et son valet sont projetés en l'an 1993 par un magicien. Série de gags cocasses souvent fondés sur des anachronismes. Quelques séquences boulevardières réjouissantes. Pochade débridée menée tambour battant. Réalisation de bonne facture. Belle complicité des comédiens._x000D_
_x000D_
Comment en l'an de grace 1112 le comte de Montmirail et son fidele ecuyer, Jacquouille la Fripouille, vont se retrouver propulses en l'an 1992 apres avoir bu une potion magique fabriquee par l'enchanteur Eusaebius leur permettant de se defaire d'un terrible sort.._x000D_
_x000D_
En 1123, après avoir tué par accident son futur beau-père, le comte Godefroy de Montmirail et son écuyer Jacquouille la Fripouille font appel à un mage afin que ce dernier les renvoie dans le passé. Or une erreur dans la potion les envoie par erreur en 1992. Ces derniers font alors connaissance d'une de leur descendants, Béatrice de Montmirail, qui prend Godefroy pour son cousin Hubert qu'elle pense devenu amnésique suite à un accident, et Jacquart, nouveau-riche, propriétaire du château de Montmirail.</t>
  </si>
  <si>
    <t>Along Came Polly</t>
  </si>
  <si>
    <t>http://www.allocine.fr/film/fichefilm_gen_cfilm=54679.html</t>
  </si>
  <si>
    <t>https://www.imdb.com/title/tt0343135/?ref_=nv_sr_1?ref_=nv_sr_1</t>
  </si>
  <si>
    <t>C 26%, P 47%</t>
  </si>
  <si>
    <t>John Hamburg</t>
  </si>
  <si>
    <t>Ben Stiller, Jennifer Aniston, Philip Seymour Hoffman</t>
  </si>
  <si>
    <t>(5) Média Film:  Effrayé par le risque, un assureur tombe pourtant amoureux d'une ancienne camarade de classe au tempérament excentrique. Intrigue au déroulement convenu. Variation plutôt amusante sur le thème de l'engagement amoureux. Quelques situations cocasses. Réalisation dénuée de personnalité. Interprétation enjouée._x000D_
_x000D_
Reuben Feffer est l'homme le plus prudent, le plus routinier du monde. Planifiant sa vie et sa carrière d'assureur avec une rigueur toute mathématique, il se défie comme la peste de toute surprise, bonne ou mauvaise. L'insouciante Polly Prince navigue à vue, improvise au jour le jour, multiplie les paris et les coups de tête. Qu'importe : les occasions ne manquent pas, il y a toujours quelque part un nouveau job, un nouvel amour, un nouvel appartement dans une nouvelle ville.Deux surprises de taille viennent troubler la vie si ordonnée de Reuben Feffer. La première : sa femme le trompe et le plaque en pleine lune de miel. La seconde : il rencontre Polly à une réception, la trouve charmante, irrésistiblement drôle et séduisante, se souvient qu'ils firent ensemble leurs études secondaires et qu'elle était, comme lui, un modèle de sérieux. Aucune raison de penser qu'elle ait changé..._x000D_
_x000D_
Reuben Feffer est un gars qui déteste le risque. Ses plans de vie et d'amour sont anéantis quand sa femme le laisse tomber en pleine lune de miel pour un instructeur de plongée. Assommé et humilié, Reuben décide d'être encore plus prudent dans ses choix.Mais quand il rencontre son amie d'enfance assoiffée d'aventures, nommée Polly, c'est elle qui va l'envoyer dans un tourbillon de sports extrêmes, de mets épicés, de danses salsa et furets ... lui apprendra à vivre à fond.</t>
  </si>
  <si>
    <t>One Flew Over the Cuckoo's Nest</t>
  </si>
  <si>
    <t>http://www.allocine.fr/film/fichefilm_gen_cfilm=2072.html</t>
  </si>
  <si>
    <t>https://www.imdb.com/title/tt0073486/?ref_=fn_al_tt_1</t>
  </si>
  <si>
    <t>C 94%, P 96%</t>
  </si>
  <si>
    <t>Michael Berryman, Dean R. Brooks, Jack Nicholson</t>
  </si>
  <si>
    <t>(1) Média Film:  Un délinquant admis en observation psychiatrique pousse les autres patients à contester l'autorité de l'infirmière en charge. Adaptation puissante du roman de Ken Kesey. Drôlerie et pathétique bien dosés. Climat de forte tension créé par l'antagonisme des deux personnages principaux, remarquablement interprétés._x000D_
_x000D_
Rebellion dans un hôpital psychiatrique à l'instigation d'un malade qui se révolte contre la dureté d'une infirmière.</t>
  </si>
  <si>
    <t>You've Got Mail</t>
  </si>
  <si>
    <t>http://www.allocine.fr/film/fichefilm_gen_cfilm=15560.html</t>
  </si>
  <si>
    <t>https://www.imdb.com/title/tt0128853/?ref_=nv_sr_1?ref_=nv_sr_1</t>
  </si>
  <si>
    <t>C 68%, P 73%</t>
  </si>
  <si>
    <t>Tom Hanks, Meg Ryan, Parker Posey</t>
  </si>
  <si>
    <t>(5) Média Film:  Une jeune libraire part en guerre contre un riche concurrent sans réaliser qu'il s'agit de son bien-aimé correspondant anonyme sur l'internet. Remake du film "The Shop Around the Corner". Récit banal et prévisible. Humour plutôt tiède. Réalisation appliquée. Comédiens solides._x000D_
_x000D_
Tous les deux sont libraires. Kathleen tient une échoppe au charme suranne, The Shop Around the Corner, et a initié aux joies de la lecture des ribambelles d'enfants tandis que Joe possède une chaîne de librairies de grande surface, Fox Books, qui a rapidement éliminé ses concurrentes. Kathleen hait plus que tout au monde Fox Books tandis que Joe attend nonchalamment de rayer des librairies celle de Kathlen. Ils ne se connaissent pas mais se croisent tous les jours et surtout comme dans le film de Lubitsch échangent une correspondance follement amoureuse par le biais d'Internet.</t>
  </si>
  <si>
    <t>Journey to the Center of the Earth</t>
  </si>
  <si>
    <t>http://www.allocine.fr/film/fichefilm_gen_cfilm=111381.html</t>
  </si>
  <si>
    <t>https://www.imdb.com/title/tt0373051/?ref_=nv_sr_3?ref_=nv_sr_3</t>
  </si>
  <si>
    <t>C 61%, P 51%</t>
  </si>
  <si>
    <t>Eric Brevig</t>
  </si>
  <si>
    <t>Brendan Fraser, Josh Hutcherson, Anita Briem</t>
  </si>
  <si>
    <t>aventure, fantastique, science fiction</t>
  </si>
  <si>
    <t>(5) Média Film:  Alors qu'ils enquêtent sur un phénomène géosismique, un scientifique américain, son neveu et leur guide se retrouvent piégés au centre de la Terre. Tentative paresseuse d'actualiser l'oeuvre de Jules Verne. Réalisation générique au service de larges panoramas en imagerie assistée par ordinateur. Effets 3D décevants. Interprétation sympathique._x000D_
_x000D_
Personne ne croit plus le professeur Trevor Anderson lorsqu'il affirme être sur le point de faire une extraordinaire découverte. Ses hypothèses révolutionnaires l'ont mis au ban de la communauté scientifique. Pourtant, au cours d'une expédition en Islande, Trevor et son neveu, le jeune Sean, sous la conduite de leur guide islandaise Hannah, vont se retrouver plongés dans l'inconnu.Dans leur périple vers les profondeurs de la Terre, ils rencontreront des mondes inexplorés, des merveilles extraordinaires, des dangers mortels et des créatures fabuleuses... Une seule chose est certaine : à 6 km sous la surface, tout peut arriver._x000D_
_x000D_
Lors d'une expédition en Islande, un scientifique et son neveu sont bloqués dans une caverne après une tempête. Ils se rendent bien vite compte que le seul chemin sûr qui s'offre à eux mène vers le centre de la Terre.</t>
  </si>
  <si>
    <t>Accidental Tourist, The</t>
  </si>
  <si>
    <t>http://www.allocine.fr/film/fichefilm_gen_cfilm=47791.html</t>
  </si>
  <si>
    <t>https://www.imdb.com/title/tt0094606/?ref_=nv_sr_srsg_0</t>
  </si>
  <si>
    <t>C 81%, P 60%</t>
  </si>
  <si>
    <t>William Hurt, Kathleen Turner, Geena Davis</t>
  </si>
  <si>
    <t>(4) Média Film:  Après que sa femme l'a quitté, un auteur de guides de voyages rencontre une dresseuse de chiens qui lui apprend à s'ouvrir à la vie. Adaptation d'un roman d'Anne Tyler. Traitement au charme particulier. Intrigue inégale. Réalisation inventive. Interprétation pleine d'aisance de W. Hurt._x000D_
_x000D_
Macon Leary essaie de survivre comme il peut face à la mort de son fils : il décide de tout garder pour lui. Mais sa femme ne supporte plus cette attitude et propose une séparation. Macon rencontre plus tard une jeune femme, qui de caractère est radicalement différente de lui. C'est ce moment que choisit son ex-femme pour lui redemander de vivre avec elle.</t>
  </si>
  <si>
    <t>Vraie nature de Bernadette, La</t>
  </si>
  <si>
    <t>http://www.allocine.fr/film/fichefilm_gen_cfilm=183287.html</t>
  </si>
  <si>
    <t>https://www.imdb.com/title/tt0069477/?ref_=nv_sr_1?ref_=nv_sr_1</t>
  </si>
  <si>
    <t>Donald Pilon, Micheline Lanctôt, Reynald Bouchard</t>
  </si>
  <si>
    <t>divers</t>
  </si>
  <si>
    <t>(2) Média Film:  Une femme imbue de théories naturistes et libertaires quitte son foyer pour s'en aller vivre à la campagne avec son jeune fils. Récit plein de fantaisie et de pittoresque. Quelques éléments de charge caricaturale, désarmés par un humour bon enfant. Contexte rural illustré avec verve. Excellente interprétation de M. Lanctôt._x000D_
_x000D_
C'est l'histoire de Bernadette qui quitte la ville pour s'installer à la campagne. L'arrivée de Bernadette, femme émancipée, bouleverse la vie et les habitudes de ses nouveaux voisins. Bien plus qu'une série de simples anecdotes, c'est le choc entre deux mondes, celui des villes, consommées par un appétit de liberté et de modernité sans freins et celui du Québec profond, engourdi par le traditionalisme.</t>
  </si>
  <si>
    <t>Walk, The</t>
  </si>
  <si>
    <t>http://www.allocine.fr/film/fichefilm_gen_cfilm=226673.html</t>
  </si>
  <si>
    <t>https://www.imdb.com/title/tt3488710/?ref_=nv_sr_1?ref_=nv_sr_1</t>
  </si>
  <si>
    <t>C 83%, P 77%</t>
  </si>
  <si>
    <t>Joseph Gordon-Levitt, Ben Kingsley, Charlotte Le Bon</t>
  </si>
  <si>
    <t>biopic, drame, aventure</t>
  </si>
  <si>
    <t>(4) Média Film:  À New York, le matin du 7 août 1974, le funambule Philippe Petit marche sur un fil de fer reliant les tours jumelles du World Trade Center. Évocation captivante d'un exploit incroyable. Première partie conventionnelle et parfois artificielle. Séquence finale d'une beauté poétique transcendante. J. Gordon-Levitt fougueux. _x000D_
_x000D_
Biopic sur le funambule français Philippe Petit, célèbre pour avoir joint en 1974 les deux tours du World Trade Center sur un fil, suspendu au-dessus du vide._x000D_
_x000D_
Dès qu'il a aperçu les tours jumelles en construction dans un magazine, le funambule Philippe Petit a rêvé de poser un fil entre les deux structures et de traverser sur ce dernier. Aidé par sa copine et un ami photographe, Philippe élabore un plan afin de faire de son rêve une réalité. Mais les choses ne sont pas si simples. Personne n'a jamais tenté ce qu'il s'apprête à accomplir. Il étudie donc pendant des semaines les allers et venues des travailleurs de l'immeuble. Le jour venu, il déploie son équipe et se lance dans le vide.</t>
  </si>
  <si>
    <t>Welcome</t>
  </si>
  <si>
    <t>http://www.allocine.fr/film/fichefilm_gen_cfilm=111722.html</t>
  </si>
  <si>
    <t>https://www.imdb.com/title/tt1314280/?ref_=fn_al_tt_2</t>
  </si>
  <si>
    <t>Philippe Lioret</t>
  </si>
  <si>
    <t>Vincent Lindon, Fırat Ayverdi, Audrey Dana</t>
  </si>
  <si>
    <t>(3) Média Film:  Un moniteur de natation du Pas-de-Calais enseigne la brasse à un adolescent kurde qui veut traverser la Manche à la nage afin de retrouver sa bien-aimée à Londres. Sujet brûlant abordé avec intelligence et lucidité. Recherche rigoureuse. Traitement âpre, au réalisme cru. V. Lindon au sommet de son art. _x000D_
_x000D_
Pour impressionner et reconquérir sa femme, Simon, maître nageur à la piscine de Calais, prend le risque d'aider en secret un jeune réfugié kurde qui veut traverser la Manche à la nage._x000D_
_x000D_
Essayant d'en mettre plein la vue à sa femme, membre d'une association d'aide aux clandestins, qui l'a quitté, Simon, un maître-nageur sauveteur, choisit d'aider Bilal, un réfugié kurde de 17 ans, que le hasard met sur son chemin. Il lui montre comment nager et veille à son entraînement, car le jeune homme souhaite traverser la Manche à la nage afin de retrouver sa copine en Grande-Bretagne. Sa rencontre avec Bilal finit par chambouler l'existence de Simon, lui faisant prendre conscience de tout ce qu'il a mis de côté.</t>
  </si>
  <si>
    <t>Bienvenue chez les Ch'tis</t>
  </si>
  <si>
    <t>http://www.allocine.fr/film/fichefilm_gen_cfilm=126535.html</t>
  </si>
  <si>
    <t>https://www.imdb.com/title/tt1064932/?ref_=nv_sr_1?ref_=nv_sr_1</t>
  </si>
  <si>
    <t>C 67%, P 78%</t>
  </si>
  <si>
    <t>Dany Boon</t>
  </si>
  <si>
    <t>Kad Merad, Dany Boon, Zoé Félix</t>
  </si>
  <si>
    <t>César - Nomination meilleur scénario</t>
  </si>
  <si>
    <t>(4) Média Film:  Un cadre du service postal rêvant d'être promu dans un bureau de la Côte d'Azur se voit plutôt muté dans une petite ville du Pas-de-Calais. Récit rondement mené, épinglant avec humour les clichés sur une région industrielle du Nord de la France. Personnages savoureux. Réalisation compétente. Belle complicité entre K. Merad et D. Boon._x000D_
_x000D_
Philippe Abrams est directeur de la poste de Salon-de-Provence. Il est marié à Julie, dont le caractère dépressif lui rend la vie impossible. Pour lui faire plaisir, Philippe fraude afin d'obtenir une mutation sur la Côte d'Azur. Mais il est démasqué: il sera muté à Bergues, petite ville du Nord.Pour les Abrams, sudistes pleins de préjugés, le Nord c'est l'horreur, une région glacée, peuplée d'êtres rustres, éructant un langage incompréhensible, le "cheutimi". Philippe ira seul. A sa grande surprise, il découvre un endroit charmant, une équipe chaleureuse, des gens accueillants, et se fait un ami : Antoine, le facteur et le carillonneur du village, à la mère possessive et aux amours contrariées. Quand Philippe revient à Salon, Julie refuse de croire qu'il se plait dans le Nord. Elle pense même qu'il lui ment pour la ménager. Pour la satisfaire et se simplifier la vie, Philippe lui fait croire qu'en effet, il vit un enfer à Bergues. Dès lors, sa vie s'enfonce dans un mensonge confortable...</t>
  </si>
  <si>
    <t>West Side Story</t>
  </si>
  <si>
    <t>http://www.allocine.fr/film/fichefilm_gen_cfilm=1073.html</t>
  </si>
  <si>
    <t>https://www.imdb.com/title/tt0055614/?ref_=nv_sr_2?r</t>
  </si>
  <si>
    <t>Robert Wise</t>
  </si>
  <si>
    <t>Natalie Wood, Richard Beymer, George Chakiris</t>
  </si>
  <si>
    <t>comédie musicale, comédie dramatique</t>
  </si>
  <si>
    <t>(1) Média Film:  Dans un quartier de New York, la soeur du chef d'une bande d'adolescents s'éprend d'un membre d'un groupe rival. Variation contemporaine new-yorkaise sur le thème de Roméo et Juliette. Danses et chants parfaitement intégrés à l'action. Musique mémorable de Leonard Bernstein. Rythme enlevant. Mise en scène brillante. Interprétation dans la note._x000D_
_x000D_
Dans le West Side, bas quartier de New York, deux bandes de jeunes s'affrontent, les Sharks de Bernardo et les Jets de Riff. Un ex des Jets, Tony, s'éprend de Maria, la soeur de Bernardo.</t>
  </si>
  <si>
    <t>Ces amours-là</t>
  </si>
  <si>
    <t>http://www.allocine.fr/film/fichefilm_gen_cfilm=130876.html</t>
  </si>
  <si>
    <t>https://www.imdb.com/title/tt1440146/?ref_=nv_sr_1?ref_=nv_sr_1</t>
  </si>
  <si>
    <t>Audrey Dana, Laurent Couson, Raphaël Haroche</t>
  </si>
  <si>
    <t>comédie dramatique, drame, romance</t>
  </si>
  <si>
    <t>(4) Média Film:  Les amours d'une ouvreuse de cinéma avec un résistant, un officier nazi, deux soldats américains et un avocat juif, auprès duquel elle finira ses jours. Fresque touffue créée pour célébrer les 50 ans de carrière du réalisateur. Récit moralement discutable. Mise en scène plutôt sobre. A. Dana pleine d'aplomb_x000D_
_x000D_
Le destin flamboyant d'une femme, Ilva, qui, sa vie durant, a placé ses amours au dessus de tout et se les remémore au rythme d'un orchestre symphonique. Dans cette fresque romanesque, Ilva incarne tous les courages et les contradictions d'une femme libre. Et si ce n'était pas Dieu qui avait créé la femme mais chaque homme qu'elle a aimé ?</t>
  </si>
  <si>
    <t>Where To Invade Next</t>
  </si>
  <si>
    <t>http://www.allocine.fr/film/fichefilm_gen_cfilm=239918.html</t>
  </si>
  <si>
    <t>https://www.imdb.com/title/tt4897822/?ref_=nv_sr_srsg_0</t>
  </si>
  <si>
    <t>C 79%, P 77%</t>
  </si>
  <si>
    <t>Michael Moore</t>
  </si>
  <si>
    <t>Documentaire</t>
  </si>
  <si>
    <t>(5) Média Film:  Comme un seul homme, l'iconoclaste réalisateur américain envahit plusieurs pays dans le but de voler leurs meilleures idées d'organisation et de fonctionnement civils. Vision du monde simpliste et manichéenne. Raccourcis idéologiques parfois gênants. Montage rapide, drôle et dynamique._x000D_
_x000D_
Dans son nouveau documentaire, Michael Moore décide de s'amuser à envahir le monde pour déterminer ce que les États-Unis peuvent apprendre des autres pays._x000D_
_x000D_
Choqué de voir la situation se détériorer aux États-Unis, le cinéaste Michael Moore décide de visiter plusieurs pays afin de les conquérir et ainsi voler leurs meilleures idées et réalisations. Il cherche à comprendre ce qui rend les Italiens heureux, les enfants français en santé, l'éducation unique en Finlande et en Slovénie, le passé si important en Allemagne, la lutte contre la drogue performante au Portugal, la réhabilitation des prisonniers réussie en Norvège, ce qui a permis l'essor politique des femmes en Tunisie et en Islande, etc. En comparant, il est toujours possible d'améliorer le rêve américain.</t>
  </si>
  <si>
    <t>While We're Young</t>
  </si>
  <si>
    <t>Eng. Esp^.</t>
  </si>
  <si>
    <t>http://www.allocine.fr/film/fichefilm_gen_cfilm=188551.html</t>
  </si>
  <si>
    <t>https://www.imdb.com/title/tt1791682/?ref_=nv_sr_srsg_0</t>
  </si>
  <si>
    <t>C 84%, P 51%</t>
  </si>
  <si>
    <t>Ben Stiller, Naomi Watts, Adam Driver</t>
  </si>
  <si>
    <t>(4) Média Film:  Engoncés dans la routine, un documentariste et son épouse productrice se lient d'amitié avec un couple bohème dans la vingtaine. Oeuvre franche sur l'inspiration et les regrets. Écriture libre et inspirée. Propension à l'exposé. Traitement original, résolument vieille école. Interprétation sensible. _x000D_
_x000D_
Josh et Cornelia Srebnick, la quarantaine, sont mariés et heureux en ménage. Ils n’ont pas réussi à avoir d’enfants mais s’en accommodent. Alors que Josh s’acharne sur le montage de son nouveau documentaire, il devient évident que l’inspiration n’est pas au rendez-vous. Il lui manque quelque chose… La rencontre de Jamie et Darby, un jeune couple aussi libre que spontané, apporte à Josh une bouffée d’oxygène et ouvre une porte vers le passé et la jeunesse qu’il aurait aimé avoir. Rapidement, Josh et Cornelia délaissent les amis de leur âge pour fréquenter ces jeunes cools, branchés et désinhibés… Josh avoue à Jamie qu’avant de le connaître, il n’éprouvait plus que nostalgie et désintérêt. Cette relation entre deux couples ayant vingt ans d’écart peut-elle apporter un autre souffle ?_x000D_
_x000D_
Josh et Cornelia refusent de vieillir. Ils sont dans la quarantaine et leurs amis ne parlent que de bébés. Josh travaille sur un documentaire depuis huit années et il enseigne pour pouvoir payer son appartement à New York. Il retrouve la flamme grâce à Jamie et Darby, deux de ses étudiants de 25 ans qui vivent l'existence qu'il a toujours rêvée. Les deux couples se rapprochent et passent beaucoup de temps ensemble. Lorsque le charismatique Jamie leur annonce son projet de documentaire, Josh décide de l'aider. Une coopération qui sera bientôt teintée de jalousie et d'engueulades professionnelles.</t>
  </si>
  <si>
    <t>Whiplash</t>
  </si>
  <si>
    <t>http://www.allocine.fr/film/fichefilm_gen_cfilm=225953.html</t>
  </si>
  <si>
    <t>https://www.imdb.com/title/tt2582802/?ref_=nv_sr_1?ref_=nv_sr_1</t>
  </si>
  <si>
    <t>Damien Chazelle</t>
  </si>
  <si>
    <t>Miles Teller, J.K. Simmons, Paul Reiser</t>
  </si>
  <si>
    <t>(3) Média Film:  Un aspirant batteur fait ses preuves auprès du chef de l'orchestre de jazz d'une prestigieuse école de musique, un individu manipulateur usant de violence et de cruauté mentale. Récit captivant sur l'ambition et les abus commis au nom de l'art. Réalisation à la fois impressionniste et vigoureuse. M. Teller solide. J.K. Simmons époustouflant._x000D_
_x000D_
Andrew, 19 ans, rêve de devenir l’un des meilleurs batteurs de jazz de sa génération. Mais la concurrence est rude au conservatoire de Manhattan où il s’entraîne avec acharnement. Il a pour objectif d’intégrer le fleuron des orchestres dirigé par Terence Fletcher, professeur féroce et intraitable. Lorsque celui-ci le repère enfin, Andrew se lance, sous sa direction, dans la quête de l’excellence..._x000D_
_x000D_
Il n'y a que la musique dans la vie d'Andrew. Le jeune homme de 19 ans n'hésite pas à sacrifier ses relations amoureuses, amicales et familiales pour devenir un des meilleurs batteurs de jazz de sa génération. L'entraînement est constant, la concurrence est rude et une façon d'arriver au sommet est d'entrer au conservatoire de Manhattan. Un réputé chef d'orchestre le remarque et il le met à l'essai. Son légendaire désir de perfection a déjà poussé des étudiants à la folie et Andrew fera tout ce qui est en son pouvoir pour ne pas le décevoir.</t>
  </si>
  <si>
    <t>Wild</t>
  </si>
  <si>
    <t>Eng. Esp,</t>
  </si>
  <si>
    <t>http://www.allocine.fr/film/fichefilm_gen_cfilm=216316.html</t>
  </si>
  <si>
    <t>https://www.imdb.com/title/tt2305051/?ref_=nv_sr_5?ref_=nv_sr_5</t>
  </si>
  <si>
    <t>C 89%, P 75%</t>
  </si>
  <si>
    <t>Reese Witherspoon, Gaby Hoffmann, Laura Dern</t>
  </si>
  <si>
    <t>(3) Média Film:  Afin d'exorciser un lourd passé, une jeune femme entreprend de parcourir seule et à pied la Pacific Crest Trail, qui va du Mexique jusqu'au Canada. Adaptation sensible du récit autobiographique de Cheryl Strayed. Approche sobre, anti-spectaculaire. Style libre et inspiré. R. Witherspoon investie et convaincante._x000D_
_x000D_
Après plusieurs années d’errance, d’addiction et l’échec de son couple, Cheryl Strayed prend une décision radicale : elle tourne le dos à son passé et, sans aucune expérience, se lance dans un périple en solitaire de 1700 kilomètres, à pied, avec pour seule compagnie le souvenir de sa mère disparue… Cheryl va affronter ses plus grandes peurs, approcher ses limites, frôler la folie et découvrir sa force.Une femme qui essaye de se reconstruire décide de faire une longue randonnée sur la côte ouest des Etats-Unis._x000D_
_x000D_
Depuis la mort de sa mère, Cheryl Strayed a perdu tout espoir et mène une vie de débauche. Un jour, elle décide qu'il est temps de mettre de l'ordre dans son existence. Elle croit que la meilleure manière d'y arriver est de marcher 1 600 kilomètres sur la crête du Pacifique en solitaire, et ce, même si elle n'a jamais fait de randonnée auparavant. Grâce aux personnes qu'elle rencontre sur son chemin et aux leçons qu'elle tire des expériences difficiles qui lui font obstacle dans l'accomplissement de son but, elle guérit périodiquement des blessures que le deuil a laissées sur son corps et son coeur abîmés.</t>
  </si>
  <si>
    <t>Wild Bill</t>
  </si>
  <si>
    <t>http://www.allocine.fr/film/fichefilm_gen_cfilm=34683.html</t>
  </si>
  <si>
    <t>https://www.imdb.com/title/tt0114938/?ref_=nv_sr_2?ref_=nv_sr_2</t>
  </si>
  <si>
    <t>C 42%, P 27%</t>
  </si>
  <si>
    <t>Walter Hill</t>
  </si>
  <si>
    <t>Jeff Bridges, John Hurt, Ellen Barkin</t>
  </si>
  <si>
    <t>(4) Média Film:  Évocation de la vie tumultueuse du légendaire tireur Wild Bill Hickok et de sa rencontre avec Calamity Jane. Récit plutôt anecdotique comportant un curieux mélange d'action et d'introspection. Mise en scène à la fois nerveuse et stylisée. Composition efficace de J. Bridges._x000D_
_x000D_
Bill Hickok est une des légendes vivantes de l'Ouest américain. Un cowboy adulé par tous mais qui sent le poids des années lui peser quand il s'aperçoit que sa vue baisse. Toutefois, Bill n'est pas décidé à prendre sa retraite mais à mener le même train de vie jusqu'à son dernier souffle. Il entame alors un voyage au cours duquel il croise le chemin de Calamity Jane son ancienne compagne.</t>
  </si>
  <si>
    <t>Good Will Hunting</t>
  </si>
  <si>
    <t>http://www.allocine.fr/film/fichefilm_gen_cfilm=363.html</t>
  </si>
  <si>
    <t>https://www.imdb.com/title/tt0119217/?ref_=nv_sr_1?ref_=nv_sr_</t>
  </si>
  <si>
    <t>Gus Van Sant</t>
  </si>
  <si>
    <t>Chris Britton, Matt Damon, Robin Williams</t>
  </si>
  <si>
    <t>(4) Média Film:  Un jeune génie rebelle et issu d'un milieu défavorisé doit suivre une thérapie avec un psychologue meurtri par la vie. Histoire intéressante malgré certaines scènes convenues. Réalisation efficace évitant la sensiblerie. Solide interprétation de M. Damon._x000D_
_x000D_
Will Hunting est un authentique génie mais également un rebelle aux élans imprévisibles. Il est né dans le quartier populaire de South Boston et a arrêté très tôt ses études, refusant le brillant avenir que pouvait lui procurer son intelligence. Il vit désormais entouré d'une bande de copains et passe son temps dans les bars a chercher la bagarre et à commettre quelques petits délits qui risquent bien de l'envoyer en prison. C'est alors que ses dons prodigieux en mathématiques attirent l'attention du professeur Lambeau, du Massachusetts Institute of Technology...</t>
  </si>
  <si>
    <t>Histoires d'hiver</t>
  </si>
  <si>
    <t>Fra. Eng.</t>
  </si>
  <si>
    <t>http://www.allocine.fr/film/fichefilm_gen_cfilm=18974.html</t>
  </si>
  <si>
    <t>https://www.imdb.com/title/tt0142215/?ref_=nv_sr_1?ref_=nv_sr_1</t>
  </si>
  <si>
    <t>P 89%</t>
  </si>
  <si>
    <t>Joël Drapeau-Dalpé, Denis Bouchard, Luc Guérin</t>
  </si>
  <si>
    <t>(4) Média Film:  La vie d'un garçon qui, en 1966, rêve de rencontrer son idole, le joueur de hockey Henri Richard. Récit d'apprentissage au charme désuet, adapté du roman de Marc Robitaille. Réalisation manquant de relief. Reconstitution crédible du Québec des années 1960. Interprétation sympathique._x000D_
_x000D_
La vie d'un garçon qui, en 1966, rêve de rencontrer son idole, le joueur de hockey Henri Richard. Récit d'apprentissage au charme désuet, adapté du roman de Marc Robitaille. Réalisation manquant de relief. Reconstitution crédible du Québec des années 1960. Interprétation sympathique.</t>
  </si>
  <si>
    <t>Winter's Bone</t>
  </si>
  <si>
    <t>http://www.allocine.fr/film/fichefilm_gen_cfilm=177805.html</t>
  </si>
  <si>
    <t>https://www.imdb.com/title/tt1399683/?ref_=nv_sr_srsg_0</t>
  </si>
  <si>
    <t>C 94%, P 76%</t>
  </si>
  <si>
    <t>Debra Granik</t>
  </si>
  <si>
    <t>Jennifer Lawrence, John Hawkes, Kevin Breznahan</t>
  </si>
  <si>
    <t>Sundance - Grand Prix du Jury</t>
  </si>
  <si>
    <t>(3) Média Film:  Dans une communauté reculée du Missouri, une adolescente tente de retrouver son père en fuite afin d'éviter la saisie de leur maison. Habile et intrigant film noir doublé d'une fascinante étude de milieu. Mise en scène attentive. Interprétation naturelle de J. Lawrence. _x000D_
_x000D_
Ree Dolly a 17 ans. Elle vit seule dans la forêt des Ozarks avec son frère et sa soeur dont elle s'occupe. Quand son père sort de prison et disparaît sans laisser de traces, elle n'a pas d'autre choix que de se lancer à sa recherche sous peine de perdre la maison familiale, utilisée comme caution. Ree va alors se heurter au silence de ceux qui peuplent ces forêts du Missouri. Mais elle n'a qu'une idée en tête : sauver sa famille. A tout prix._x000D_
_x000D_
Depuis la disparition de son père, Ree Dolly, une adolescente de dix-sept ans est forcée de s'occuper de son jeune frère et de sa jeune soeur en place et lieu de leur mère, frappée d'incapacité psychologique. Les choses ne s'améliorent guère lorsqu'on vient lui apprendre que son père, en plus d'être un trafiquant de drogue, a autrefois hypothéqué la petite maison familiale, avant de disparaître tout à fait. Maintenant, Ree Dolly doit retrouver son père - ou prouver qu'il est mort - afin que sa famille puisse conserver sa maison. D'autres souhaitent plutôt s'assurer que la loi du silence reste absolument inviolée...</t>
  </si>
  <si>
    <t>Femmes du 6e étage, Les</t>
  </si>
  <si>
    <t>http://www.allocine.fr/film/fichefilm_gen_cfilm=133404.html</t>
  </si>
  <si>
    <t>https://www.imdb.com/title/tt1805297/?ref_=nv_sr_1?ref_=nv_sr_1</t>
  </si>
  <si>
    <t>C 67%, P 67%</t>
  </si>
  <si>
    <t>Philippe Le Guay</t>
  </si>
  <si>
    <t>Fabrice Luchini, Sandrine Kiberlain, Natalia Verbeke</t>
  </si>
  <si>
    <t>(3) Média Film:  Fasciné par sa nouvelle bonne, un financier parisien découvre l'univers des domestiques espagnoles qui logent dans les mansardes de son immeuble. Fable romantico-sociale riche en observations de moeurs justes. Enjeux intelligemment développés. Dialogues fins. Mise en scène élégante et précise. Interprétation irrésistible._x000D_
_x000D_
Paris, années 60. Jean-Louis Joubert, agent de change rigoureux et père de famille « coincé », découvre qu’une joyeuse cohorte de bonnes espagnoles vit... au sixième étage de son immeuble bourgeois. Maria, la jeune femme qui travaille sous son toit, lui fait découvrir un univers exubérant et folklorique à l’opposé des manières et de l’austérité de son milieu. Touché par ces femmes pleines de vie, il se laisse aller et goûte avec émotion aux plaisirs simples pour la première fois. Mais peut-on vraiment changer de vie à 45 ans ?_x000D_
_x000D_
Jean-Louis Joubert, un agent de change vivant dans le Paris des années 60, mène une petite vie rangée, jusqu'au jour où il découvre l'univers des bonnes espagnoles qui habitent le sixième étage de son immeuble. Celle qui travaille chez lui, Maria, le fascine particulièrement, au point où il tente de développer une relation d'amitié avec elle. Lentement, il se transforme, ce qui ne manque pas de créer des conflits avec sa femme Suzanne, qui le chasse éventuellement de son foyer. Mais qu'à cela ne tienne, Jean-Louis Joubert emménagera avec ces femmes dynamiques et excentriques qu'il affectionne tant depuis qu'il s'est ouvert au monde.</t>
  </si>
  <si>
    <t>Wrestler, The</t>
  </si>
  <si>
    <t>http://www.allocine.fr/film/fichefilm_gen_cfilm=86254.html</t>
  </si>
  <si>
    <t>https://www.imdb.com/title/tt1125849/?ref_=nv_sr_1?ref_=nv_sr_1</t>
  </si>
  <si>
    <t>Mickey Rourke, Marisa Tomei, Evan Rachel Wood</t>
  </si>
  <si>
    <t>(3) Média Film:  À la suite d'un arrêt cardiaque, un lutteur autrefois célèbre se retire pour tenter de mener une existence normale auprès de sa fille et d'une stripteaseuse. Incursion fascinante dans l'univers de la lutte. Traitement d'un réalisme saisissant soutenu par une caméra nerveuse. Jeu remarquable de M. Rourke._x000D_
_x000D_
A la fin des années 80, Randy Robinson, dit The Ram ("Le Bélier"), était une star du catch. Vingt ans plus tard, il ne se produit plus que dans des salles de gym de lycées ou des maisons de quartier... Brouillé avec sa fille, il est incapable d'entretenir une relation durable avec quiconque : il ne vit que pour le plaisir du spectacle et l'adoration de ses fans. Mais lorsqu'il est foudroyé par une crise cardiaque au beau milieu d'un match, son médecin lui ordonne d'abandonner le catch : un autre combat pourrait lui être fatal. Contraint de se ranger, il tente de renouer avec sa fille et, dans le même temps, entame une liaison avec une strip-teaseuse vieillissante. Pourtant, son goût du spectacle et sa passion pour le catch risquent bien de reprendre le dessus et de le propulser de nouveau sur le ring..._x000D_
_x000D_
Dans les années 1980, Randy "The Ram" ("Le Bélier") Robinson était une star du catch professionnel, mais il est peu à peu redescendu de son Olympe. Pendant un match sans envergure, il endure une crise cardiaque ; un médecin lui explique qu'un autre combat lui serait fatal. Il décide alors de se ranger définitivement, prend un petit boulot dans la restauration, s'installe avec une strip-teaseuse vieillissante et tente de se lier avec le fils de cette dernière. Mais la perspective d'un dernier affrontement avec son plus grand adversaire, l'Ayatollah, se présente à lui.</t>
  </si>
  <si>
    <t>Wyatt Earp</t>
  </si>
  <si>
    <t>http://www.allocine.fr/film/fichefilm_gen_cfilm=2935.html</t>
  </si>
  <si>
    <t>https://www.imdb.com/title/tt0111756/?ref_=nv_sr_1?ref_=nv_sr_1</t>
  </si>
  <si>
    <t>C 42%, P 61%</t>
  </si>
  <si>
    <t>Kevin Costner, Dennis Quaid, Gene Hackman</t>
  </si>
  <si>
    <t>(4) Média Film:  Les tribulations d'un héros de l'Ouest qui s'impose comme shérif malgré des méthodes peu orthodoxes. Scénario axé sur la psychologie tourmentée du protagoniste. Une certaine lourdeur narrative. Photographie impeccable. Distribution dominée par D. Quaid. _x000D_
_x000D_
Wyatt Earp a passé toute sa jeunesse entouré d'avocats et c'est pourquoi il s'est lancé dans une licence de droit. Mais, un jour, l'amour de sa vie, Urilla, décède et cette nouvelle l'anéantit totalement. Parti alors s'installer à Dodge City, il y devient le shérif et s'entoure de ses frères pour faire régner la loi. Fort de son expérience et de sa réputation de franc-tireur, Wyatt Earp est craint dans tout l'Ouest, sauf par le clan des Canton, son ennemi juré._x000D_
_x000D_
Évocation de la vie d'un personnage devenu légendaire, Wyatt Earp, justicier impitoyable qui affrontera le clan des Clanton dans un des épisodes les plus célèbres et les plus sanglants de l'histoire de l'Ouest américain.</t>
  </si>
  <si>
    <t xml:space="preserve">Naked Gun 33 1/3: The Final Insult </t>
  </si>
  <si>
    <t>http://www.allocine.fr/film/fichefilm_gen_cfilm=10055.html</t>
  </si>
  <si>
    <t>https://www.imdb.com/title/tt0110622/?ref_=nv_sr_2?ref_=nv_sr_2</t>
  </si>
  <si>
    <t>C 54%, P 53%</t>
  </si>
  <si>
    <t>Peter Segal</t>
  </si>
  <si>
    <t>Leslie Nielsen, George Kennedy, O. J. Simpson</t>
  </si>
  <si>
    <t>(5) Média Film:  Un inspecteur de police gaffeur tente d'empêcher un criminel de commettre un attentat durant la cérémonie des Oscars. Gags tombant souvent à plat. Style alerte et trépidant. Interprétation relevant de la grosse caricature._x000D_
_x000D_
La retraite aura été de courte durée pour Frank Drebin, le policier gaffeur. Ce dernier est appelé en renfort pour déjouer les plans d'un terroriste emprisonné, Rocco Dillon. Il prépare, en effet, un attentat avec une aide extérieure et l'attaque est prévue pour survenir lors de la cérémonie des Oscars._x000D_
_x000D_
L'heure de la retraite a sonné pour Frank Drebin. Retraite qu'il va mettre à profit pour tenter d'arrêter un terroriste international.</t>
  </si>
  <si>
    <t>Naked Gun, The</t>
  </si>
  <si>
    <t>http://www.allocine.fr/film/fichefilm_gen_cfilm=4528.html</t>
  </si>
  <si>
    <t>https://www.imdb.com/title/tt0095705/?ref_=nv_sr_1?</t>
  </si>
  <si>
    <t>David Zucker</t>
  </si>
  <si>
    <t>Leslie Nielsen, George Kennedy, Priscilla Presley</t>
  </si>
  <si>
    <t>comédie, romance, action</t>
  </si>
  <si>
    <t>American Comedy Awards - Acteur le plus drôle</t>
  </si>
  <si>
    <t>(4) Média Film:  Démis de ses fonctions, un policier maladroit mais têtu lutte seul pour empêcher l'assassinat de la reine Elisabeth de passage aux États-Unis. Sujet prétexte à des situations burlesques. Certains effets répétitifs. Réalisation assez alerte. Interprétation réjouissante._x000D_
_x000D_
Le lieutenant Frank Drebin est le "Monsieur Catastrophe" de la police de Los Angeles : il est l'auteur de tant de bourdes et de scandales que ses supérieurs hiérarchiques s'apprêtent à le licencier. C'est ce moment que choisit la reine d'Angleterre pour arriver à Los Angeles. Debrin, ayant appris qu'un malfaiteur, Ludwig, est en train d'ourdir un diabolique complot contre celle-ci, persuade son supérieur de lui donner une dernière chance de se réhabiliter : sauver la reine...</t>
  </si>
  <si>
    <t>Naked Gun 2 1/2, The: The Smell of Fear</t>
  </si>
  <si>
    <t>http://www.allocine.fr/film/fichefilm_gen_cfilm=36189.html</t>
  </si>
  <si>
    <t>https://www.imdb.com/title/tt0102510/?ref_=nv_sr_3?ref_=nv_sr</t>
  </si>
  <si>
    <t>C 57%, P 65%</t>
  </si>
  <si>
    <t>(5) Média Film:  Un policier gaffeur découvre qu'un célèbre savant connu pour ses positions écologiques a été remplacé par un sosie à la solde des industries polluantes. Succession de gags d'une valeur inégale. Humour débridé. Mise en scène mouvementée mais brouillonne. Interprétation honorable._x000D_
_x000D_
Après les inénarrables gaffes du policier Frank Drebin pour sauver la reine, le voici de retour, cette fois à la table du président des Etats-Unis. Il va faire la connaissance du professeur Meinheimer dont l'Institut va exploser quelques heures plus tard.</t>
  </si>
  <si>
    <t>Airplane! Don't Call Me Shirley</t>
  </si>
  <si>
    <t>http://www.allocine.fr/film/fichefilm_gen_cfilm=36184.html</t>
  </si>
  <si>
    <t>https://www.imdb.com/title/tt0080339/?ref_=nv_sr_srsg_0</t>
  </si>
  <si>
    <t>C 97%, P 89%</t>
  </si>
  <si>
    <t>Kareem Abdul-Jabbar, Leslie Nielsen, Peter Graves</t>
  </si>
  <si>
    <t>(4) Média Film:  Un ancien pilote de guerre prend les commandes d'un avion commercial lorsque l'équipage tombe malade. Scénario prétexte à une parodie des films-catastrophe. Déferlement ininterrompu de gags, dont plusieurs hilarants. Mise en scène frénétique. Interprétation dans le ton voulu._x000D_
_x000D_
Le vol 209, à destination de Chicago n'est pas vraiment un vol ordinaire. Tous les membres de l'équipage étant victimes d'un empoisonnement alimentaire, il faut vite trouver un pilote de dépannage parmi les passagers. Elaine supplie son ex-ami, un ancien pilote de chasse de prendre les commandes de l'avion._x000D_
_x000D_
Une intoxication alimentaire décime la moitié des occupants d'un boeing. L'avion, sans pilote, est bientôt en perdition. A bord : deux terroristes, un général japonais qui se prend pour un kamikaze et une pléiade de personnages complètement fous.</t>
  </si>
  <si>
    <t>Eyes Wide Shut</t>
  </si>
  <si>
    <t>http://www.allocine.fr/film/fichefilm_gen_cfilm=20502.html</t>
  </si>
  <si>
    <t>https://www.imdb.com/title/tt0120663/?ref_=nv_sr_1?ref_=nv_sr_1</t>
  </si>
  <si>
    <t>C 75%, P 73%</t>
  </si>
  <si>
    <t>Tom Cruise, Nicole Kidman, Madison Eginton</t>
  </si>
  <si>
    <t>drame, thriller, erotique</t>
  </si>
  <si>
    <t>César - Nomination film étranger</t>
  </si>
  <si>
    <t>(2) Média Film:  Deux époux new-yorkais fortunés vivent des aventures sexuelles, réelles ou rêvées, qui déstabilisent leur union. Étude complexe de rapports conjugaux et de fantasmes érotiques. Récit énigmatique à l'ambiance onirique. Mise en images admirable. Jeu raffiné de N. Kidman._x000D_
_x000D_
William Harford, médecin, mène une paisible existence familiale. Jusqu'au jour où sa femme, Alice, lui avoue avoir eut le désir de le tromper quelques mois auparavant...</t>
  </si>
  <si>
    <t>Young Adult</t>
  </si>
  <si>
    <t>http://www.allocine.fr/film/fichefilm_gen_cfilm=179438.html</t>
  </si>
  <si>
    <t>https://www.imdb.com/title/tt1625346/?ref_=nv_sr_1?ref_=nv_sr_1</t>
  </si>
  <si>
    <t>C 80%, P 49%</t>
  </si>
  <si>
    <t>Charlize Theron, Patton Oswalt, Patrick Wilson</t>
  </si>
  <si>
    <t>(4) Média Film:  Une romancière divorcée retourne dans le patelin de sa jeunesse afin de reconquérir son ancien amoureux, marié et nouvellement père de famille. Portrait caustique d'une héroïne singulière. Récit verbomoteur parfois laborieux. Réalisation vivante et sans trace d'effort. Composition saisissante de C. Theron._x000D_
_x000D_
Originaire d’une petite ville de province où elle s’ennuyait à mourir, Mavis Gary s’est installée à Minneapolis où elle est devenue auteur de romans pour ados. Mais lorsqu’elle apprend que son ex-petit copain de lycée est devenu papa, elle décide de revenir sur les lieux de son enfance pour le reconquérir. Tandis que Mavis semble sûre d’elle et de son pouvoir de séduction, la situation ne tourne pas à son avantage. Elle noue alors une relation peu banale avec un ancien camarade de lycée, mal dans sa peau, qui, malgré les apparences, lui ressemble plus qu’il n’y paraît..._x000D_
_x000D_
Traînant à son actif un mariage raté et une carrière de romancière qui tarde à lever, l'éternelle adolescente Mavis s'enferme dans ses souvenirs. Elle est convaincue de pouvoir séduire à nouveau Buddy, son amoureux de l'époque du collège. Peu importe que celui-ci soit en couple et qu'il vienne tout juste de devenir père, elle décide de retourner dans sa ville natale pour le reconquérir. La trentenaire renoue du même coup avec des gens de son passé et ses propres parents. Elle se lie également d'amitié avec Matt, un ancien collègue de classe qui broie du noir.</t>
  </si>
  <si>
    <t>Miss Météo</t>
  </si>
  <si>
    <t>http://www.allocine.fr/film/fichefilm_gen_cfilm=219219.html</t>
  </si>
  <si>
    <t>https://www.imdb.com/title/tt0456543/?ref_=nv_sr_srsg_0</t>
  </si>
  <si>
    <t>Anne-Marie Cadieux, Geneviève Brouillette, Stéphane Demers</t>
  </si>
  <si>
    <t>(4) Média Film:  À l'approche de ses quarante ans, une présentatrice de la météo traverse une crise personnelle et professionnelle. Téléfilm au scénario léger et distrayant axé sur une héroïne savoureusement dégourdie. Réalisation efficace aux idées parfois amusantes. Interprétation alerte et colorée d'A.-M. Cadieux._x000D_
_x000D_
A l'aube de sa quarantième année, Myriam, une très belle femme, panique à l'idée de finir vieille et célibataire. Pourtant, en tant que présentatrice météo reconnue, elle enchaîne les conquêtes mais ne trouve pas l'homme de sa vie. Se retrouvant seule le soir de son anniversaire, Myriam pense alors avoir touché le fond jusqu'au moment où le nouveau voisin frappe à sa porte..</t>
  </si>
  <si>
    <t>I Am Sam</t>
  </si>
  <si>
    <t>http://www.allocine.fr/film/fichefilm_gen_cfilm=28904.html</t>
  </si>
  <si>
    <t>https://www.imdb.com/title/tt0277027/?ref_=nv_sr_srsg_0</t>
  </si>
  <si>
    <t>C 35%, P 87%</t>
  </si>
  <si>
    <t>Jessie Nelson</t>
  </si>
  <si>
    <t>Sean Penn, Dakota Fanning, Michelle Pfeiffer</t>
  </si>
  <si>
    <t>(5) Média Film:  Pour récupérer la garde de sa fille de sept ans placée en famille d'accueil, un déficient mental obtient l'aide d'une avocate efficace mais névrosée. Récit pavé de bons sentiments et peu vraisemblable. Réalisation affectée. Prestation fort convaincante de S. Penn._x000D_
_x000D_
A la naissance de la petite Lucy, sa mère la rejette et s'enfuit, laissant l'enfant grandir avec son père Sam Dawson, un modeste employé de café defficient mentalement. Pour ce dernier, rien au monde ne compte plus que Lucy. Cependant, après quelques années, il se voit retirer la garde de sa fille par les services sociaux qui ne le trouvent pas apte à s'occuper de son éducation. Ces derniers souhaitent la placer dans une famille d'accueil._x000D_
Se retrouvant seul, Sam tente l'impossible pour regagner sa fille. Rita Harrison, une avocate brillante et surmenée, accepte de défendre gratuitement son cas devant le tribunal. Progressivement, par-delà les préjugés, elle va découvrir la force exceptionnelle du lien qui unit Sam à Lucy._x000D_
_x000D_
Avec l'aide d'une avocate, un déficient intellectuel cherche à récupérer la garde de son enfant.</t>
  </si>
  <si>
    <t xml:space="preserve">Queen, The </t>
  </si>
  <si>
    <t>http://www.allocine.fr/film/fichefilm_gen_cfilm=109086.html</t>
  </si>
  <si>
    <t>https://www.imdb.com/title/tt0436697/?ref_=nv_sr_srsg_4</t>
  </si>
  <si>
    <t>C 96%, P 76%</t>
  </si>
  <si>
    <t>FRANCE, ANGLETERRE, ITALIE</t>
  </si>
  <si>
    <t>Helen Mirren, James Cromwell, Alex Jennings</t>
  </si>
  <si>
    <t>Drame, Historique, Biopic</t>
  </si>
  <si>
    <t>(3) Média Film:  Les efforts du premier ministre britannique Tony Blair pour convaincre la reine Elizabeth II de s'adresser à ses sujets dans les jours qui ont suivi la mort de Lady Diana. Récit captivant, intelligent et patient misant sur les non-dits et la retenue. Regard allumé empreint à la fois d'ironie et de sympathie. Réalisation sobre et effacée. Excellents interprètes. H. Mirren magistrale._x000D_
_x000D_
Dimanche 31 août 1997. La princesse Diana meurt des suites d'un accident de voiture survenu sous le pont de l'Alma à Paris. Si cette disparition plonge la planète dans la stupeur, elle provoque en Grande-Bretagne un désarroi sans précédent.Alors qu'une vague d'émotion et de chagrin submerge le pays, Tony Blair, élu à une écrasante majorité au mois de mai précédent, sent instantanément que quelque chose est en train de se passer, comme si le pays tout entier avait perdu une soeur, une mère ou une fille.Au château de Balmoral en Ecosse, Elizabeth II reste silencieuse, distante, apparemment indifférente.Désemparée par la réaction des Britanniques, elle ne comprend pas l'onde de choc qui ébranle le pays. Pour Tony Blair, il appartient aux dirigeants de réconforter la nation meurtrie et il lui faut absolument trouver le moyen de rapprocher la reine de ses sujets éplorés._x000D_
_x000D_
Dimanche 31 août 1997: Diana, princesse de Galles, ex-épouse de l'héritier de la Couronne britanique, meurt des suites d'un accident de voitures, survenu sous le pont de l'Alma à Paris.Alors qu'une vagueu d'émotion et de chagrin submerge le pays, Tony Blair, élu à une écrasante majorité au mois de mai précédent, sent instantanément que quelque chose est en train de se passer, comme si le pays tout entier avait perdu une soeur, une mère ou une fille.Au château de Balmoral, en Ecosse, Elizabeth II reste silencieuse, distante, apparemment indifférente. Désemparée par la réaction des Britaniques, elle ne comprend pas l'onde de choc qui ébranle le pays.</t>
  </si>
  <si>
    <t xml:space="preserve">Interpreter, The </t>
  </si>
  <si>
    <t>http://www.allocine.fr/film/fichefilm_gen_cfilm=52502.html</t>
  </si>
  <si>
    <t>https://www.imdb.com/title/tt0373926/?ref_=nv_sr_srsg_0</t>
  </si>
  <si>
    <t>C 57%, P 54%</t>
  </si>
  <si>
    <t>Nicole Kidman, Sean Penn, Chris McKinney</t>
  </si>
  <si>
    <t>(4) Média Film:  Une interprète aux Nations Unies surprend dans ses écouteurs une conversation où il est question d'assassiner le dictateur d'un pays africain. Thriller politique haut de gamme à l'intrigue bien troussée. Intéressante étude de caractères. Éléments socio-politiques un peu schématiques. Réalisation de métier. Interprétation sensible et assurée._x000D_
_x000D_
Interprète à l'ONU, Silvia Broome surprend par hasard une conversation révélant un complot contre un chef d'État africain. Traquée par des tueurs, elle est placée sous la protection de l'agent fédéral Tobin Keller._x000D_
Mais plus ce dernier découvre le passé de la jeune femme, plus il la pense elle-même impliquée dans la conspiration. Silvia est-elle une victime ou une suspecte ?_x000D_
_x000D_
Un thriller à suspense qui se déroule dans les couloirs politiques des Nations Unies où des intrigues internationales se trament.Kidman y joue le rôle de Silvia Broome, une interprète sud-africaine des Nations Unies qui, après les heures des travaux de l'assemblée, surprend une conversation à voix basse dans le hall de l'Assemblée générale. Et ce qu'elle apprend est susceptible de provoquer le renversement d'un gouvernement... si elle peut survivre suffisamment longtemps pour que quelqu'un finisse par croire son histoire.Dans le bon hall, au bon moment, il suffit d'un chuchotement pour faire basculer l'équilibre du pouvoir.</t>
  </si>
  <si>
    <t>Catch Me if You Can</t>
  </si>
  <si>
    <t>http://www.allocine.fr/film/fichefilm_gen_cfilm=35973.html</t>
  </si>
  <si>
    <t>https://www.imdb.com/title/tt0264464/?ref_=nv_sr_srsg_0</t>
  </si>
  <si>
    <t>Leonardo DiCaprio, Tom Hanks, Christopher Walken</t>
  </si>
  <si>
    <t>(3) Média Film:  Un jeune fraudeur de génie qui change souvent d'identité glisse constamment entre les doigts d'un agent du FBI lancé à ses trousses. Intrigue rocambolesque tirée d'une histoire vraie. Personnages tracés avec un heureux mélange d'humour et d'empathie. Réalisation colorée et pleine de brio. Interprétation alerte._x000D_
_x000D_
Dans les années soixante, le jeune Frank Abagnale Jr. est passé maître dans l'art de l'escroquerie, allant jusqu'à détourner 2,5 millions de dollars et à figurer sur les listes du FBI comme l'un des dix individus les plus recherchés des Etats-Unis. Véritable caméléon, Frank revêt des identités aussi diverses que celles de pilote de ligne, de médecin, de professeur d'université ou encore d'assistant du procureur. Carl Hanratty, agent du FBI à l'apparence stricte, fait de la traque de Frank Abagnale Jr. sa mission prioritaire, mais ce dernier reste pendant longtemps insaisissable...</t>
  </si>
  <si>
    <t>Villa Amalia</t>
  </si>
  <si>
    <t>http://www.allocine.fr/film/fichefilm_gen_cfilm=125313.html</t>
  </si>
  <si>
    <t>https://www.imdb.com/title/tt1348327/?ref_=nv_sr_srsg_0</t>
  </si>
  <si>
    <t>C 75%, P 39%</t>
  </si>
  <si>
    <t>Benoît Jacquot</t>
  </si>
  <si>
    <t>Isabelle Huppert, Jean-Hugues Anglade, Xavier Beauvois</t>
  </si>
  <si>
    <t>(3) Média Film:  Après avoir découvert l'infidélité de son conjoint, une célèbre pianiste parisienne quitte ce dernier, abandonne sa carrière, vend tous ses biens et tente de disparaître. Adaptation impressionniste du roman de Pascal Quignard. Récit elliptique fascinant sur le thème de la renaissance à la vie. Mise en scène inspirée. Montage brillant. Jeu d'une formidable subtilité d'I. Huppert._x000D_
_x000D_
Comme la goutte d'eau fait déborder le vase, Ann voit une nuit Thomas embrasser une autre, et elle décide de le quitter, de tout quitter.Elle est musicienne, seule la musique la tient mais ne la retient pas. Elle ne tient qu'à la musique. Avec l'amitié de Georges, surgi de son enfance, elle rompt et fuit, part à la rencontre de son origine et de son destin, trouve une île, là où est la Villa Amalia._x000D_
_x000D_
Ann joue de la musique. Elle est trahie par son mari. Cela n'est pas très important, mais elle décide de ne plus jouer de la musique. Elle décide de s'évader. Elle décide de disparaître. Elle rencontre Georges. Cela n'est pas très important, elle décide de s'évader quand même. Elle prend le train. Elle marche. Elle traverse l'Europe, se retrouve en Italie. Elle marche dans la forêt, s'y perd, voit la mer. De la mer, elle voit une villa. Une jolie villa toute rouge. Qui donne sur la mer. Et sur l'horizon, lointain. C'est un lieu particulier, qui plaît à Ann. Ann, qui jouera peut-être encore de la musique, un jour. Avec ou sans piano, ce n'est pas certain.</t>
  </si>
  <si>
    <t>Invictus</t>
  </si>
  <si>
    <t>http://www.allocine.fr/film/fichefilm_gen_cfilm=129694.html</t>
  </si>
  <si>
    <t>https://www.imdb.com/title/tt1057500/?ref_=nv_sr_srsg_0</t>
  </si>
  <si>
    <t>C 76%, P 75%</t>
  </si>
  <si>
    <t>Morgan Freeman, Matt Damon, Tony Kgoroge</t>
  </si>
  <si>
    <t>Drame, Biopic, Historique</t>
  </si>
  <si>
    <t>(5) Média Film:  En 1995 en Afrique du Sud, le président Nelson Mandela prend prétexte de la tenue de la Coupe du monde de rugby pour unifier les citoyens blancs et noirs de son pays. Page d'histoire racontée avec vigueur. Grammaire filmique parfois racoleuse. Solides M. Freeman et M. Damon._x000D_
_x000D_
En 1994, l'élection de Nelson Mandela consacre la fin de l'Apartheid, mais l'Afrique du Sud reste une nation profondément divisée sur le plan racial et économique. Pour unifier le pays et donner à chaque citoyen un motif de fierté, Mandela mise sur le sport, et fait cause commune avec le capitaine de la modeste équipe de rugby sud-africaine. Leur pari : se présenter au Championnat du Monde 1995..._x000D_
_x000D_
En 1995, alors que l'apartheid venait de prendre fin, l'Afrique du Sud accueillait la Coupe du Monde de Rugby. Nelson Mandela, qui vivait son premier mandat en tant que Président de la république d'Afrique du Sud, fit en sorte de transfigurer cet évènement sportif qui, au final, permit d'unifier cette nation démocratique naissante.</t>
  </si>
  <si>
    <t>Grand Central</t>
  </si>
  <si>
    <t>http://www.allocine.fr/film/fichefilm_gen_cfilm=206128.html</t>
  </si>
  <si>
    <t>https://www.imdb.com/title/tt2835548/?ref_=nv_sr_srsg_0</t>
  </si>
  <si>
    <t>C 89%, P 44%</t>
  </si>
  <si>
    <t>Rebecca Zlotowski</t>
  </si>
  <si>
    <t>Tahar Rahim, Léa Seydoux, Olivier Gourmet</t>
  </si>
  <si>
    <t>Lumières Awards - Meilleure actrice</t>
  </si>
  <si>
    <t>(4) Média Film:  Engagé comme décontamineur dans une centrale nucléaire de la basse vallée du Rhône, un jeune homme entame une liaison secrète avec la fiancée d'un collègue. Exploration originale d'un univers méconnu. Récit mince, manquant parfois de force dramatique. Mise en scène tantôt froide, tantôt lyrique. Bons interprètes._x000D_
_x000D_
De petits boulots en petits boulots, Gary est embauché dans une centrale nucléaire. Là, au plus près des réacteurs, où les doses radioactives sont les plus fortes, il tombe amoureux de Karole, la femme de Toni. L’amour interdit et les radiations contaminent lentement Gary. Chaque jour devient une menace._x000D_
_x000D_
Gary vient d'être embauché dans une centrale nucléaire. Il fait connaissance avec les autres membres de son équipe : Tcherno, rencontré dans le train, Toni, sa femme Karole et le leader, l'expérimenté Gilles, qui doit les guider à travers le processus d'apprentissage des règles de sécurité. Gary et Karole tombent rapidement amoureux et débutent une relation secrète, que soupçonnent bientôt leurs collègues. Au fil des jours, alors que ses supérieurs s'inquiètent des doses de radiation auxquelles il est soumis, Gary ment afin de ne pas être renvoyé et ainsi séparé de Karole.</t>
  </si>
  <si>
    <t>Up in the Air</t>
  </si>
  <si>
    <t>http://www.allocine.fr/film/fichefilm_gen_cfilm=138895.html</t>
  </si>
  <si>
    <t>https://www.imdb.com/title/tt1193138/?ref_=fn_al_tt_1</t>
  </si>
  <si>
    <t>George Clooney, Vera Farmiga, Anna Kendrick</t>
  </si>
  <si>
    <t xml:space="preserve">(3) Média Film:   L'existence nomade d'un consultant pour une firme de licenciement de personnel est menacée par une jeune collègue chargée de réduire les coûts et sédentariser la main d'oeuvre. Synthèse éloquente des préoccupations contemporaines. Dialogues naturels et pleins d'esprit. Réalisation gracieuse et précise. G. Clooney au sommet de son art. _x000D_
_x000D_
L'odyssée de Ryan Bingham, un spécialiste du licenciement à qui les entreprises font appel pour ne pas avoir à se salir les mains. Dans sa vie privée, celui-ci fuit tout engagement (mariage, propriété, famille) jusqu'à ce que sa rencontre avec deux femmes ne le ramène sur terre.Ryan Bingham est un collectionneur compulsif de miles aériens cumulés lors de ses incessants voyages d'affaire. Misanthrope, il adore cette vie faite d'aéroports, de chambres d'hôtel et de voitures de location. Lui dont les besoins tiennent à l'intérieur d'une seule valise est même à deux doigts d'atteindre un des objectifs de sa vie : les 10 millions de miles.Alors qu'il tombe amoureux d'une femme rencontrée lors d'un de ses nombreux voyages, il apprend par la voix de son patron que ses méthodes de travail vont devoir évoluer. Inspiré par une nouvelle jeune collaboratrice très ambitieuse, celui-ci décide que les licenciements vont pouvoir se faire de manière encore plus rentable, via... vidéo conférence. Ce qui risque évidemment de limiter ces voyages que Bingham affectionne tant..._x000D_
_x000D_
Ryan Bingham a un emploi bien particulier : il sillonne les États-Unis afin de renvoyer les employés d'entreprises qui doivent faire des coupures massives de postes. Comme il prend souvent l'avion, il accumule les miles de récompenses et vise un groupe sélect de voyageurs. Lorsqu'une jeune employée de son bureau met en place un système qui permet de renvoyer à distance, Ryan voit son travail, son art, menacé par cette nouvelle technologie, et il décide d'emmener la jeune femme avec lui. Pendant ce temps, il fait la rencontre d'une magnifique voyageuse qui, comme lui, refuse l'engagement._x000D_
_x000D_
</t>
  </si>
  <si>
    <t>Elizabeth : The Golden Age</t>
  </si>
  <si>
    <t>http://www.allocine.fr/film/fichefilm_gen_cfilm=57349.html</t>
  </si>
  <si>
    <t>https://www.imdb.com/title/tt0414055/?ref_=nv_sr_srsg_0</t>
  </si>
  <si>
    <t>FRANCE, ANGLETERRE</t>
  </si>
  <si>
    <t>Shekhar Kapur</t>
  </si>
  <si>
    <t>Cate Blanchett, Geoffrey Rush, Clive Owen</t>
  </si>
  <si>
    <t>(4) Média Film:  En 1585, la reine vierge fait l'objet de complots de la part de Marie Stuart et du roi Philippe II d'Espagne visant sa mort et la chute de son royaume aux mains des catholiques. Suite modestement réussie du film «Elizabeth» de 1998. Scénario mêlant de façon plutôt habile enjeux intimes et politiques. Réalisation poseuse et sans étincelles. Musique pompière. Jeu puissant de C. Blanchett._x000D_
_x000D_
En 1585, Elizabeth Ière règne sur l'Angleterre depuis près de trente ans. Le vent destructeur du catholicisme fondamentaliste souffle sur l'Europe, sous la conduite de Philippe II d'Espagne. Soutenu par l'Eglise de Rome, le roi dispose d'une armée puissante et d'une Armada qui domine les mers. Philippe II est déterminé à renverser la reine "hérétique" et à ramener l'Angleterre au sein de l'Église romaine catholique.Elizabeth se prépare à la guerre contre l'Espagne mais doit aussi mener un combat plus intime contre ses sentiments pour Walter Raleigh, pirate au service de Sa Majesté. L'amour étant interdit à une souveraine vouée corps et âme à son pays, la reine encourage sa dame d'honneur préférée, Bess, à se rapprocher de Raleigh. Elizabeth observe l'idylle naissante.Tôt ou tard, elle le sait, elle devra choisir entre les aspirations de son coeur et ses devoirs de monarque si elle veut éviter le destin de sa cousine Marie Stuart, reine d'Ecosse, dont le nom semble lié au nouveau complot tout juste découvert par Sir Francis Walsingham._x000D_
_x000D_
La reine Elizabeth doit affronter la convoitise sanglante pour son trône ainsi que la traîtrise de sa famile. Parfaitement consciente des vagues de changement qui bouleversent le monde religieux et politique de la fin du XVIè siècle ne Europe, Elizabeth voit son autorité défiée ouvertement par Philippe, roi d'Espagne qui engage sa puissante armée et son invincible Armada dans une campagne restaurer coûte que coûte le catholicisme en Angleterre. Prête à entrer en guerre afin de défendre son empire, Elizabeth a du mal à trouver l'équilibre entre ses fonctions royales et la vulnérabilité inattendue qu'éveillent ses sentiments amoureux envers Sir Raleigh. Mais cet amour lui est interdit, car elle a juré de se consacrer corps et âme à son pays. Comme elle ne peut et ne désire pas s'engager dans une relation amoureuse, Elizabeth incite sa dame d'honneur préférée, Bess, à se lier d'amitié avec Sir Raleigh afin de le maintenir dans son entourage. Mais cette stratégie l'oblige à être témoin de l'évolution de leur relation.Pendant qu'elle planifie sa stratégie à l'étranger, Sir Francis Walsingham, son fidèle conseiller, continue de manipuler la cour d'Elizabeth d'une main de fer et poursuit la campagne de la reine visant à consolider son pouvoir absolu. Grâce à son réseau étendu d'espions, Sir Walsingham découvre un complot d'assassinat susceptible de renverser le trône. Mais en démasquant les traîtres dont ferait partie Mary Stuart, la propre cousine d'Elizabeth, il conduit sans le savoir l'Angleterre à la destruction.</t>
  </si>
  <si>
    <t>Fried Green Tomatoes</t>
  </si>
  <si>
    <t>http://www.allocine.fr/film/fichefilm_gen_cfilm=7704.html</t>
  </si>
  <si>
    <t>https://www.imdb.com/title/tt0101921/?ref_=nv_sr_srsg_0</t>
  </si>
  <si>
    <t>C 74%, P 91%</t>
  </si>
  <si>
    <t>Jon Avnet</t>
  </si>
  <si>
    <t>Jessica Tandy, Mary Stuart Masterson, Kathy Bates</t>
  </si>
  <si>
    <t>(4) Média Film:  Une vieille dame raconte à une jeune femme les aventures de deux amies qui tenaient un restaurant à l'époque de la Dépression. Adaptation d'une pièce de théâtre de Fannie Flagg. Récit à la fois émouvant et dynamique. Utilisation habile des retours en arrière. Quelques ruptures de ton. Interprétation excellente._x000D_
_x000D_
De nos jours, en Alabama, Evelyn Couch, femme au foyer, mène une existence monotone jusqu'à ce qu'elle rencontre Ninny Threadgood, une vieille dame extraordinaire, qui va lui redonner goût à la vie. Celle-ci lui raconte sa jeunesse, 60 ans plus tôt, à Whistle Stop, petite bourgade du sud des Etats-Unis. L'histoire que raconte Ninny est celle de l'amitié entre deux femmes : Idgie, forte tête, véritable garçon manqué, et Ruth, douce et remarquable cuisinière. Mariée à Franck Bennett, un homme violent, Ruth finit par appeler Idgie au secours, et s'enfuit avec elle. Les deux femmes décident d'ouvrir un restaurant. Mais Bennett n'a pas dit son dernier mot...</t>
  </si>
  <si>
    <t>United 93</t>
  </si>
  <si>
    <t>http://www.allocine.fr/film/fichefilm_gen_cfilm=108587.html</t>
  </si>
  <si>
    <t>https://www.imdb.com/title/tt0475276/?ref_=fn_al_tt_1</t>
  </si>
  <si>
    <t>C 90%, P 83%</t>
  </si>
  <si>
    <t>Lewis Alsamari, Khalid Abdalla, Omar Berdouni</t>
  </si>
  <si>
    <t>(3) Média Film:  Reconstitution des incidents ayant entouré le détournement du vol 93 de la United Airlines par des terroristes, le 11 septembre 2001. Sujet exploré avec sobriété et méticulosité. Récit raconté en temps réel. Mise en scène haletante. Interprétation convaincante._x000D_
_x000D_
11 septembre 2001. 4 avions sont détournés par des terroristes dans le but d'être crashés à New York et à Washington. 3 atteindrons leur cible, pas le vol 93.En temps réel, les 90 minutes qui se sont écoulées entre le moment où l'appareil a été détourné et celui où il s'est écrasé après que ses passagers, mis au courant par téléphone portable des attaques contre le World Trade Center à New York, eurent décidé de se sacrifier pour éviter que l'appareil atteigne Washington._x000D_
_x000D_
Le célèbre réalisateur Paul Greengrass (Bloody Sunday, La mort dans la peau) écrit et réalise un drame implacable qui raconte l'histoire des passagers et de l'équipage, de leurs familles au sol ainsi que des contrôleurs aériens, témoins impuissants de l'horreur du vol 93 de la United Airlines qui allait devenir le quatrième avion à être détourné le jour de la pire attaque terroriste en territoire américain : le 11 septembre 2001.United vol 93 recrée le vol funeste en temps réel, depuis le décollage, le détournement et la découverte par les passagers que leur avion faisait partie d'une attaque coordonnée qui se déroulait au sol. Le film s'efforce de nous faire comprendre la peur abjecte et les décisions courageuses d'inconnus sans liens qui en l'espace de seulement 90 minutes, ont formé une cohorte d'alliés faisant face à une situation inimaginable.Comme 2006 marque le cinquième anniversaire des événements du 11 septembre, le moment est venu pour les grands cinéastes contemporains d'analyser les événements de ce jour, ses causes et ses conséquences, et d'explorer la vie des gens dont le destin a été à jamais changé alors qu'ils s'adonnaient aux simples rituels d'une journée de travail.Greengrass, connu pour les films comme Resurrected et Bloody Sunday, apporte à ce nouveau film toute son expérience de réalisateur engagé qui a exploré certains des incidents les plus troublants de l'histoire mondiale contemporaine, à un moment où la politique dégénère en violence et les croyances en fanatisme. Étant donné qu'il n'existe aucune archive précise sur le détournement ni sur les représailles des otages, Greengrass y va prudemment et laisse place en partie à l'improvisation avec une distribution d'acteurs inconnus à qui l'on a remis des dossiers sur les réels passagers du vol 93 qu'ils doivent incarner.United vol 93 a pour but d'honorer la mémoire des femmes et des hommes de ce vol dont le sacrifice demeure l'un des témoignages les plus héroïques de l'inconcevable tragédie survenue en ce matin d'automne.</t>
  </si>
  <si>
    <t>Monsieur Ibrahim et les fleurs du Coran</t>
  </si>
  <si>
    <t>http://www.allocine.fr/film/fichefilm_gen_cfilm=43960.html</t>
  </si>
  <si>
    <t>https://www.imdb.com/title/tt0329388/?ref_=nv_sr_srsg_0</t>
  </si>
  <si>
    <t>François Dupeyron</t>
  </si>
  <si>
    <t>Omar Sharif, Pierre Boulanger, Gilbert Melki</t>
  </si>
  <si>
    <t>Comédie dramatique, Action</t>
  </si>
  <si>
    <t>(4) Média Film:  Dans les années 1960 à Paris, un adolescent juif laissé à lui-même se lie d'amitié avec un vieux musulman qui lui fait découvrir la vie. Récit truffé de bons sentiments adapté d'un roman d'Éric-Emmanuel Schmitt. Références au cinéma français d'antan dans le traitement. Aspects artificiels atténués par une mise en scène discrète. Belle complicité des deux acteurs principaux._x000D_
_x000D_
A Paris, dans les années soixante, Momo, un garçon de treize ans, se retrouve livré à lui-même. Il a un seul ami, Monsieur Ibrahim, l'épicier arabe et philosophe de la rue Bleue. Celui-ci va lui faire découvrir la vie, les femmes, l'amour et quelques grands principes.</t>
  </si>
  <si>
    <t>Et si on vivait tous ensemble?</t>
  </si>
  <si>
    <t>http://www.allocine.fr/film/fichefilm_gen_cfilm=124055.html</t>
  </si>
  <si>
    <t>https://www.imdb.com/title/tt1674057/?ref_=nv_sr_srsg_0</t>
  </si>
  <si>
    <t>C 68%, P 54%</t>
  </si>
  <si>
    <t>ALLEMAGNE, FRANCE</t>
  </si>
  <si>
    <t>Stéphane Robelin</t>
  </si>
  <si>
    <t>Jane Fonda, Pierre Richard, Geraldine Chaplin</t>
  </si>
  <si>
    <t>(5) Média Film:  Aux prises avec différents ennuis, cinq amis septuagénaires décident de vivre en communauté dans une grande maison. Fable douce-amère attachante mais trop anecdotique. Récit manquant de rythme. Mise en scène sans grande originalité. Interprétation dynamique. _x000D_
_x000D_
Annie, Jean, Claude, Albert et Jeanne sont liés par une solide amitié depuis plus de 40 ans. Alors quand la mémoire flanche, quand le cœur s’emballe et que le spectre de la maison de retraite pointe son nez, ils se rebellent et décident de vivre tous ensemble.Le projet paraît fou mais même si la promiscuité dérange et réveille de vieux souvenirs, une formidable aventure commence : celle de la communauté... à 75 ans !_x000D_
_x000D_
L'amitié, c'est à la vie, à la mort. Du moins pour Annie, Jean, Claude, Albert et Jeanne qui se connaissent depuis plus de quatre décennies. Ils ont maintenant 75 ans et quelqu'un a eu l'idée de vivre en communauté! Au début, tout le monde refuse. Mais pourquoi pas? Cela pourrait aider le pauvre Albert qui commence à en oublier des bouts. Sauf que cette décision ne leur apportera pas que du bonheur. Des secrets enfouis risquent d'être dévoilés au grand jour, ce qui a des chances de mettre leur amitié en péril.</t>
  </si>
  <si>
    <t>3 p'tits cochons, Les</t>
  </si>
  <si>
    <t>http://www.allocine.fr/film/fichefilm_gen_cfilm=133806.html</t>
  </si>
  <si>
    <t>https://www.imdb.com/title/tt0762142/?ref_=nm_flmg_dr_4</t>
  </si>
  <si>
    <t>P 79%</t>
  </si>
  <si>
    <t>Patrick Huard</t>
  </si>
  <si>
    <t>Claude Legault, Guillaume Lemay-Thivierge, Paul Doucet</t>
  </si>
  <si>
    <t>(5) Média Film:  Tandis que leur mère repose à l'hôpital dans un profond coma, trois frères connaissent diverses mésaventures conjugales et extraconjugales. Feuilleton irrévérencieux et grivois qui s'étire en longueur. Projet ambitieux au traitement superficiel. Réalisation peu inspirée. Interprètes de talent._x000D_
_x000D_
Réunis au chevet de leur mère plongée dans un profond coma, trois frères veillent en échangeant sur les «pour» et les «contre» de l'adultère. Rémi, l'aîné nanti, prévient ses cadets des dangers qui les guettent, mais en vain. Mathieu, qui étouffe dans sa banlieue, est déjà sur le point de tromper sa femme avec une collègue. Christian, le benjamin adepte de cybersexe, s'éprend d'une de ses étudiantes de Tae Kwon Do, sans se douter que sa conjointe policière et frigide le surveille de près. Seul Rémi, chez qui ses frères en déroute conjugale finiront par échouer, semble au-dessus de tout soupçon. Quoique son épouse ne semble pas convaincue de sa vertu. (sortie en salle le 10 août 2007)_x000D_
_x000D_
A l'hôpital, trois frères se rencontrent au chevet de leur mère dans le coma. Pour passer le temps, ils discutent des mérites et plaisirs de la fidélité et de l'infidélité conjugale. Les conversations des deux plus jeunes avancent au gré des jours dans des détails et des fantasmes de plus en plus juteux, ce qui les poussera à agir à l'encontre de la morale et des valeurs plus solides de l'aîné.</t>
  </si>
  <si>
    <t>You, Me and Dupree</t>
  </si>
  <si>
    <t>http://www.allocine.fr/film/fichefilm_gen_cfilm=61748.html</t>
  </si>
  <si>
    <t>https://www.imdb.com/title/tt0463034/?ref_=nv_sr_srsg_0</t>
  </si>
  <si>
    <t>C 20%, P 50%</t>
  </si>
  <si>
    <t>Anthony Russo</t>
  </si>
  <si>
    <t>Owen Wilson, Kate Hudson, Matt Dillon</t>
  </si>
  <si>
    <t>(5) Média Film:  Des nouveaux mariés hébergent un ami gaffeur qui se révèle très vite encombrant. Trame comique mince et répétitive. Personnages unidimensionnels. Mise en scène sans éclat. Interprétation charmeuse d'O. Wilson._x000D_
_x000D_
Jamais deux sans trois... Jeunes mariés, Carl et Molly Peterson sont à peine rentrés d'une brève lune de miel à Hawaii que débarque chez eux l'ineffable Randolph Dupree, célibataire endurci, glandeur incurable... et meilleur ami de Carl. Licencié pour s'être octroyé une semaine de congés et plaqué par sa petite amie, Duprée se retrouve sans travail, sans ressources, sans voiture et sans domicile. Comment les Peterson lui refuseraient-ils l'hospitalité ? Combien de temps pense-t-il rester ? Deux, trois jours au maxium, éventuellement un mois, mais peut-être un peu plus..._x000D_
_x000D_
Carl et Molly Peterson (Matt Dillon et Kate Hudson) commencent leur nouvelle vie de couple avec tout ce que cela comporte : jolie maison, voisins ennuyeux, boulots stables et le train-train quotidien d'un couple de jeunes mariés. Tout semble parfait dans ce petit monde sauf pour un petit détail... Son nom est Dupree.Randy Dupree (Owen Wilson), célibataire endurci et meilleur ami de Carl, se trouve sans domicile après avoir été viré de son travail. Carl finit par tirer son copain infortuné du bar où il avait élu domicile et lui propose de venir dormir provisoirement sur le canapé. C'est le moins qu'un copain puisse faire dans de telles circonstances.Au début, Carl se réjouit de toujours voir son vieux pote jour après jour, mais c'est Molly qui doit supporter les pitreries de cet « invité » infantile. Plus Carl est accaparé par son travail de grande personne, plus il a de la difficulté à conjuguer responsabilités d'époux avec contraintes de la camaraderie. Et, ce qui n'arrange rien, Dupree emploie tout son temps libre pour tenir compagnie à Molly. Même le père de celle-ci (Michael Douglas) et les voisins tombent sous le charme de son insouciance et de son magnétisme, mettant Carl dans tous ses états.Bientôt, tout le monde, sauf Carl, encourage Dupree à rester dans les parages. Quand Dupree commence à s'incruster chez les Peterson, il est clair qu'il y a quelqu'un de trop. Le petit nid douillet devient alors le théâtre de catastrophes hilarantes dans le plus pur style des grandes comédies.</t>
  </si>
  <si>
    <t>Master &amp; Commander : The Far Side of the World</t>
  </si>
  <si>
    <t>http://www.allocine.fr/film/fichefilm_gen_cfilm=28538.html</t>
  </si>
  <si>
    <t>https://www.imdb.com/title/tt0311113/?ref_=nv_sr_srsg_0</t>
  </si>
  <si>
    <t>C 85%, P 80%</t>
  </si>
  <si>
    <t>Russell Crowe, Paul Bettany, Billy Boyd</t>
  </si>
  <si>
    <t>Historique, Aventure, Guerre</t>
  </si>
  <si>
    <t>(3) Média Film:  En 1805, durant les guerres napoléoniennes, la vie à bord d'un navire anglais qui pourchasse un vaisseau français dans les mers du Sud. Adaptation riche et détaillée des romans de Patrick O'Brian. Personnages bien développés. Remarquable travail de reconstitution historique. Batailles navales impressionnantes. Interprétation hors pair._x000D_
_x000D_
En 1805, le capitaine Jack Aubrey est une des figures les plus brillantes de la Marine Royale britannique. Son courage, sa ténacité, son sens tactique lui ont valu le respect et l'admiration des officiers et matelots du vaisseau de guerre Surprise.Fidèle compagnon de ces aventures, le Docteur Stephen Maturin est son exact opposé. Chirurgien, chercheur et naturaliste passionné, son amour de la musique est son seul point commun avec Aubrey. Ces deux hommes, si contrastés, n'en ont pas moins forgé de solides liens d'amitié.Attaqué par le navire français Achéron, le Surprise est gravement endommagé et perd une bonne partie de son équipage. Sourd aux conseils de prudence du chirurgien, Jack se lance à la poursuite de l'ennemi. Du Brésil aux Galápagos, en passant par les eaux traîtresses du Cap Horn, sa quête tourne bientôt à l'obsession...</t>
  </si>
  <si>
    <t>Sept Jours du Talion, Les</t>
  </si>
  <si>
    <t>http://www.allocine.fr/film/fichefilm_gen_cfilm=172195.html</t>
  </si>
  <si>
    <t>https://www.imdb.com/title/tt0445054/?ref_=nm_flmg_dr_13</t>
  </si>
  <si>
    <t>Daniel Grou</t>
  </si>
  <si>
    <t>Claude Legault, Rémy Girard, Martin Dubreuil</t>
  </si>
  <si>
    <t>Thriller, Epouvante-horreur</t>
  </si>
  <si>
    <t>Génie - Nomination meilleur scénario</t>
  </si>
  <si>
    <t>(4) Média Film:  Sa fillette ayant été violée et assassinée par un pédophile, un chirurgien capture ce dernier et le soumet à sept jours de torture, au bout desquels il compte l'exécuter. Adaptation percutante d'un roman de Patrick Sénécal. Récit ambigu sur le thème de l'auto-justice. Traitement d'un réalisme cru. Interprétation très convaincante. _x000D_
_x000D_
Bruno Hamel, chirurgien, aspire à une vie paisible avec sa femme et sa fille Jasmine, jusqu'au jour où cette dernière est kidnappée et violée. À partir de ce moment, il décide que la justice est insuffisante pour lui et enlève le violeur le jour de son procès. Il envoie une note aux policiers spécifiant qu'il va torturer le monstre pendant sept jours, qu'il l'exécutera et qu'ensuite, il se rendra aux policiers pour faire face à la justice._x000D_
_x000D_
Lorsque sa fillette de six ans est retrouvée assassinée et violée, le chirurgien Bruno Hamel décide d'enlever le coupable et de le séquestrer pendant sept jours dans un chalet isolé. Lui faisant subir de douloureux supplices, Bruno croit pouvoir exorciser la mort de sa fille. Mais face à l'incompréhension de sa femme, qui le prie de tout arrêter, Bruno se réfugie dans la solitude et le silence, et continue de mener à bien son projet. Le policier Hervé Mercure, qui se remet à peine du décès de sa femme, est chargé de mener l'enquête, mais les nombreuses précautions prises par Hamel et l'échéance approchant compliquent les choses.</t>
  </si>
  <si>
    <t>A Love Song for Bobby Long</t>
  </si>
  <si>
    <t>http://www.allocine.fr/film/fichefilm_gen_cfilm=53122.html</t>
  </si>
  <si>
    <t>https://www.imdb.com/title/tt0369672/?ref_=nv_sr_srsg_0</t>
  </si>
  <si>
    <t>C 43%, P 80%</t>
  </si>
  <si>
    <t>Shainee Gabel</t>
  </si>
  <si>
    <t>John Travolta, Scarlett Johansson, Gabriel Macht</t>
  </si>
  <si>
    <t>(5) Média Film:  Une jeune femme s'installe dans la vieille maison que lui a léguée sa mère, où résident déjà deux anciens amis paumés de cette dernière. Enjeux dramatiques plutôt minces. Personnages assez attachants. Rythme indolent. Contexte de La Nouvelle-Orléans bien rendu. Interprètes de talent._x000D_
_x000D_
Lorsque Pursy revient à la Nouvelle-Orléans après la mort de sa mère, elle s'attend à trouver la maison de son enfance abandonnée. Elle a la surprise d'y découvrir deux amis de sa mère : Bobby Long, un ancien professeur de littérature, et son protégé et biographe Lawson Pines, qui y vivent depuis longtemps et n'ont pas l'intention d'en partir...</t>
  </si>
  <si>
    <t>De père en flic</t>
  </si>
  <si>
    <t>http://www.allocine.fr/film/fichefilm_gen_cfilm=145089.html</t>
  </si>
  <si>
    <t>https://www.imdb.com/title/tt1258134/?ref_=nv_sr_srsg_3</t>
  </si>
  <si>
    <t>Rémy Girard, Michel Côté, Louis-José Houde</t>
  </si>
  <si>
    <t>Génie - Bobine d'or</t>
  </si>
  <si>
    <t>(4) Média Film:   Afin d'obtenir la collaboration de l'avocat d'un gang criminel, un père et son fils, tous deux policiers, infiltrent un groupe de thérapie filiale. Scénario peu vraisemblable mais fertile en dialogues savoureux. Ensemble bien rythmé. Réalisation efficace. M. Côté et L.-J. Houde très en verve._x000D_
_x000D_
Jacques et son fils Marc sont deux policiers qui ne peuvent se supporter mais qui doivent travailler ensemble. Leur mission: sauver la vie d'un de leur collègue kidnappé par les motards. La réussite de leur mission passe par Me Charles Bérubé, l'avocat des motards qui est en pleine crise de conscience et semble mûr pour collaborer avec la police. Mais l'avocat est inapprochable. Jacques et Marc changent d'identité, deviennent agents immobilier pour essayer de se rapprocher de lui lors d'une thérapie père/fils en forêt._x000D_
Réussiront-ils à mettre Bérubé en confiance et le convaincre de dire tout ce qu'il sait?_x000D_
"De père en flic" est une comédie policière classique tout en étant une comédie rocambolesque sur les relations père/fils.</t>
  </si>
  <si>
    <t>Mademoiselle Chambon</t>
  </si>
  <si>
    <t>http://www.allocine.fr/film/fichefilm_gen_cfilm=136372.html</t>
  </si>
  <si>
    <t>https://www.imdb.com/title/tt1285246/?ref_=nv_sr_srsg_0</t>
  </si>
  <si>
    <t>C 83%, P 68%</t>
  </si>
  <si>
    <t>Stéphane Brizé</t>
  </si>
  <si>
    <t>Vincent Lindon, Sandrine Kiberlain, Aure Atika</t>
  </si>
  <si>
    <t>César - Meilleur scénario</t>
  </si>
  <si>
    <t>(3) Média Film:  Un maçon marié tombe amoureux de l'institutrice de son fils, une ex-violoniste engagée pour seulement un an dans l'école primaire de leur ville de province. Adaptation fine, intelligente, crève-coeur, du roman d'Éric Holder. Mise en scène à la fois réaliste et d'une infinie subtilité. Interprétation sobre mais bouleversante des deux vedettes._x000D_
_x000D_
Jean est quelqu'un de bien : un bon maçon, un bon fils, un bon père et un bon mari. Et dans son quotidien sans heurt, entre famille et travail, il croise la route de Mademoiselle Chambon, l'institutrice de son fils. Il est un homme de peu de mots, elle vient d'un monde différent. Ils vont être dépassés par l'évidence des sentiments._x000D_
_x000D_
Jean est maçon dans une petite ville de France. Il vit avec sa femme et son fils, Jérémy, et il est heureux. Lorsqu'il fait la rencontre de l'institutrice de son fils, qui est aussi violoniste, qui lui demande de venir en classe pour parler de son métier, il tombe amoureux d'elle. Il va chez elle pour réparer une fenêtre, et découvre une femme solitaire qui déménage sans cesse au gré des emplois. Elle lui fait découvrir la musique classique. La gêne qui teintait leur relation est remplacée par une passion amoureuse, et Jean envisage même de quitter sa famille.</t>
  </si>
  <si>
    <t>Turner &amp; Hooch</t>
  </si>
  <si>
    <t>http://www.allocine.fr/film/fichefilm_gen_cfilm=31186.html</t>
  </si>
  <si>
    <t>https://www.imdb.com/title/tt0098536/?ref_=nv_sr_srsg_0</t>
  </si>
  <si>
    <t>C 52%, P 51%</t>
  </si>
  <si>
    <t>Roger Spottiswoode</t>
  </si>
  <si>
    <t>Tom Hanks, Mare Winningham, Craig T. Nelson</t>
  </si>
  <si>
    <t>(5) Média Film:  Après l'assassinat d'un vieil ami, un enquêteur de police adopte son chien, lequel s'avère être le seul témoin du meurtre. Ensemble facile et mécanique. Réalisation de métier. Interprétation sympathique de T. Hanks._x000D_
_x000D_
Le policier Scott Turner est un maniaque de l'ordre. Sa vie professionnelle et privée est reglée comme du papier a musique. Or, un jour il apprend qu'Amos Reed, vieil ermite de ses amis, vient d'être abattu par une bande de trafiquants de drogue. Turner décide de le venger et en attendant adopte Hooch, le chien d'Amos. Hooch a vite fait de bouleverser les habitudes du policier et commence par saccager son appartement. Une lutte sans merci s'engage entre l'homme et la bete et Hooch bien entendu saura conquerir ce nouveau maitre...</t>
  </si>
  <si>
    <t>Monty Python's The Meaning Of Life</t>
  </si>
  <si>
    <t>http://www.allocine.fr/film/fichefilm_gen_cfilm=1957.html</t>
  </si>
  <si>
    <t>https://www.imdb.com/title/tt0085959/?ref_=fn_al_tt_1</t>
  </si>
  <si>
    <t>C 86%, P 83%</t>
  </si>
  <si>
    <t>Terry Gilliam</t>
  </si>
  <si>
    <t>Graham Chapman, John Cleese, Terry Gilliam</t>
  </si>
  <si>
    <t>Cannes - Grand prix du Jury</t>
  </si>
  <si>
    <t>(4) Média Film:  Diverses étapes de la vie depuis la naissance jusqu'à la mort. Vision caustique de la condition humaine. Suite décousue de sketches d'un comique outrancier. Réalisation inégale. Interprétation d'une impertinence amusée._x000D_
_x000D_
Les vieux employés d'une compagnie d'assurances se révoltent contre les jeunes loups qui les asservissent. Telle est la séquence d'ouverture de cette satire loufoque sur l'existence, de la vie à la mort, en passant par la religion, le mariage, la guerre..._x000D_
_x000D_
Dans l'aquarium d'un grand restaurant, des poissons observent leurs anciens camarades se faire manger par les clients humains. Philosophes, ils se mettent à discuter du sens de la vie, et suivent avec intérêt une émission de télévision qui aborde précisément ce thème. Sur cette base, le film enchaîne divers sketches qui abordent les différentes étapes de la vie, de la naissance à la mort (et au-delà !) en passant par la guerre, la religion, l'éducation sexuelle, la quête de bonheur, le don d'organes, la chasse en Afrique et toutes ces choses qui font de la vie, une expérience incroyable.</t>
  </si>
  <si>
    <t>Man on the Moon</t>
  </si>
  <si>
    <t>http://www.allocine.fr/film/fichefilm_gen_cfilm=23152.html</t>
  </si>
  <si>
    <t>https://www.imdb.com/title/tt0125664/?ref_=nv_sr_srsg_0</t>
  </si>
  <si>
    <t>C 63%, P 79%</t>
  </si>
  <si>
    <t>ANGLETERRE, JAPON, ALLEMAGNE, USA</t>
  </si>
  <si>
    <t>Jim Carrey, Danny DeVito, Courtney Love</t>
  </si>
  <si>
    <t>(4) Média Film:  La vie et la carrière du comique Andy Kaufman, vedette de Saturday Night Live et de Taxi, mort d'un cancer en 1984. Scénario rendant bien l'humour bizarre du protagoniste. Rythme disloqué. Passages hilarants et imprévisibles. Jeu insolite de Jim Carrey._x000D_
_x000D_
La carrière du comique américain Andy Kaufman, mort en 1984 d'un cancer du poumon. Né à New York en 1949, il débute dans de nombreux cabarets avant de se faire remarquer à la télévision dans la célèbre émission "Saturday Night Live". Il est une des vedettes de la série "Taxi" puis provoque les réactions les plus diverses en montant des spectacles originaux, notamment au Carnegie Hall de New York.</t>
  </si>
  <si>
    <t>Donation, La</t>
  </si>
  <si>
    <t>http://www.allocine.fr/film/fichefilm_gen_cfilm=171840.html</t>
  </si>
  <si>
    <t>https://www.imdb.com/title/tt1345468/?ref_=nv_sr_srsg_0</t>
  </si>
  <si>
    <t>Bernard Emond</t>
  </si>
  <si>
    <t>Elise Guilbault, Jacques Godin, Eric Hoziel</t>
  </si>
  <si>
    <t xml:space="preserve">(4) Média Film:  Les épreuves et renoncements d'une femme médecin montréalaise venue en Abitibi pour remplacer temporairement un vieux docteur. Troisième volet, austère et intransigeant, d'une trilogie de l'auteur sur les vertus théologales. Dialogues surécrits. Discours inspirant sur le sens de l'utilité. Réalisation au scalpel. Excellente É. Guilbault._x000D_
_x000D_
Lorsqu'il envisage de prendre quelques semaines de vacances, le Dr. Rainville passe une petite annonce afin de trouver un remplaçant qui accepterait de prendre sa place à Normétal, en Abitibi. L'urgentologue Jeanne Dion, de Montréal, accepte l'offre et se rend sur place, où elle entre en contact avec la clientèle âgée et solitaire du médecin. Les problèmes des habitants de la petite communauté sont variés, mais Jeanne s'adapte bien à son nouvel environnement. Lorsque le Dr. Rainville est frappé d'un infarctus, elle doit le remplacer encore quelque temps. Elle pourrait même prendre définitivement sa place..._x000D_
_x000D_
</t>
  </si>
  <si>
    <t>Millénium 1: The Girl with the Dragon Tatto  ( Män som hatar kvinnor )</t>
  </si>
  <si>
    <t>Fra, Sué.</t>
  </si>
  <si>
    <t>http://www.allocine.fr/film/fichefilm_gen_cfilm=140296.html</t>
  </si>
  <si>
    <t>https://www.imdb.com/title/tt1132620/?ref_=fn_al_tt_1</t>
  </si>
  <si>
    <t>DANOIS, SUÉDOIS, NORVÉGIEN, ALLEMAGNE</t>
  </si>
  <si>
    <t>Niels Arden Oplev</t>
  </si>
  <si>
    <t>Michael Nyqvist, Noomi Rapace, Lena Endre</t>
  </si>
  <si>
    <t>BAFTA - Meilleur film étranger</t>
  </si>
  <si>
    <t>(4) Média Film:  Un journaliste de gauche et une pirate informatique excentrique enquêtent sur la disparition de la nièce d'un vieil industriel survenue quarante ans plus tôt. Adaptation fidèle du premier roman de la trilogie «Millenium» de Stieg Larsson. Intrigue touffue aux rebondissements multiples. Quelques raccourcis et naïvetés. Réalisation conventionnelle, très télévision haut de gamme. Bons interprètes._x000D_
_x000D_
Mikael Blomkvist est journaliste économique dans le magazine Millenium. Condamné pour diffamation, il décide de prendre de la distance avec sa vie et son métier. Mais Henrik Vanger, grande figure de l'industrie suédoise, fait appel à lui afin d'enquêter sur une disparition non élucidée, celui d'Harriet Vanger, nièce du grand homme et disparue à l'âge de seize ans. Au cours de ses recherches, Blomkvist se rend compte que La famille Vanger semble cacher bien des haines et des secrets. Dans le cadre de son enquête, le journaliste est amené à rencontrer Lisbeth Salander. La jeune femme de vingt-quatre ans possède un don exceptionnel, celui de découvrir des informations introuvables. Tous deux vont être amenés à se croiser dans une enquête qui va révéler beaucoup plus que ce que chacun aurait pu imaginer..._x000D_
_x000D_
Un journaliste économique travaille pour le magazine Millenium. Condamné pour diffamation, il décide de prendre de la distance avec sa vie et son métier. Mais Henrik Vanger, grande figure de l'industrie suédoise, fait appel à lui afin d'enquêter sur un meurtre non élucidé, celui d'Harriet Vanger, nièce du grand homme et disparue à l'âge de seize ans. Au cours de ses recherches, Blomkvist se rend compte que La famille Vanger semble cacher bien des haines et des secrets. Dans le cadre de son enquête, le journaliste est amené à rencontrer Lisbeth Salander. La jeune femme de vingt-quatre ans possède un don exceptionnel, celui de découvrir des informations introuvables. Tous deux vont être amenés à se croiser dans une enquête qui va révéler beaucoup plus que ce que chacun aurait pu imaginer.</t>
  </si>
  <si>
    <t>Millénium 3 - The Girl Who Kicked the Hornet's Nest  ( Luftslottet som sprängdes )</t>
  </si>
  <si>
    <t>Fra. Sué,</t>
  </si>
  <si>
    <t>http://www.allocine.fr/film/fichefilm_gen_cfilm=145222.html</t>
  </si>
  <si>
    <t>https://www.imdb.com/title/tt1343097/?ref_=fn_al_tt_1</t>
  </si>
  <si>
    <t>C 53%, P 67%</t>
  </si>
  <si>
    <t>SUÉDOIS, DANOIS, ALLEMAGNE</t>
  </si>
  <si>
    <t>Daniel Alfredson</t>
  </si>
  <si>
    <t>(4) Média Film:  Un journaliste tente de prouver que son amie accusée de meurtres a été victime d'un complot d'une section occulte de l'État suédois, afin de protéger un ex-espion soviétique. Adaptation satisfaisante de l'ultime volet de la trilogie de Stieg Larsson. Récit bavard mais mené sans temps mort. Réalisation fonctionnelle. Scènes d'action percutantes. Interprétation satisfaisante._x000D_
_x000D_
Après avoir échappé de peu à la mort, Lisbeth Salander se retrouve immobilisée à l'hôpital, dans l'incapacité d'agir... De nombreux chefs d'accusation pèsent toujours sur elle et la font placer en isolement par la police, dans une chambre jouxtant celle de son père, qui la hait et qui n'est guère en meilleur état qu'elle... A l'extérieur, Mikael Blomkvist continue de mener l'enquête sans pouvoir avoir le moindre contact avec Lisbeth. Il ne tarde pas à mettre à jour certaines activités souterraines menées par les services secrets. Ce qui pourrait déstabiliser les hautes sphères de l'État mais surtout blanchir Lisbeth une bonne fois pour toutes._x000D_
_x000D_
Abattue et laissée pour morte par son père, Lisbeth Salander est soignée dans un hôpital de Stockholm en attendant son procès pour tentative de meurtre. En parallèle, Mikael Blomkvist prépare un numéro choc de la revue Millénium qui mettra au jour un scandale politique de dissimulation qui devrait la disculper entièrement, mais qui mettra en danger tous les collaborateurs de la revue, incluant Erika. Car les autorités, menées en coulisses par une organisation secrète, n'ont pas l'intention de le laisser faire. Quoi qu'il fasse cependant, Lisbeth devra retourner dans ses souvenirs afin de prouver à la cours qu'elle n'est pas sociopathe, malgré les recommandations du Dr. Teleborian.</t>
  </si>
  <si>
    <t>Igby Goes Down</t>
  </si>
  <si>
    <t>http://www.allocine.fr/film/fichefilm_gen_cfilm=33352.html</t>
  </si>
  <si>
    <t>https://www.imdb.com/title/tt0280760/?ref_=nv_sr_srsg_0</t>
  </si>
  <si>
    <t>C 76%, P 80%</t>
  </si>
  <si>
    <t>Burr Steers</t>
  </si>
  <si>
    <t>Kieran Culkin, Claire Danes, Ryan Phillippe</t>
  </si>
  <si>
    <t>(4) Média Film:  En révolte contre sa famille bourgeoise dysfonctionnelle, un garçon de 17 ans s'enfuit à New York où il vit diverses tribulations. Vision caustique de l'Amérique républicaine. Dialogues savoureux. Personnages hauts en couleur. Réalisation conventionnelle. Interprétation solide de K. Culkin._x000D_
_x000D_
Igby Slocumb, un adolescent de 17 ans intelligent et rebelle, veut changer de vie. Il en a assez de sa famille monoparentale et assez d'être ignoré par ses parents au profit d'Oliver, son frère aîné._x000D_
Expulsé de son lycée, Igby décide de tout abandonner et part se cacher à New York chez D.H., son beau-père, et Rachel, sa jeune fiancée. Au cours de ses pérégrinations, il tombe amoureux d'une jeune fille excentrique et marginale se prénommant Sookie. Entre ces personnalités hautes en couleurs, Igby tente de reprendre goût à la vie et d'apprendre l'amour.</t>
  </si>
  <si>
    <t>Polytechnique</t>
  </si>
  <si>
    <t>http://www.allocine.fr/film/fichefilm_gen_cfilm=143382.html</t>
  </si>
  <si>
    <t>https://www.imdb.com/title/tt1194238/?ref_=fn_al_tt_1</t>
  </si>
  <si>
    <t>Martin Watier, Maxim Gaudette, Sébastien Huberdeau</t>
  </si>
  <si>
    <t>Génie - Meilleur film</t>
  </si>
  <si>
    <t>(4) Média Film:  Évocation du massacre de l'école Polytechnique, le 6 décembre 1989, selon les points de vue du tueur et de deux étudiants, une survivante et un témoin impuissant. Rappel à la fois respectueux et percutant d'une tragédie qui a marqué tout le Québec. Scénario plutôt mince, aux éléments symboliques pas toujours très subtils. Réalisation impressionniste aux images en noir et blanc raffinées. Interprétation sentie._x000D_
_x000D_
Basé sur les témoignages des survivants du drame survenu à l'Ecole polytechnique de Montréal, le 6 décembre 1989, le film raconte l'évènement à travers les yeux de Valérie et Jean-François, deux étudiants qui ont vu leur vie basculer lorsqu'un jeune homme s'est introduit dans l'école avec une idée en tête: emmener avec lui dans la mort le plus de femmes possible. Basé sur les témoignages des survivants du drame survenu à l'École Polytechnique de Montréal, le 6 décembre 1989, le film raconte l'événement à travers les yeux de Valérie et Jean-François, deux étudiants qui ont vu leur vie basculer lorsqu'un jeune homme s'est introduit dans l'école avec une idée en tête : amener avec lui dans la mort le plus de femmes possible.</t>
  </si>
  <si>
    <t xml:space="preserve">Reader, The </t>
  </si>
  <si>
    <t>http://www.allocine.fr/film/fichefilm_gen_cfilm=126664.html</t>
  </si>
  <si>
    <t>https://www.imdb.com/title/tt0976051/?ref_=fn_al_tt_1</t>
  </si>
  <si>
    <t>C 63%. P 79%</t>
  </si>
  <si>
    <t>Kate Winslet, Ralph Fiennes, David Kross</t>
  </si>
  <si>
    <t>(3) Média Film:  En 1966, un étudiant en droit reconnaît son ancienne maîtresse parmi un groupe de femmes accusées de crimes de guerre durant le régime nazi. Adaptation délicate et retenue du best seller de Bernhard Schlink. Méditation subtile sur le fossé des générations dans l'Allemagne d'après-guerre. Mise en scène raffinée et un brin éthérée. Interprétation relevée_x000D_
_x000D_
Allemagne de l'Ouest, au lendemain de la Seconde Guerre mondiale.Un adolescent, Michael Berg, fait par hasard la connaissance de Hanna, une femme de trente-cinq ans dont il devient l'amant. Commence alors une liaison secrète et passionnelle.Pendant plusieurs mois, Michael rejoint Hanna chez elle tous les jours, et l'un de leurs jeux consiste à ce qu'il lui fasse la lecture.Il découvre peu à peu le plaisir qu'elle éprouve lors de ce rituel tandis qu'il lui lit L'Odyssée, Huckleberry Finn et La Dame au petit chien.Hanna reste pourtant mystérieuse et imprévisible. Un jour, elle disparaît, laissant Michael le coeur brisé.Huit ans plus tard, devenu étudiant en droit, Michael assiste aux procès des crimes de guerre Nazi. Il retrouve Hanna... sur le banc des accusés.Peu à peu, le passé secret de Hanna est dévoilé au grand jour..._x000D_
_x000D_
L'histoire d'un jeune étudiant en droit allemand découvrant, au lendemain de la Deuxième Guerre mondiale, que son amour de jeunesse aurait été impliqué dans les crimes nazis.</t>
  </si>
  <si>
    <t>Armageddon</t>
  </si>
  <si>
    <t>http://www.allocine.fr/film/fichefilm_gen_cfilm=17947.html</t>
  </si>
  <si>
    <t>https://www.imdb.com/title/tt0120591/?ref_=nv_sr_srsg_0</t>
  </si>
  <si>
    <t>C 41%, P 46%</t>
  </si>
  <si>
    <t>RUSSE, USA</t>
  </si>
  <si>
    <t>Michael Bay</t>
  </si>
  <si>
    <t>Bruce Willis, Billy Bob Thornton, Ben Affleck</t>
  </si>
  <si>
    <t>(5) Média Film:  La NASA envoie dans l'espace une équipe de foreurs pour détruire un astéroïde géant qui menace la Terre. Ramassis de clichés. Réalisation tapageuse. Effets assommants mais réussis. Solide distribution._x000D_
_x000D_
Un astéroide se dirige vers la Terre à la vitesse de 35.000 kilomètres a l'heure. Harry S. Stamper, grand spécialiste du forage pétrolier, est recruté par le directeur de la NASA pour tenter de le détruire. Lui et son équipe de têtes brulées devront se poser sur l'astéroide et placer en son coeur une charge nucléaire. Débute alors l'entraînement indispensable des astronautes et l'apprentissage des outils spatiaux...</t>
  </si>
  <si>
    <t>Aviator, The</t>
  </si>
  <si>
    <t>http://www.allocine.fr/film/fichefilm_gen_cfilm=48371.html</t>
  </si>
  <si>
    <t>https://www.imdb.com/title/tt0338751/?ref_=nv_sr_srsg_0</t>
  </si>
  <si>
    <t>C 86%, P 79%</t>
  </si>
  <si>
    <t>Leonardo DiCaprio, Cate Blanchett, John C. Reilly</t>
  </si>
  <si>
    <t>Biopic, Drame, Historique</t>
  </si>
  <si>
    <t>(3) Média Film:  La vie du producteur, aviateur et chef d'entreprise Howard Hughes, de 1927 jusqu'au milieu des années 40. Intéressante étude psychologique d'un personnage aux contradictions fascinantes. Structure épisodique mais néanmoins fluide. Passages mémorables. Réalisation opulente et pleine de virtuosité. Excellents interprètes._x000D_
_x000D_
Aviator couvre près de vingt ans de la vie tumultueuse d'Howard Hughes, industriel, milliardaire, casse-cou, pionnier de l'aviation civile, inventeur, producteur, réalisateur, directeur de studio et séducteur insatiable. Cet excentrique et flamboyant aventurier devint un leader de l'industrie aéronautique en même temps qu'une figure mythique, auréolée de glamour et de mystère._x000D_
_x000D_
Milliardaire excentrique, visionnaire et hypocondriaque, Howard Hughes était un passionné d'aviation, de cinéma et de jolies femmes. Il engouffra des millions dans des films, des avions et une compagnie aérienne.</t>
  </si>
  <si>
    <t>Man of the Year</t>
  </si>
  <si>
    <t>http://www.allocine.fr/film/fichefilm_gen_cfilm=51954.html</t>
  </si>
  <si>
    <t>https://www.imdb.com/title/tt0483726/?ref_=nv_sr_srsg_0</t>
  </si>
  <si>
    <t>C 22%, P 45%</t>
  </si>
  <si>
    <t>Robin Williams, Christopher Walken, Laura Linney</t>
  </si>
  <si>
    <t>Comédie, Drame, Romance, Thriller</t>
  </si>
  <si>
    <t>(4) Média Film:  Sur un coup de tête, le populaire animateur d'un talk-show satirique se lance dans la course à la présidence des États-Unis. Réflexion douce-amère sur l'état de la démocratie américaine. Humour recherché. Réalisation sans apprêt. R. Williams remarquable. _x000D_
_x000D_
Tom Dobbs est le célèbre animateur d'un talk-show humoristique de fin de soirée. Un jour, après qu'une spectatrice lui a donné cette idée, il décide de se présenter à la présidence des États-Unis..._x000D_
_x000D_
Dans cette aventure humoristique, un animateur-vedette de la télé se retrouve malgré lui élu à la fonction suprême. Animateur acerbe, Tom Dobbs (Robin Williams) a bâti sa carrière à ergoter les politiciens et à exprimer les exaspérations de la nation dans son talk-show. Tous les soirs, il démolit le système avec ses blagues cinglantes jusqu'au jour où il lui vient une idée saugrenue : pourquoi ne pas se présenter à la course à la présidence ?</t>
  </si>
  <si>
    <t>Toys</t>
  </si>
  <si>
    <t>http://www.allocine.fr/film/fichefilm_gen_cfilm=41142.html</t>
  </si>
  <si>
    <t>https://www.imdb.com/title/tt0105629/?ref_=fn_al_tt_1</t>
  </si>
  <si>
    <t>C 30%, P 30%</t>
  </si>
  <si>
    <t>Robin Williams, Michael Gambon, Joan Cusack</t>
  </si>
  <si>
    <t>Ours d'or Berlin - Nomination</t>
  </si>
  <si>
    <t>(5) Média Film:  Un homme tente de déjouer les plans machiavéliques de son oncle militaire qui fabrique des armes dans une usine de jouets. Développements narratifs prévisibles. Mise en scène plutôt lourde. Décors et costumes originaux. Touches d'humour fantaisiste. Interprétation compétente._x000D_
_x000D_
Un vieil homme, patron d'une excentrique fabrique de jouets, décide à la surprise générale de léguer son entreprise à son frère, un militaire au coeur de pierre. Lorsque celui-ci commence à fabriquer des armes à la place de jouets, une réponse énergique s'impose...</t>
  </si>
  <si>
    <t>Filière 13</t>
  </si>
  <si>
    <t>http://www.allocine.fr/film/fichefilm_gen_cfilm=174727.html</t>
  </si>
  <si>
    <t>https://www.imdb.com/title/tt1576686/?ref_=nv_sr_srsg_0</t>
  </si>
  <si>
    <t xml:space="preserve">(5) Média Film:  À la suite de bavures, deux policiers en crise sont affectés à une mission ingrate de surveillance par leur patron, lui-même en pleine débâcle conjugale. Intrigue un peu bancale. Enjeux psychologiques à peine esquissés. Réalisation percutante et imaginative. Jeu convaincant des trois vedettes._x000D_
_x000D_
Thomas, un policier de Montréal, est aux prises avec des violents maux de tête qui l'empêchent de bien accomplir son travail. Afin de l'empêcher de nuire, son patron, Benoît, dont la femme vient de quitter la maison, l'assigne à la surveillance d'une vieille dame, mère d'un criminel. Il a pour partenaire Jean-François, un relationniste de la police, qui vit une période de stress intense. Leur nouvelle affectation s'avère tellement monotone que les deux policiers décident d'enquêter sur Fecteau, un accusé du scandale des commandites qui n'a jamais été condamné, mais qui semble manigancer quelque chose. Cette nouvelle enquête illicite va grandement affecter leurs relations interpersonnelles._x000D_
_x000D_
</t>
  </si>
  <si>
    <t xml:space="preserve">Rebound, The </t>
  </si>
  <si>
    <t>http://www.allocine.fr/film/fichefilm_gen_cfilm=135098.html</t>
  </si>
  <si>
    <t>https://www.imdb.com/title/tt1205535/?ref_=fn_al_tt_1</t>
  </si>
  <si>
    <t>Bart Freundlich</t>
  </si>
  <si>
    <t>Catherine Zeta-Jones, Justin Bartha, Andrew Cherry</t>
  </si>
  <si>
    <t>(5) Média Film:  Trompée par son mari, une mère quadragénaire s'installe à New York, où elle s'éprend de son jeune gardien d'enfants, lui-même ébranlé par le départ de son épouse française. Scénario peu convaincant sur la différence d'âge en amour et les "relations pansements". Réalisation classique, parsemée de quelques petites audaces stylistiques. Manque de chimie entre les deux vedettes._x000D_
_x000D_
Fraîchement séparée de son mari, Sandy débarque de sa banlieue tranquille avec ses deux enfants pour s’installer à Manhattan. Elle emménage dans un appartement juste au-dessus d’un café où elle rencontre Aram qu’elle convainc bien vite de quitter son job de serveur pour devenir la nounou de ses enfants. Rapidement, le courant passe avec ce jeune homme de vingt ans son cadet…_x000D_
_x000D_
Sandy, qui découvre contre son gré l'infidélité de son mari en regardant la vidéo d'anniversaire de son fils, quitte la banlieue pour la ville. Elle loue un appartement au dessus d'un café où elle se lie d'amitié avec Aram, un homme dont la femme l'a épousé uniquement pour obtenir sa carte verte. La famille d'Aram croit qu'il gaspille sa vie et son éducation en étant d'un simple cassier dans un café. Peu après qu'elle ait emménagé dans son nouvel appartement, Sandy engage Aram comme gardien d'enfants pendant qu'elle retourne sur le marché du travail. Il s'écoule peu de temps avant que Sandy et Aram réalisent qu'ils s'entendent très bien et commencent à se fréquenter officiellement. Mais la question est : leur relation est-elle vraie ou n'est-ce qu'une simple fréquentation que l'on croise au détour d'une vie?</t>
  </si>
  <si>
    <t>Walk the Line</t>
  </si>
  <si>
    <t xml:space="preserve">Eng. Fra. Esp. </t>
  </si>
  <si>
    <t>http://www.allocine.fr/film/fichefilm_gen_cfilm=51768.html</t>
  </si>
  <si>
    <t>https://www.imdb.com/title/tt0358273/awards?ref_=tt_awd</t>
  </si>
  <si>
    <t>C 83%, P 90%</t>
  </si>
  <si>
    <t>Joaquin Phoenix, Reese Witherspoon, Robert Patrick</t>
  </si>
  <si>
    <t>Drame, Biopic, Musical, Romance</t>
  </si>
  <si>
    <t>(4) Média Film:  La carrière du musicien américain Johnny Cash et sa relation avec la chanteuse June Carter. Sujet développé efficacement dans un style narratif linéaire classique. Personnages bien rendus. Aspects mélodramatiques prenant parfois le pas sur la musique. Réalisation léchée. Excellents interprètes_x000D_
_x000D_
En retraçant le destin du chanteur country-rock Johnny Cash, Walk the line évoque la naissance d'un nouveau style d'artiste, celle d'un homme qui au-delà de ses colères, des ravages de la dépendance et des tentations du statut de star, a tout dépassé pour devenir une icône.C'est aussi le parcours d'un homme qui, du fond de la période la plus noire de sa vie, a été porté par une histoire d'amour fusionnelle avec June Carter. Leur passion a nourri son art tout au long de sa vie.Cette saga est marquée par les thèmes qui feront la force de la musique de Cash etde son style minimaliste : la mort, l'amour, la trahison, le péché, l'espoir et la foi._x000D_
_x000D_
La vie de la légende de la country music américaine, le chanteur Johnny Cash surnommé "l'homme en noir", au moment de l'explosion de ce genre musical aux Etats-Unis. Après une longue période pendant les années soixante où il rencontre de nombreux problèmes liés à sa dépendance à la drogue, Johnny Cash fait bientôt la rencontre de la femme qui va bouleverser sa vie, la musicienne June Carter...</t>
  </si>
  <si>
    <t>Charlie and the Chocolate Factory</t>
  </si>
  <si>
    <t>http://www.allocine.fr/film/fichefilm_gen_cfilm=52933.html</t>
  </si>
  <si>
    <t>https://www.imdb.com/title/tt0367594/?ref_=nv_sr_srsg_0</t>
  </si>
  <si>
    <t>C 83%, P 51%</t>
  </si>
  <si>
    <t>Brigitte Millar, Johnny Depp, Freddie Highmore</t>
  </si>
  <si>
    <t>Comédie, Fantastique, Famille, Aventure</t>
  </si>
  <si>
    <t>(4) Média Film:  Un inventeur excentrique invite cinq enfants à visiter sa mythique confiserie qui recèle de nombreuses surprises. Adaptation exubérante du conte de Roald Dahl. Suite de tableaux manquant un peu de liant. Un certain humour noir. Conception visuelle colorée et imaginative. J. Depp égal à lui-même._x000D_
_x000D_
Charlie est un enfant issu d'une famille pauvre. Travaillant pour subvenir aux besoins des siens, il doit économiser chaque penny, et ne peut s'offrir les friandises dont raffolent les enfants de son âge. Pour obtenir son comptant de sucreries, il participe à un concours organisé par l'inquiétant Willy Wonka, le propriétaire de la fabrique de chocolat de la ville. Celui qui découvrira l'un des cinq tickets d'or que Wonka a caché dans les barres de chocolat de sa fabrication gagnera une vie de sucreries.</t>
  </si>
  <si>
    <t>Night at the Museum</t>
  </si>
  <si>
    <t>http://www.allocine.fr/film/fichefilm_gen_cfilm=109640.html</t>
  </si>
  <si>
    <t>https://www.imdb.com/title/tt0477347/?ref_=nv_sr_srsg_0</t>
  </si>
  <si>
    <t>C 43%, P 67%</t>
  </si>
  <si>
    <t>Shawn Levy</t>
  </si>
  <si>
    <t>Ben Stiller, Carla Gugino, Dick Van Dyke</t>
  </si>
  <si>
    <t>Fantastique, Comédie</t>
  </si>
  <si>
    <t>(4) Média Film:  Le nouveau gardien d'un musée d'histoire naturelle découvre que les animaux et mannequins en exposition prennent vie chaque nuit. Pastiche exubérant du cinéma historique, fantastique et d'aventures. Alternance de gags juvéniles et spirituels. Effets spéciaux spectaculaires. Mise en scène énergique. Interprétation réjouissante._x000D_
_x000D_
Le Muséum d'Histoire Naturelle renferme dans ses murs un secret mystérieux et stupéfiant que Larry, nouveau gardien de sécurité, ne va pas tarder à découvrir avec affolement : la nuit, toutes les expositions prennent vie ! Sous ses yeux, les soldats romains et les cow-boys miniatures se lancent dans une guerre acharnée, Attila et ses Huns commencent à piller les expositions avoisinantes, la momie tente de sortir de son sarcophage, le squelette du redoutable – mais néanmoins attachant – tyrannosaure rôde dans les couloirs... Le chaos est total ! Larry pourra-t-il remettre de l'ordre dans ses collections et sauver le musée ?_x000D_
_x000D_
Larry Daley (Ben Stiller), un éternel rêveur, est persuadé qu'il est destiné à accomplir quelque chose de GRAND malgré toute la malchance qui s'acharne sur lui depuis quelques temps. Mais il ne pouvait jamais imaginer ce qui allait lui arriver lorsqu'il accepta le poste de « gardien de sécurité » dans un Musée d'Histoire Naturelle. Un soir, lorsqu'il s'assure de la sécurité des lieux, des choses extraordinaires commencent à se produire : Mayas, gladiateurs romains et cow-boys émergent de leur diaporama pour faire des batailles épiques ; un homme de Néanderthal met littéralement le feu au décors qui l'entoure et un tyrannosaure rappelle à tous qu'il est le prédateur le plus féroce de l'Histoire. Dans tout ce chaos, la statue de cire du Président Teddy Roosevelt (Robert Williams) vient en aide à notre héros afin de ramener l'ordre dans le musée.</t>
  </si>
  <si>
    <t xml:space="preserve">Sound of Music, The </t>
  </si>
  <si>
    <t>http://www.allocine.fr/film/fichefilm_gen_cfilm=238.html</t>
  </si>
  <si>
    <t>https://www.imdb.com/title/tt0059742/?ref_=nv_sr_srsg_0</t>
  </si>
  <si>
    <t>C 84%, P 91%</t>
  </si>
  <si>
    <t>Julie Andrews, Christopher Plummer, Richard Haydn</t>
  </si>
  <si>
    <t>Comédie musicale, Famille, Drame</t>
  </si>
  <si>
    <t>(3) Média Film:  Devenue gouvernante des enfants d'un noble autrichien, une novice entraîne toute la famille au chant choral. Agréable transposition de l'histoire de la famille Trapp. Photographie grandiose. Musique plaisante. Mise en scène fort adroite. Interprétation des plus sympathiques._x000D_
_x000D_
Un veuf va voir sa tranquillité terriblement menacée par le charme d'une gouvernante engagée pour veiller sur sa nombreuse progéniture.</t>
  </si>
  <si>
    <t>One Hour Photo</t>
  </si>
  <si>
    <t>http://www.allocine.fr/film/fichefilm_gen_cfilm=28728.html</t>
  </si>
  <si>
    <t>https://www.imdb.com/title/tt0265459/?ref_=nv_sr_srsg_0</t>
  </si>
  <si>
    <t>C 81%, P 64%</t>
  </si>
  <si>
    <t>Mark Romanek</t>
  </si>
  <si>
    <t>Robin Williams, Connie Nielsen, Michael Vartan</t>
  </si>
  <si>
    <t>Sundance - Nomination Grand Prix du Jury</t>
  </si>
  <si>
    <t>(4) Média Film:  Un homme solitaire devient obsédé par le bonheur apparemment parfait d'une famille qui est cliente du laboratoire de photos où il travaille. Étude de caractère sobre et minutieuse. Intrigue aux recettes connues. Excellente création d'atmosphère. Composition tout en retenue de R. Williams._x000D_
_x000D_
Sy Parrish est un homme effacé et timide qui dirige depuis des années le laboratoire photo de SavMart, une grande surface. Il vit seul, adore son métier et fait preuve de perfectionnisme dans sa manière de développer les négatifs._x000D_
Des centaines de photographies, sur lesquelles figure la famille Yorkin, tapissent les murs de son logement. Depuis des années, les Yorkin viennent en effet porter leurs pellicules à SavMart. Ces derniers symbolisent la famille de banlieue parfaite et Sy ne peut s'empêcher de suivre leur évolution à travers les doubles de leurs photos._x000D_
Mais un jour, Bill Owens, le directeur de la grande surface, le met à la porte. Sy ne tarde pas à trouver une série de clichés montrant Will Yorkin pris en flagrant délit d'adultère. Consterné par le comportement de ce père de famille, il décide d'agir.</t>
  </si>
  <si>
    <t>Avant que mon coeur bascule</t>
  </si>
  <si>
    <t>http://www.allocine.fr/film/fichefilm_gen_cfilm=199742.html</t>
  </si>
  <si>
    <t>https://www.imdb.com/title/tt1590956/?ref_=nv_sr_srsg_0</t>
  </si>
  <si>
    <t>Sébastien Rose</t>
  </si>
  <si>
    <t>Sophie Lorain, Sébastien Ricard, Alexis Martin</t>
  </si>
  <si>
    <t>(5) Média Film.   Drame de Sébastien Rose avec Clémence Dufresne-Deslières, Sophie Lorain, Sébastien Ricard. Une adolescente ayant sans le vouloir provoqué la mort de l'automobiliste qu'elle détroussait s'immisce incognito dans la vie de la conjointe de ce dernier. Opus modeste et sincère sur la culpabilité et la quête familiale. Quelques invraisemblances. Mise en scène à l'arraché et nerveuse. Stupéfiante C. Dufresne-Deslière. S. Ricard moins convaincant. _x000D_
_x000D_
Sarah vole les bons samaritains qui l'embarquent sur le pouce et les gens riches dans les quartiers aisés de la ville. Elle n'éprouve aucun remord pour les crimes qu'elle commet, jusqu'au jour où son chemin croise celui d'un professeur d'histoire qui meurt alors qu'elle est en train de le voler. Grâce à son porte-feuille, elle retrouve son ancienne maison et rencontre sa femme, Françoise. Sarah s'attache à cette personne autoritaire dont elle se sent responsable de la solitude. Les deux hommes avec qui elle travaille, avec qui elle vole et vit, n'apprécient guère qu'elle se tienne avec cette femme tourmentée.</t>
  </si>
  <si>
    <t>Fahrenheit 9/11</t>
  </si>
  <si>
    <t>http://www.allocine.fr/film/fichefilm_gen_cfilm=52305.html</t>
  </si>
  <si>
    <t>https://www.imdb.com/title/tt0361596/?ref_=nv_sr_srsg_0</t>
  </si>
  <si>
    <t>C 82%, P 70%</t>
  </si>
  <si>
    <t>Michael Moore, Debbie Petriken, Donald Rumsfeld</t>
  </si>
  <si>
    <t>(3) Média Film:  Reportage critique sur les quatre ans de présidence de George W. Bush, marqués par les attentats du 11 septembre 2001 et la guerre en Irak. Charge virulente bombardant le spectateur d'observations percutantes. Expérience souvent forte en émotion. Utilisation éloquente de films d'archives et d'actualités. Touches satiriques propres à l'auteur. Présence sobre de M. Moore dans son rôle de narrat_x000D_
_x000D_
Ce documentaire s'attaque de plein fouet aux problèmes brûlants de l'Amérique. La caméra de Michael Moore filme avec scepticisme le Président George W. Bush et ses propres conseillers.Prenant pour point de départ l'élection controversée de 2000, le réalisateur retrace l'improbable ascension d'un médiocre pétrolier texan devenu maître du monde libre. Puis il ouvre la boîte de Pandore du Président et révèle les liens personnels et financiers qui unissent la famille Bush à celle de Ben Laden.Michael Moore y dénonce également les méfaits du Patriot Act et les souffrances provoquées par la guerre en Irak.</t>
  </si>
  <si>
    <t xml:space="preserve">Pursuit of Happyness, The </t>
  </si>
  <si>
    <t>http://www.allocine.fr/film/fichefilm_gen_cfilm=54098.html</t>
  </si>
  <si>
    <t>https://www.imdb.com/title/tt0454921/</t>
  </si>
  <si>
    <t>C 67%, P 87%</t>
  </si>
  <si>
    <t>Gabriele Muccino</t>
  </si>
  <si>
    <t>Will Smith, Thandie Newton, Jaden Smith</t>
  </si>
  <si>
    <t>(5) Média Film:  En 1981, à San Francisco, un vendeur impécunieux ayant la charge de son jeune fils s'inscrit à un stage de six mois non rémunéré dans une firme de courtage. Récit mélodramatique et accablant inspiré d'une histoire vraie. Conception du bonheur pour le moins matérialiste. Belle illustration de l'attachement père-fils. Réalisation vivante mais anonyme. Jeu habité et sincère de W. Smith_x000D_
_x000D_
Représentant de commerce, Chris Gardner a du mal à gagner sa vie. Il jongle pour s'en sortir, mais sa compagne supporte de moins en moins leur précarité. Elle finit par quitter Chris et leur petit garçon de cinq ans, Christopher.Désormais seul responsable de son fils, Chris se démène pour décrocher un job, sans succès. Lorsqu'il obtient finalement un stage dans une prestigieuse firme de courtage, il se donne à fond, même si pour le moment il n'est pas payé. Incapable de régler son loyer, il se retrouve à la rue avec Christopher. Le père et le fils dorment dans des foyers ou des gares, cherchant des refuges de fortune au jour le jour.Perdu dans la pire épreuve de sa vie, Chris continue à veiller sur Christopher, puisant dans l'affection et la confiance de son fils la force de surmonter les obstacles..._x000D_
_x000D_
Chris Gardner est un intelligent et talentueux vendeur qui a de la difficulté à se trouver un emploi. Alors qu'il a de la difficulté à joindre les deux bouts, lui et son fils sont jetés hors de leur appartement de San Francisco avec nulle part où aller. Ils devront faire bien des sacrifices pour avoir enfin une vie meilleure.</t>
  </si>
  <si>
    <t>Days of Thunder</t>
  </si>
  <si>
    <t>http://www.allocine.fr/film/fichefilm_gen_cfilm=38708.html</t>
  </si>
  <si>
    <t>https://www.imdb.com/title/tt0099371/?ref_=nv_sr_srsg_0</t>
  </si>
  <si>
    <t>C 39%, P 60%</t>
  </si>
  <si>
    <t>Tony Scott</t>
  </si>
  <si>
    <t>Tom Cruise, Nicole Kidman, Robert Duvall</t>
  </si>
  <si>
    <t>Action, Comédie dramatique</t>
  </si>
  <si>
    <t>(5) Média Film:  Un jeune homme doué pour la course automobile accède aux épreuves de championnat grâce aux judicieux conseils d'un mécanicien. Scénario taillé sur mesure pour la vedette. Mise en scène convenue mais efficace. Scènes de courses réussies. Interprétation solide de R. Duvall._x000D_
_x000D_
Jeune coureur automobile, Cole Trickle est intégré à l'écurie de Tim Daland où il s'entraîne aux courses de Nascar. Véritable tête brûlée, Cole remporte de nombreux trophées mais un jour, à cause ce tempérament de feu, il commet une imprudence lors d'une course et se retrouve à l'hôpital. Aidé par la belle neurologue, Claire Lewicki, le jeune homme ouvre les yeux sur lui-même et très vite, remonte en selle pour participer à  la plus grande compétition de sa vie._x000D_
_x000D_
Jeune conducteur qui n'a pas froid aux yeux, Cole Trickle entre dans le monde fermé des courses automobiles NASCAR.</t>
  </si>
  <si>
    <t>Brothers Bloom, The</t>
  </si>
  <si>
    <t>http://www.allocine.fr/film/fichefilm_gen_cfilm=121779.html</t>
  </si>
  <si>
    <t>https://www.imdb.com/title/tt0844286/?ref_=nv_sr_srsg_0</t>
  </si>
  <si>
    <t>C 68%, P 64%</t>
  </si>
  <si>
    <t>Rian Johnson</t>
  </si>
  <si>
    <t>Adrien Brody, Rachel Weisz, Mark Ruffalo</t>
  </si>
  <si>
    <t>Thriller, Drame, Romance</t>
  </si>
  <si>
    <t>(4) Média Film:  Une riche héritière s'associe à deux frères cambrioleurs sans savoir que ceux-ci ont l'intention de l'escroquer. Scénario dispersé farci de péripéties parfois incongrues. Mise en scène tapageuse. Direction artistique soignée. Interprétation énergique des trois vedettes._x000D_
_x000D_
Deux frères sont spécialisés dans les arnaques de haut vol. Rien n'est impossible pour eux et les mises en scène sont toutes plus spectaculaires les unes que les autres. Lorsqu'ils s'attaquent à une riche héritière excentrique, ils ne se doutent pas qu'ils vont avoir à faire à une charmante manipulatrice qui cache bien son jeu.</t>
  </si>
  <si>
    <t xml:space="preserve">Majestic, The </t>
  </si>
  <si>
    <t>http://www.allocine.fr/film/fichefilm_gen_cfilm=26838.html</t>
  </si>
  <si>
    <t>https://www.imdb.com/title/tt0268995/?ref_=nv_sr_srsg_0</t>
  </si>
  <si>
    <t>C 42%, P 60%</t>
  </si>
  <si>
    <t>Martin Landau, Jim Carrey, Laurie Holden</t>
  </si>
  <si>
    <t>(5) Média Film:  En 1951, un scénariste sur la liste noire perd la mémoire et aboutit dans une petite ville où il est pris pour un soldat que l'on croyait mort à la guerre. Fable morale aux messages lourdement assénés. Récit mièvre et manipulateur. Réalisation classique. Images soignées. Interprétation compétente._x000D_
_x000D_
En 1951, le scénariste Peter Appleton a rejoint les grands noms d'Hollywood. Son script de Les Pirates du Sahara vient d'être porté à l'écran et il se réjouit du résultat._x000D_
Cependant, Peter est accusé d'être communiste. Celui-ci n'a rien à se reprocher et ne comprend pas les accusations portées contre lui. Ivre, il roule vers une autre ville avec l'idée d'y commencer une nouvelle vie. Mais Peter est victime d'un accident de voiture. Il est transporté de toute urgence dans la petite bourgade de Lawson pour y recevoir les premiers soins._x000D_
A son réveil, il ne se rappelle plus de rien. Harry Trimble, un habitant de Lawson, le voit et croit reconnaître son fils Luke, parti à la guerre quelques années plus tôt. Peter n'a aucun souvenir de Harry, mais il l'aide malgré tout à restaurer un petit cinéma de quartier laissé à l'abandon. Ce dernier s'appelle The Majestic.</t>
  </si>
  <si>
    <t>Yes Man</t>
  </si>
  <si>
    <t>http://www.allocine.fr/film/fichefilm_gen_cfilm=130082.html</t>
  </si>
  <si>
    <t>https://www.imdb.com/title/tt1068680/?ref_=nv_sr_srsg_0</t>
  </si>
  <si>
    <t>C 46%, P 66%</t>
  </si>
  <si>
    <t>Peyton Reed</t>
  </si>
  <si>
    <t>Jim Carrey, Zooey Deschanel, Bradley Cooper</t>
  </si>
  <si>
    <t>(5) Média Film:  Suivant la consigne d'un gourou, un employé de banque déprimé se met à dire oui à toutes les propositions qu'on lui fait. Réflexion sur l'ouverture à la vie et le libre arbitre stimulante quoique pauvre en gags inventifs. Volet sentimental conventionnel. Réalisation fonctionnelle. J. Carrey grimaçant mais néanmoins attachant._x000D_
_x000D_
Carl Allen est au point mort. No future... jusqu'au jour où il s'inscrit à un programme de développement personnel basé sur une idée toute simple : dire oui à tout ! Carl découvre avec éblouissement le pouvoir magique du "Yes", et voit sa vie professionnelle et amoureuse bouleversée du jour au lendemain : une promotion inattendue, une nouvelle petite amie... Mais il découvrira bientôt que le mieux peut être l'ennemi du bien, et que toutes les occasions ne sont pas bonnes à prendre..._x000D_
_x000D_
Un homme change le cours de sa vie en décidant de dire "oui" plus souvent, alors qu'il avait l'habitude de répondre toujours "non".</t>
  </si>
  <si>
    <t>Vanilla Sky</t>
  </si>
  <si>
    <t>http://www.allocine.fr/film/fichefilm_gen_cfilm=29260.html</t>
  </si>
  <si>
    <t>https://www.imdb.com/title/tt0259711/?ref_=fn_al_tt_1</t>
  </si>
  <si>
    <t>C 42%, P 72%</t>
  </si>
  <si>
    <t>Tom Cruise, Penélope Cruz, Kurt Russell</t>
  </si>
  <si>
    <t>Thriller, Fantastique</t>
  </si>
  <si>
    <t>(4) Média Film:  Un riche play-boy devenu défiguré est accusé d'un meurtre commis dans des circonstances où le rêve se confondait avec la réalité. Remake très fidèle du film "Open Your Eyes" d'Alejandro Amenabar. Structure narrative complexe. Style visuel recherché. Rythme parfois incertain. Interprétation intense._x000D_
_x000D_
David Aames est un jeune et brillant éditeur new-yorkais qui a tout pour lui : l'argent, la réussite professionnelle et les femmes. Son ami Pelayo commet l'erreur de lui présenter Sofia, sa nouvelle compagne. Au premier regard, David succombe au charme de celle-ci. Tous les deux filent bientôt le parfait amour.Alors que David se dispute en voiture avec Julie, une ex folle de jalousie, la jeune femme accélère et c'est l'accident. Julie décède. Atrocement défiguré, David est transporté d'urgence à l'hôpital où les médecins ne peuvent réaliser de miracle. Sa vie bascule. Les gens ont dorénavant peur de lui et Sofia l'évite.Mais un matin, David se fait gentiment réveiller par celle-ci, qui lui déclare son amour. Les médecins lui annoncent même qu'il pourra retrouver son ancien visage. Réalité ou hallucination ?_x000D_
_x000D_
Défiguré lors d'un accident, un riche playboy parvient à reconquérir la femme de ses rêves, mais de troublantes hallucinations lui font commettre l'irréparable.</t>
  </si>
  <si>
    <t>Mémoires Affectives</t>
  </si>
  <si>
    <t>http://www.allocine.fr/film/fichefilm_gen_cfilm=60170.html</t>
  </si>
  <si>
    <t>https://www.imdb.com/title/tt0404259/?ref_=nv_sr_srsg_0</t>
  </si>
  <si>
    <t>Roy Dupuis</t>
  </si>
  <si>
    <t>(4) Média Film:  Drame psychologique de Francis Leclerc avec Roy Dupuis, Rosa Zacharie, Guy Thauvette. Émergeant d'un long coma, un vétérinaire se retrouve totalement amnésique et hanté par d'étranges visions. Suspense psychologique prenant la forme d'un labyrinthe mental assez intrigant. Ambiance insolite réussie. Traitement intimiste et stylisé. Jeu senti de R. Dupuis._x000D_
_x000D_
Pourtant déclaré cliniquement mort, Alexandre Tourneur, 41 ans, vient de sortir d'un long coma. La principale séquelle de cet accident est une grave perte de mémoire. Au fur et à mesure qu'il revoit ses proches, quelques images viennent le hanter durant sa convalescence. Au-delà des mémoires oubliées foisonnent dans la tête d'Alexandre celles d'un passé lointain et violent. Sa quête du souvenir l'amènera là où on lui avait pourtant fait jurer de ne jamais revenir. En remontant à la source, il va enfin découvrir la vérité.</t>
  </si>
  <si>
    <t>Sleepy Hollow</t>
  </si>
  <si>
    <t>http://www.allocine.fr/film/fichefilm_gen_cfilm=22345.html</t>
  </si>
  <si>
    <t>https://www.imdb.com/title/tt0162661/</t>
  </si>
  <si>
    <t>C 68%, P 80%</t>
  </si>
  <si>
    <t>ALLEMAGNE, USA</t>
  </si>
  <si>
    <t>Johnny Depp, Christina Ricci, Christopher Walken</t>
  </si>
  <si>
    <t>Fantastique, Epouvante-horreur, Thriller</t>
  </si>
  <si>
    <t>Oscar - Meilleure direction artistique</t>
  </si>
  <si>
    <t>(3) Média Film:  En 1799, un policier enquête sur des meurtres bizarres que des villageois attribuent à un cavalier fantôme. Scénario ingénieux. Touches d'ironie dans les dialogues. Climat envoûtant de conte de fées lugubre. Illustration magnifique. Jeu excentrique de J. Depp._x000D_
_x000D_
En 1799, dans une bourgade de La Nouvelle-Angleterre, plusieurs cadavres sont successivement retrouvés décapités. Les têtes ont disparu. Terrifiés, les habitants sont persuadés que ces meurtres sont commis par un étrange et furieux cavalier, dont la rumeur prétend qu'il est lui-même sans tête. Les autorités new-yorkaises envoient alors leur plus fin limier pour éclaircir ce mystère. Ichabod Crane ne croit ni aux légendes, ni aux vengeances post-mortem. Mais, à peine arrive, il succombe au charme étrange et vénéneux de la belle Katrina Van Tassel.</t>
  </si>
  <si>
    <t>Men in Black - MIB</t>
  </si>
  <si>
    <t>http://www.allocine.fr/film/fichefilm_gen_cfilm=10700.html</t>
  </si>
  <si>
    <t>https://www.imdb.com/title/tt0119654/awards?ref_=tt_awd</t>
  </si>
  <si>
    <t>C 92%, P 79%</t>
  </si>
  <si>
    <t>Barry Sonnenfeld</t>
  </si>
  <si>
    <t>Will Smith, Tommy Lee Jones, Linda Fiorentino</t>
  </si>
  <si>
    <t>Comédie, Science fiction, Action</t>
  </si>
  <si>
    <t>(4) Média Film:  Deux agents secrets sont chargés de contrôler les activités d'extraterrestres séjournant incognito sur la Terre. Scénario mince prétexte à un étalage de créatures fantaisistes. Traitement drôle et enlevant. Interprétation décontractée des vedettes._x000D_
_x000D_
Chargés de protéger la Terre de toute infraction extraterrestre et de réguler l'immigration intergalactique sur notre planète, les Men in black ou MIB opèrent dans le plus grand secret. Vêtus de costumes sombres et équipés des toutes dernières technologies, ils passent inaperçus aux yeux des humains dont ils effacent régulièrement la mémoire récente : la présence d'aliens sur notre sol doit rester secrète.Récemment séparé de son vieux partenaire, retourné à la vie civile sans aucun souvenir de sa vie d'homme en noir, K, le plus expérimenté des agents du MIB décide de former J, un jeune policier. Ensemble, ils vont affronter une nouvelle menace : Edgar le cafard..._x000D_
_x000D_
Chargés de protéger la Terre de toute infraction extraterrestre et de réguler l'immigration inter-galactique sur notre planète, les Men in black ou MIB opèrent dans le plus grand secret. Vêtus de costumes sombres et équipés des toutes dernières technologies, ils passent inaperçus aux yeux des humains dont ils effacent régulièrement la mémoire récente : la présence d'aliens sur notre sol doit rester secrète.Récemment séparé de son vieux partenaire, retourné à la vie civile sans aucun souvenir de sa vie d'homme en noir, K, le plus expérimenté des agents du MIB décide de former J, un jeune policier. Ensemble, ils vont affronter une nouvelle menace : Edgar.</t>
  </si>
  <si>
    <t>Snowden</t>
  </si>
  <si>
    <t>http://www.allocine.fr/film/fichefilm_gen_cfilm=229359.html</t>
  </si>
  <si>
    <t>https://www.imdb.com/title/tt3774114/?ref_=nv_sr_srsg_0</t>
  </si>
  <si>
    <t>C 60%, P 70%</t>
  </si>
  <si>
    <t>USA, ALLEMAGNE, FRANCE</t>
  </si>
  <si>
    <t>Joseph Gordon-Levitt, Shailene Woodley, Melissa Leo</t>
  </si>
  <si>
    <t>Thriller, Biopic</t>
  </si>
  <si>
    <t>(4) Média Film:  En juin 2013, un ancien analyste de la CIA et de la NSA se remémore les événements qui l'ont amené à révéler au monde entier les abus de son gouvernement en matière de cybersurveillance. Scénario classique mais prenant. Questions éthiques fascinantes. Sous-texte politique captivant. Mise en scène effacée. J. Gordon-Levitt convaincant. _x000D_
_x000D_
Patriote idéaliste et enthousiaste, le jeune Edward Snowden semble réaliser son rêve quand il rejoint les équipes de la CIA puis de la NSA. Il découvre alors au cœur des Services de Renseignements américains l’ampleur insoupçonnée de la cyber-surveillance. Violant la Constitution, soutenue par de grandes entreprises, la NSA collecte des montagnes de données et piste toutes les formes de télécommunications à un niveau planétaire.Choqué par cette intrusion systématique dans nos vies privées, Snowden décide de rassembler des preuves et de tout divulguer. Devenu lanceur d’alerte, il sacrifiera sa liberté et sa vie privée.En juin 2013, deux journalistes prennent le risque de le rencontrer dans une chambre d’hôtel à Hong Kong. Une course contre la montre s’engage pour analyser les preuves irréfutables présentées par Snowden avant leur publication.Les révélations qui vont être faites dans cette pièce seront au cœur du plus grand scandale d’espionnage de l’histoire des États-Unis._x000D_
_x000D_
Edward Snowden s'engage dans l'armée en 2004 en tant que recrue des forces spéciales, mais doit abandonner son désir de combattre pendant la guerre en Irak à cause de blessures aux jambes. Il rejoint alors la NSA comme agent de sécurité, puis la CIA. En mission à Genève, le jeune informaticien découvre que le gouvernement collecte des montagnes de données à travers toutes les formes de télécommunications à l'échelle mondiale. Choqué par cette violation de la vie privée des individus, Snowden décide de rassembler des preuves et de tout révéler. Il contacte alors une documentariste et des journalistes expérimentés afin de dévoiler les actes pervers du gouvernement américain.</t>
  </si>
  <si>
    <t>Madagascar</t>
  </si>
  <si>
    <t>http://www.allocine.fr/film/fichefilm_gen_cfilm=16591.html</t>
  </si>
  <si>
    <t>https://www.imdb.com/title/tt0351283/?ref_=nv_sr_srsg_0</t>
  </si>
  <si>
    <t>C 54%, P 74%</t>
  </si>
  <si>
    <t>Eric Darnell</t>
  </si>
  <si>
    <t>José Garcia, Anthony Kavanagh, Jean-Paul Rouve</t>
  </si>
  <si>
    <t>Animation, Aventure, Comédie</t>
  </si>
  <si>
    <t>(4) Média Film:  Par un concours de circonstances, quatre animaux nés au zoo de Central Park se retrouvent dans la jungle de Madagascar. Scénario comportant plusieurs idées amusantes. Clins d'oeil parodiques parfois forcés. Rythme soutenu. Animation et dessin de qualité._x000D_
_x000D_
Lorsqu'un lion, un zèbre, une girafe, un hippopotame et une poignée de pingouins psychotiques fuient leur zoo new-yorkais pour secourir l'un des leurs, l'aventure s'écrit avec un grand A. Et lorsque le destin les réunit sur l'île de Madagascar, ils doivent apprendre en formation accélérée les rudiments de la vie à l'air libre.</t>
  </si>
  <si>
    <t xml:space="preserve">Mummy, The </t>
  </si>
  <si>
    <t>http://www.allocine.fr/film/fichefilm_gen_cfilm=20153.html</t>
  </si>
  <si>
    <t>https://www.imdb.com/title/tt0120616/?ref_=fn_al_tt_1</t>
  </si>
  <si>
    <t>C 59%, P 75%</t>
  </si>
  <si>
    <t>Stephen Sommers</t>
  </si>
  <si>
    <t>Brendan Fraser, Rachel Weisz, John Hannah</t>
  </si>
  <si>
    <t>(5) Média Film:  Partis à la recherche d'une cité perdue en Égypte, un Américain et une Anglaise ressuscitent une momie vieille de trois mille ans. Péripéties artificielles inspirées d'"Indiana Jones". Récit prétexte à l'accumulation d'effets spéciaux numériques. Réalisation rythmée. Jeu effacé de B. Fraser._x000D_
_x000D_
Longtemps avant la naissance du Christ, pour avoir osé défier le pharaon en lui ravissant sa jeune maîtresse, le grand prêtre de Thèbes, Imhotep, est momifié vivant et enseveli dans une crypte secrète d'Hamunaptra, la cité des morts. Du fond de son sarcophage, le grand prêtre jure de se venger du genre humain. En 1923, un aventurier américain, Rick O'Connell, découvre fortuitement les ruines d'Hamunaptra que des générations d'égyptologues recherchaient en vain. Il met dans le secret une jeune égyptologue et son frère et tous trois partent à la recherche du trésor des pharaons.</t>
  </si>
  <si>
    <t>Spectre</t>
  </si>
  <si>
    <t>http://www.allocine.fr/film/fichefilm_gen_cfilm=206892.html</t>
  </si>
  <si>
    <t>https://www.imdb.com/title/tt2379713/?ref_=fn_al_tt_1</t>
  </si>
  <si>
    <t>C 63%, P 61%</t>
  </si>
  <si>
    <t>Daniel Craig, Christoph Waltz, Léa Seydoux</t>
  </si>
  <si>
    <t>Oscar - Meilleur chanson</t>
  </si>
  <si>
    <t>(4) Média Film:  Un message d'outre-tombe lance James Bond sur la piste d'une mystérieuse organisation, au moment où M affronte un supérieur qui vise à démanteler les services secrets britanniques. Récit classique reprenant les motifs des trois épisodes précédents. Scène d'ouverture anthologique. Dernière partie moins convaincante. Réalisation spectaculaire et élégante. Interprétation impeccable._x000D_
_x000D_
Un message cryptique surgi du passé entraîne James Bond dans une mission très personnelle à Mexico puis à Rome, où il rencontre Lucia Sciarra, la très belle veuve d’un célèbre criminel. Bond réussit à infiltrer une réunion secrète révélant une redoutable organisation baptisée Spectre. Pendant ce temps, à Londres, Max Denbigh, le nouveau directeur du Centre pour la Sécurité Nationale, remet en cause les actions de Bond et l’existence même du MI6, dirigé par M. Bond persuade Moneypenny et Q de l’aider secrètement à localiser Madeleine Swann, la fille de son vieil ennemi, Mr White, qui pourrait détenir le moyen de détruire Spectre. Fille de tueur, Madeleine comprend Bond mieux que personne… En s’approchant du cœur de Spectre, Bond va découvrir qu’il existe peut-être un terrible lien entre lui et le mystérieux ennemi qu’il traque…_x000D_
_x000D_
Un message crypté provenant du passé de James Bond le lance à la poursuite d'un homme à Mexico. Suite au décès de ce dernier, il se rend à ses funérailles en Italie où il rencontre sa défunte femme, Lucia. Des informations qu'elle lui procure lui permettent de s'infiltrer dans la réunion d'une assemblée secrète, connue sous le nom de SPECTRE. Il y découvre que ce groupe représente un grave danger pour le sort de l'humanité. Il s'alliera donc avec la fille d'un ancien membre qui avait quitté la confrérie en raison de ses pratiques abominables et tentera de la démanteler avant que leur plan pervers soit mis à exécution.</t>
  </si>
  <si>
    <t xml:space="preserve">Devil Wears Prada, The </t>
  </si>
  <si>
    <t>http://www.allocine.fr/film/fichefilm_gen_cfilm=61445.html</t>
  </si>
  <si>
    <t>https://www.imdb.com/title/tt0458352/?ref_=nv_sr_srsg_0</t>
  </si>
  <si>
    <t>C 75%, P 76%</t>
  </si>
  <si>
    <t>Meryl Streep, Anne Hathaway, Emily Blunt</t>
  </si>
  <si>
    <t>(4) Média Film:  Une jeune journaliste ambitieuse devient l'assistante de l'éditrice tyrannique d'une prestigieuse revue de mode. Adaptation réussie du best-seller de Lauren Weisberger. Vision à la fois cynique et complaisante du milieu de la mode new-yorkaise. Réalisation compétente. Jeu amusant et nuancé de M. Streep._x000D_
_x000D_
Fraîchement diplômée, Andrea débarque à New York et décroche le job de rêve. Mais en tant qu'assistante de la tyrannique rédactrice en chef d'un prestigieux magazine de mode, elle va vite découvrir ce que le mot "enfer" veut dire..._x000D_
_x000D_
Andrea Sachs aspire à travailler comme journaliste dans un magazine de mode, mais son rêve tourne au cauchemar lorsqu'elle se retrouve sous la direction de Miranda Priestly, une rédactrice en chef tyrannique.</t>
  </si>
  <si>
    <t>La La Land</t>
  </si>
  <si>
    <t>http://www.allocine.fr/film/fichefilm_gen_cfilm=229490.html</t>
  </si>
  <si>
    <t>https://www.imdb.com/title/tt3783958/?ref_=nv_sr_srsg_0</t>
  </si>
  <si>
    <t>Ryan Gosling, Emma Stone, John Legend</t>
  </si>
  <si>
    <t>Comédie musicale, Romance</t>
  </si>
  <si>
    <t>(2) Média Film:  À Los Angeles, les trajectoires croisées d'une aspirante actrice et d'un pianiste de jazz intransigeant. Spectacle de cinéma inspiré et haut en couleur, rendant hommage à un genre suranné. Ensemble élégant et fluide. Prises de vues vertigineuses. Compositions sans fausse note des deux vedettes._x000D_
_x000D_
Au cœur de Los Angeles, une actrice en devenir prénommée Mia sert des cafés entre deux auditions. De son côté, Sebastian, passionné de jazz, joue du piano dans des clubs miteux pour assurer sa subsistance. Tous deux sont bien loin de la vie rêvée à laquelle ils aspirent…Le destin va réunir ces doux rêveurs, mais leur coup de foudre résistera-t-il aux tentations, aux déceptions, et à la vie trépidante d’Hollywood ?_x000D_
_x000D_
Mia rêve de devenir actrice. Elle travaille dans un café installé sur un studio très connu d'Hollywood et enchaîne les auditions infructueuses. Un jour, elle rencontre Sebastian, un pianiste de jazz dévoué à son art qui doit accepter des contrats humiliants afin de joindre les deux bouts. Les deux artistes s'éprennent l'un de l'autre et s'évertuent à trouver leur place dans ce monde artificiel où le bonheur et l'amour éternel sont les plus grandes supercheries.</t>
  </si>
  <si>
    <t>Titanic</t>
  </si>
  <si>
    <t>http://www.allocine.fr/film/fichefilm_gen_cfilm=5818.html</t>
  </si>
  <si>
    <t>https://www.imdb.com/title/tt0120338/?ref_=nv_sr_srsg_0</t>
  </si>
  <si>
    <t>C 89%, P 69%</t>
  </si>
  <si>
    <t>Leonardo DiCaprio, Kate Winslet, Billy Zane</t>
  </si>
  <si>
    <t>(3) Média Film:  Une dame de 101 ans raconte l'aventure amoureuse qu'elle a vécue à bord du Titanic en 1912. Oeuvre personnelle à la fois intimiste et spectaculaire. Portrait attachant d'une jeune femme moderne. Reconstitution impressionnante. Effets spéciaux étonnants. Excellents interprètes._x000D_
_x000D_
Southampton, 10 avril 1912. Le paquebot le plus grand et le plus moderne du monde, réputé pour son insubmersibilité, le "Titanic", appareille pour son premier voyage. Quatre jours plus tard, il heurte un iceberg. A son bord, un artiste pauvre et une grande bourgeoise tombent amoureux.</t>
  </si>
  <si>
    <t>Millénium 2 - Girl Who Played With Fire, The  (Flickan som lekte med elden )</t>
  </si>
  <si>
    <t>Fra. Sué.</t>
  </si>
  <si>
    <t>http://www.allocine.fr/film/fichefilm_gen_cfilm=145223.html</t>
  </si>
  <si>
    <t>https://www.imdb.com/title/tt1216487/?ref_=fn_al_tt_1</t>
  </si>
  <si>
    <t>C 69%, P 68%</t>
  </si>
  <si>
    <t>(4) Média Film:  Un journaliste tente d'innocenter une pirate informatique accusée d'un triple meurtre qui, en cavale, remonte la piste du vrai coupable. Adaptation honnête du deuxième tome de la trilogie de Stieg Larsson. Récit précipité et parfois invraisemblable. Réalisation efficace mais peu ambitieuse. Interprétation solide._x000D_
_x000D_
Traquée, prise au piège d'une manipulation manifestement très planifiée... Lisbeth va devoir affronter son passé. Elle pourra compter sur l'amitié infaillible de Mikael Blomkvist, qui fera tout pour prouver qu'elle n'est pas la tueuse en série que les médias et la police dépeignent._x000D_
_x000D_
Après l'enquête menée avec Mikael Blomkvist, journaliste pour la revue Millénium, Lisbeth Salander a disparu dans la nature. De retour en Suède, elle est mêlée à une histoire de meurtre d'un journaliste préparant un article sur un réseau de prostitution. Soupçonnée par la police, elle mène de son côté une enquête afin de découvrir l'identité du meurtrier, qui semble être lié à l'avocat Bjurman, qu'elle fait toujours chanter. Pendant ce temps, Mikael tente d'entrer en contact avec elle, et essaie par le fait même de découvrir l'identité du mystérieux Zala.</t>
  </si>
  <si>
    <t>Goodfellas</t>
  </si>
  <si>
    <t>http://www.allocine.fr/film/fichefilm_gen_cfilm=5969.html</t>
  </si>
  <si>
    <t>https://www.imdb.com/title/tt0099685/?ref_=nv_sr_srsg_0</t>
  </si>
  <si>
    <t>C 96%, P 97%</t>
  </si>
  <si>
    <t>Ray Liotta, Robert De Niro, Joe Pesci</t>
  </si>
  <si>
    <t>Policier, Judiciaire</t>
  </si>
  <si>
    <t>(1) Média Film:  Les succès et les revers d'un jeune mafioso de New York. Scénario foisonnant d'anecdotes drôles, violentes, tragiques ou cyniques. Fresque hautement vibrante et colorée. Milieu de la pègre évoqué de façon à la fois vériste et pittoresque. Réalisation et interprétation très assurées._x000D_
_x000D_
Depuis sa plus tendre enfance, Henry Hill, né d'un père irlandais et d'une mère sicilienne, veut devenir gangster et appartenir à la Mafia. Adolescent dans les années cinquante, il commence par travailler pour le compte de Paul Cicero et voue une grande admiration pour Jimmy Conway, qui a fait du détournement de camions sa grande spécialité. Lucide et ambitieux, il contribue au casse des entrepôts de l'aéroport d'Idlewild et épouse Karen, une jeune Juive qu'il trompe régulièrement. Mais son implication dans le trafic de drogue le fera plonger...</t>
  </si>
  <si>
    <t>Munich</t>
  </si>
  <si>
    <t>http://www.allocine.fr/film/fichefilm_gen_cfilm=57432.html</t>
  </si>
  <si>
    <t>https://www.imdb.com/title/tt0408306/?ref_=nv_sr_srsg_0</t>
  </si>
  <si>
    <t>C 78%, P 83%</t>
  </si>
  <si>
    <t>Eric Bana, Daniel Craig, Ciarán Hinds</t>
  </si>
  <si>
    <t>(3) Média Film:  Des agents recrutés par le Mossad pourchassent les responsables de l'assassinat de onze athlètes israéliens lors des Jeux Olympiques de 1972 à Munich. Récit haletant à portée symbolique, inspiré d'événements réels. Personnages d'une grande complexité. Réalisation brillante et inventive. Interprétation solide._x000D_
_x000D_
Dans la nuit du 5 septembre, un commando de l'organisation palestinienne Septembre Noir s'introduit dans le Village Olympique, force l'entrée du pavillon israélien, abat deux de ses occupants et prend en otages les neuf autres. 21 heures plus tard, tous seront morts, et 900 millions de téléspectateurs auront découvert en direct le nouveau visage du terrorisme.Après avoir refusé tout compromis avec les preneurs d'otages, le gouvernement de Golda Meir monte une opération de représailles sans précédent, baptisée "Colère de Dieu". Avner, un jeune agent du Mossad, prend la tête d'une équipe de quatre hommes, chargée de traquer à travers le monde onze représentants de Septembre Noir désignés comme responsables de l'attentat de Munich. Pour mener à bien cette mission ultrasecrète, les cinq hommes devront vivre en permanence dans l'ombre..._x000D_
_x000D_
Les 5 et 6 septembre 1972, à Munich, huit Palestiniens du groupe terroriste "Septembre noir" prenaient en otage des membres de la délégation israélienne lors des Jeux Olympiques : onze athlètes y trouvèrent la mort...</t>
  </si>
  <si>
    <t>About a Boy</t>
  </si>
  <si>
    <t>http://www.allocine.fr/film/fichefilm_gen_cfilm=28418.html</t>
  </si>
  <si>
    <t>https://www.imdb.com/title/tt0276751/?ref_=nv_sr_srsg_0</t>
  </si>
  <si>
    <t>C 93%, P 55%</t>
  </si>
  <si>
    <t>Hugh Grant, Toni Collette, Rachel Weisz</t>
  </si>
  <si>
    <t>(4) Média Film:  Un playboy oisif et égoïste s'humanise en se liant d'amitié avec le fils de 12 ans d'une ex-hippie suicidaire. Adaptation réjouissante du roman de Nick Hornby. Dialogue mordant. Dénouement un peu mélo. Réalisation dynamique. Bonne interprétation._x000D_
_x000D_
Will Freeman est un trentenaire londonien et un célibataire endurci. Vivant allègrement grâce aux droits d'auteur qu'il perçoit sur une chanson de Noël écrite par son père, il s'invente un fils pour draguer des mères célibataires._x000D_
Un jour, il fait la connaissance de Marcus, un garçon de douze ans, fils de Fiona, hippie et végétarienne, et tête de Turc de l'école. Will et Marcus deviennent amis, et pendant que Will apprend à Marcus l'art d'être cool, Marcus apprend à Will l'art d'être... adulte.</t>
  </si>
  <si>
    <t>Fifty Shades of Grey</t>
  </si>
  <si>
    <t>http://www.allocine.fr/film/fichefilm_gen_cfilm=205450.html</t>
  </si>
  <si>
    <t>https://www.imdb.com/title/tt2322441/?ref_=nv_sr_srsg_0</t>
  </si>
  <si>
    <t>C 25%, P 41%</t>
  </si>
  <si>
    <t>Sam Taylor-Johnson</t>
  </si>
  <si>
    <t>Jamie Dornan, Dakota Johnson, Jennifer Ehle</t>
  </si>
  <si>
    <t>Erotique, Drame, Romance</t>
  </si>
  <si>
    <t>(5) Média Film:  Une étudiante en littérature se laisse entraîner dans l'univers sadomasochiste du jeune milliardaire qu'elle était venue interviewer. Adaptation lisse et sans risque du best-seller érotique de E.L. James. Intrigue simpliste à la morale conservatrice. Réalisation léchée mais décorative. Interprétation inégale._x000D_
_x000D_
L'histoire d'une romance passionnelle, et sexuelle, entre un jeune homme riche amateur de femmes, et une étudiante vierge de 22 ans._x000D_
_x000D_
Anastasia Steele, une étudiante en littérature ingénue, doit remplacer sa colocataire et amie Kate pour aller réaliser une entrevue avec un riche et mystérieux entrepreneur, Christian Grey. Après une première rencontre improbable qui aura troublé la jeune femme, ces deux êtres bien différents trouveront un moyen de se revoir. La jeune femme tombera rapidement sous le charme de l'homme d'affaires, alors que lui semble incapable de la laisser aller. Pourtant, Grey cache un passé trouble et un grand secret qui pourrait bien affecter le cours de leur relation. Anastasia acceptera-t-elle de signer un contrat de soumission que lui propose Grey, dans le seul but de pouvoir être avec lui?</t>
  </si>
  <si>
    <t>A l'origine</t>
  </si>
  <si>
    <t>http://www.allocine.fr/film/fichefilm_gen_cfilm=133525.html</t>
  </si>
  <si>
    <t>https://www.imdb.com/title/tt1198385/?ref_=nv_sr_srsg_4</t>
  </si>
  <si>
    <t>Xavier Giannoli</t>
  </si>
  <si>
    <t>François Cluzet, Emmanuelle Devos, Gérard Depardieu</t>
  </si>
  <si>
    <t>(3) Média Film:  Un arnaqueur redonne espoir à une petite communauté en rouvrant sous de fausses représentations un chantier d'autoroute qui avait été abandonné pour des motifs écologistes. Récit de rédemption aux fortes résonances sociales, inspiré de faits réels. Mise en scène d'une grande ampleur, mais n'évitant pas toujours l'enflure mélodramatique. Excellente interprétation_x000D_
_x000D_
Philippe Miller est un escroc solitaire qui vit sur les routes.Un jour, il découvre par hasard un chantier d'autoroute abandonné, arrêté depuis des années par des écologistes qui voulaient sauver une colonie de scarabées.L'arrêt des travaux avait été une catastrophe économique pour les habitants de cette région.Philippe y voit la chance de réaliser sa plus belle escroquerie. Mais son mensonge va lui échapper._x000D_
_x000D_
Un escroc de grand chemin découvre par hasard un chantier routier désaffecté du nord de la France. Y voyant l'occasion de faire beaucoup d'argent, il se fait passer pour un contracteur haut-placé, Philippe Miller, et il remet le chantier en marche grâce aux pots-de-vin des fournisseurs d'équipement lourd de la région. Les habitants de la commune, qui ne se sont jamais remis de l'abandon des travaux, décident de participer avec énergie à ce projet rassembleur, même si le financement tarde à venir. Les travaux vont bon train, mais les remords commencent à ronger Philippe, qui se lie avec la mairesse du village.</t>
  </si>
  <si>
    <t xml:space="preserve">Mask of Zorro, The </t>
  </si>
  <si>
    <t>http://www.allocine.fr/film/fichefilm_gen_cfilm=18524.html</t>
  </si>
  <si>
    <t>https://www.imdb.com/title/tt0120746/?ref_=nv_sr_srsg_0</t>
  </si>
  <si>
    <t>C 82%, P 72%</t>
  </si>
  <si>
    <t>Anthony Hopkins, Antonio Banderas, Catherine Zeta-Jones</t>
  </si>
  <si>
    <t>Aventure, Action, Romance</t>
  </si>
  <si>
    <t>(4) Média Film:  Au XIXe siècle en Californie, un justicier masqué se trouve un successeur pour combattre un cruel gouverneur espagnol. Oeuvre somptueuse dans la tradition des films de cape et d'épée. Réalisation vigoureuse. Interprétation de qualité._x000D_
_x000D_
Après vingt ans de prison, Don Diego de La Vega, alias Zorro, qui a autrefois combattu avec succès l'oppression espagnole et qui est toujours poursuivi par la haine du gouverneur Rafael Montero, se cherche un successeur. Il rencontre alors un jeune brigand, Alejandro Murieta, qui a lui aussi quelques comptes a régler avec l'ancien gouverneur. Apres une formation complète, de La Vega remet a son élève le masque de Zorro, son épée et son fouet et l'envoie déjouer le sinistre complot de Montero visant a confisquer la Californie au Mexique.</t>
  </si>
  <si>
    <t xml:space="preserve">Legend of Zorro, The </t>
  </si>
  <si>
    <t>http://www.allocine.fr/film/fichefilm_gen_cfilm=54348.html</t>
  </si>
  <si>
    <t>https://www.imdb.com/title/tt0386140/?ref_=nv_sr_srsg_0</t>
  </si>
  <si>
    <t>C 26%, P 48%</t>
  </si>
  <si>
    <t>Antonio Banderas, Catherine Zeta-Jones, Rufus Sewell</t>
  </si>
  <si>
    <t>(5) Média Film:  Un justicier masqué cherche à reconquérir sa femme qui l'a quitté pour un rival aux intentions malveillantes. Suite peu inspirée du film «The Mask of Zorro». Scénario chargé et inégal. Réalisation de métier. Interprétation enjouée._x000D_
_x000D_
En 1850, la Californie aspire à devenir le 31e Etat de l'Union, mais les membres de la mystérieuse confrérie médiévale des Chevaliers d'Aragon sont décidés à l'en empêcher par tous les moyens... Les paysans doivent aussi se défendre contre Jacob McGivens, qui s'empare de leurs terres par la force. Seul Zorro pourrait intervenir... Joaquin, le fils de Don Alejandro de la Vega et de son épouse Elena, a aujourd'hui 10 ans et ignore tout de l'identité secrète de son père. Elena voudrait qu'Alejandro abandonne ses activités de justicier pour se consacrer enfin à sa famille. Lorsque face à l'urgence, il décide néanmoins d'enfiler le légendaire masque de Zorro, Elena se sent trahie et demande le divorce. Armand, un aristocrate français qui vient de s'installer en Californie, en profite pour faire la cour à la jeune femme... tout en continuant à diriger secrètement les Chevaliers d'Aragon..._x000D_
_x000D_
En 1850, un justicier masqué et sa femme doivent affronter un groupe extrémiste qui veut empêcher la Californie de devenir le 31e état de l'Union.</t>
  </si>
  <si>
    <t>Schindler's List</t>
  </si>
  <si>
    <t>http://www.allocine.fr/film/fichefilm_gen_cfilm=9393.html</t>
  </si>
  <si>
    <t>https://www.imdb.com/title/tt0108052/?ref_=fn_al_tt_1</t>
  </si>
  <si>
    <t>Liam Neeson, Ben Kingsley, Ralph Fiennes</t>
  </si>
  <si>
    <t>Historique, Guerre</t>
  </si>
  <si>
    <t>(1) Média Film:  Un industriel allemand s'arrange pour sauver de l'Holocauste les employés juifs qui travaillent dans son usine de Cracovie. Approche dure et lucide d'une histoire authentique. Mise en scène nerveuse. Ensemble d'une beauté austère. Interprétation pleine de retenue._x000D_
_x000D_
Evocation des années de guerre d'Oskar Schindler, fils d'industriel d'origine autrichienne rentré à Cracovie en 1939 avec les troupes allemandes. Il va, tout au long de la guerre, protéger des juifs en les faisant travailler dans sa fabrique et en 1944 sauver huit cents hommes et trois cents femmes du camp d'extermination de Auschwitz-Birkenau ( ou Treblinka? )</t>
  </si>
  <si>
    <t>Logan</t>
  </si>
  <si>
    <t>http://www.allocine.fr/film/fichefilm_gen_cfilm=225116.html</t>
  </si>
  <si>
    <t>https://www.imdb.com/title/tt3315342/?ref_=nv_sr_srsg_0</t>
  </si>
  <si>
    <t>C 93%, P 90%</t>
  </si>
  <si>
    <t>Hugh Jackman, Patrick Stewart, Dafne Keen</t>
  </si>
  <si>
    <t>(3) Média Film:  Dans un futur proche, où les mutants sont en voie d'extinction, un Wolverine à bout de force et un Professeur X malade viennent en aide à une jeune mutante en danger. Fin de saga crépusculaire, au carrefour du western et du road movie. Scénario fortement inspiré de "Shane". Réalisation musclée. Complicité émouvante du tandem Jackman-Stewart._x000D_
_x000D_
Dans un futur proche, un certain Logan, épuisé de fatigue, s’occupe d’un Professeur X souffrant, dans un lieu gardé secret à la frontière Mexicaine. Mais les tentatives de Logan pour se retrancher du monde et rompre avec son passé vont s’épuiser lorsqu’une jeune mutante traquée par de sombres individus va se retrouver soudainement face à lui._x000D_
_x000D_
Dans un futur dystopique, Wolverine et le Professeur X sont parmi les seuls mutants toujours vivants. Les pouvoirs de guérison de Logan s'affaiblissent à vue d'oeil et Charles souffre de graves problèmes de mémoire. Le chemin de ces deux complices croisera celui de la jeune Laura Kinney, une fillette élevée dans un laboratoire secret pour devenir une machine à tuer. Wolverine et le Professeur X accompagneront la jeune femme, qui possède les mêmes pouvoirs que Wolverine, jusqu'à un certain « Éden », où elle pourra mener une vie meilleure. Les mutants devront combattre sur leur chemin plusieurs ennemis décidés à les éliminer.</t>
  </si>
  <si>
    <t>Lara Croft -Tomb Raider</t>
  </si>
  <si>
    <t>http://www.allocine.fr/film/fichefilm_gen_cfilm=27429.html</t>
  </si>
  <si>
    <t>https://www.imdb.com/title/tt0146316/?ref_=nv_sr_srsg_0</t>
  </si>
  <si>
    <t>C 20%, P 47%</t>
  </si>
  <si>
    <t>USA, ANGLETERRE, JAPON, ALLEMAGNE</t>
  </si>
  <si>
    <t>Simon West</t>
  </si>
  <si>
    <t>Angelina Jolie, Iain Glen, Daniel Craig</t>
  </si>
  <si>
    <t>Action, Aventure, Fantastique, Thriller</t>
  </si>
  <si>
    <t>(5) Média Film:  Une jeune archéologue doit trouver et détruire les deux moitiés d'un triangle aux pouvoirs inégalés, avant qu'une société secrète ne s'en empare. Adaptation d'un populaire jeu vidéo. Scénario dénué d'originalité. Suspense déficient. Réalisation assez musclée. A. Jolie efficace dans le rôle-titre._x000D_
_x000D_
Lara Croft a hérité de son père archéologue de nombreux trésors parmi lesquels une mystérieuse horloge magique._x000D_
Des années plus tôt, celui-ci lui dévoila l'existence d'une organisation secrète, les Illuminati, qui s'était lancée à la recherche d'une horloge dont la clé ouvrait les portes du Temps et de l'Espace. Celle-ci est un triangle sacré qui assura, 5 000 ans auparavant, la victoire des premiers Illuminati sur leurs ennemis. Si le triangle venait à être recomposé, ces lointains ancêtres reviendraient à la vie et le sort de l'Humanité en serait bouleversé à jamais._x000D_
Le puissance de ce triangle atteindra son summum lorsque trois planètes s'aligneront dans le ciel en une éclipse totale qui survient une fois tous les 5 000 ans. L'aventurière ne dispose que de 48 heures pour résoudre l'énigme du triangle magique et ainsi sauver le monde.</t>
  </si>
  <si>
    <t>Lara Croft -Tomb Raider: The Cradle of Life</t>
  </si>
  <si>
    <t>http://www.allocine.fr/film/fichefilm_gen_cfilm=45685.html</t>
  </si>
  <si>
    <t>https://www.imdb.com/title/tt0325703/?ref_=tt_sims_tt</t>
  </si>
  <si>
    <t>C 25%, P 44%</t>
  </si>
  <si>
    <t>Angelina Jolie, Gerard Butler, Djimon Hounsou</t>
  </si>
  <si>
    <t>action, aventure</t>
  </si>
  <si>
    <t>(5) Média Film:  Une archéologue lutte contre un mégalomane qui veut s'emparer de la mythique Boîte de Pandore pour annihiler l'espèce humaine. Récit d'aventures manquant d'originalité. Réalisation spectaculaire. Décors parfois étonnants. Interprétation solide._x000D_
_x000D_
Aux abords du Kilimandjaro, le "Berceau de la Vie" abrite le plus mystérieux et le plus terrifiant des fléaux : la Boîte de Pandore, dont les germes pourraient en quelques heures anéantir l'Humanité. Au moment où Lara Croft, l'archéologue de charme, s'apprête à prendre possession de l'orbe contenant les coordonnées de ce trésor, un commando chinois fait irruption dans le temple sous-marin et s'en empare.Sauvée de la mort par ses fidèles assistants Bryce et Hillary, l'aventurière regagne son manoir, où elle reçoit bientôt la visite de deux émissaires du MI 6. Elle apprend ainsi que le commanditaire des tueurs et de leur chef Chen Lo n'est autre que le Dr. Jonathan Reiss, un mégalomane cynique, soupçonné de fournir des armes biologiques high-tech aux plus offrants...</t>
  </si>
  <si>
    <t>Die Another Day</t>
  </si>
  <si>
    <t>http://www.allocine.fr/film/fichefilm_gen_cfilm=29274.html</t>
  </si>
  <si>
    <t>https://www.imdb.com/title/tt0246460/?ref_=nv_sr_srsg_0</t>
  </si>
  <si>
    <t>C 58%, P 41%</t>
  </si>
  <si>
    <t>Lee Tamahori</t>
  </si>
  <si>
    <t>Pierce Brosnan, Halle Berry, Toby Stephens</t>
  </si>
  <si>
    <t>Golden Globes - Nomination meilleure chanson</t>
  </si>
  <si>
    <t>(5) Média Film:  L'agent secret James Bond fait équipe avec une collègue américaine pour neutraliser un terroriste nord-coréen allié à un riche anglais mégalomane. Récit prometteur devenant vite prévisible et trop invraisemblable. Réalisation musclée et spectaculaire. Jeu plein d'aisance de P. Brosnan._x000D_
_x000D_
Une opération secrète, menée en Corée du Nord par James Bond et deux de ses hommes, est compromise par un traître non identifié. S'ensuit une course-poursuite en hovercraft au cours de laquelle le colonel nord-coréen Moon trouve la mort et son lieutenant, Zao, est grièvement blessé. James Bond est quant à lui capturé et jeté dans une prison militaire.Après quelques mois de détention, ce dernier est libéré à l'occasion d'un échange de prisonniers organisé par Falco, le directeur de la National Security Agency. Démis de ses fonctions, l'ancien agent secret est décidé à retrouver Zao et à démasquer le traître qui a entraîné sa chute. Sa quête, riche en rebondissements, l'amènera à faire la rencontre de la belle et mystérieuse Jinx et de Gustav Graves, un mégalomaniaque propriétaire d'un somptueux palais de glace islandais et d'une arme d'une puissance insoupçonnée.</t>
  </si>
  <si>
    <t>Johnny English Reborn</t>
  </si>
  <si>
    <t>http://www.allocine.fr/film/fichefilm_gen_cfilm=180179.html</t>
  </si>
  <si>
    <t>https://www.imdb.com/title/tt1634122/?ref_=nv_sr_srsg_0</t>
  </si>
  <si>
    <t>C 38%, P 44%</t>
  </si>
  <si>
    <t>Oliver Parker</t>
  </si>
  <si>
    <t>Rowan Atkinson, Gillian Anderson, Dominic West</t>
  </si>
  <si>
    <t>Comédie, Espionnage</t>
  </si>
  <si>
    <t>(5) Média Film:  Un agent secret britannique est chargé de déjouer un complot assassin contre le premier ministre de la Chine, ourdi par des agents de la CIA, du KGB et du MI7. Suite sans surprise et plutôt incohérente. Réalisation fonctionnelle mais rythmée. R. Atkinson en petite forme, malgré quelques bons gags physiques._x000D_
_x000D_
Ayant pris quelques années pour vivre retiré dans une région reculée d’Asie, Johnny English, le meilleur agent du MI7, en a profité pour perfectionner ses compétences uniques. Lorsque ses supérieurs apprennent que la vie du Premier ministre chinois est menacée, ils décident de le rappeler pour déjouer le complot. Si le monde a besoin de lui, Johnny English est prêt à reprendre du service… plus déjanté et déchaîné que jamais. À seulement quelques jours de la conférence internationale, English va devoir faire appel aux derniers gadgets hightech et à ses méthodes singulières pour enrayer l’infernale machination impliquant les Russes, la CIA et même le MI7… Enchaînant bourdes et catastrophes, Johnny English va tout tenter et même plus pour sauver le monde…_x000D_
_x000D_
Tombé en disgrâce, l'agent secret britannique Johnny English s'est réfugié dans un monastère tibétain en rêvant de reprendre du service. Son souhait est sur le point de se réaliser lorsqu'on ses supérieurs font appel à lui pour une dangereuse mission. Le premier ministre chinois est menacé de mort et un seul homme peut faire toute la lumière sur ce complot d'envergure internationale. Au fil de son enquête, l'espion aux méthodes très peu orthodoxes découvre que la compagnie Vortex se trouve derrière cette conspiration. Pour l'arrêter, il devra mettre la main sur trois clés, ce qui obligera une taupe à se dévoiler.</t>
  </si>
  <si>
    <t>Taken 2</t>
  </si>
  <si>
    <t>http://www.allocine.fr/film/fichefilm_gen_cfilm=144809.html</t>
  </si>
  <si>
    <t>https://www.imdb.com/title/tt1397280/?ref_=fn_al_tt_1</t>
  </si>
  <si>
    <t>C 22%, P 52%</t>
  </si>
  <si>
    <t>(5) Média Film:  À Istanbul, un ancien agent de la CIA est kidnappé par des criminels albanais qui veulent venger leurs proches tués par lui quelques années plus tôt. Récit de vengeance simpliste tissé d'invraisemblances. Personnages unidimensionnels. Scènes d'action spectaculaires. Interprétation solide de Liam Neeson._x000D_
_x000D_
Dans Taken, Bryan Mills, ex-agent de la CIA aux compétences si particulières, a réussi à arracher sa fille des mains d’un gang mafieux. Un an plus tard, le chef du clan réclame vengeance. Cette fois-ci, c’est après lui qu’ils en ont._x000D_
_x000D_
Depuis qu'il a sauvé sa fille Kim d'un trafic de femmes en France, Bryan Mills est plus protecteur que jamais envers sa progéniture. Il aimerait ardemment qu'elle réussisse son cours de conduite et surtout, pas question d'avoir un amoureux! Lors d'un voyage à Istanbul, l'existence de l'ancien agent de la CIA est à nouveau bouleversée. Sa femme et lui sont pris en otage par une organisation albanienne qui est également à la recherche de sa fille. Kim a pu prendre la fuite et elle tente de trouver un moyen pour secourir sa famille.</t>
  </si>
  <si>
    <t>http://www.allocine.fr/film/fichefilm_gen_cfilm=124755.html</t>
  </si>
  <si>
    <t>https://www.imdb.com/title/tt0478087/?ref_=nv_sr_srsg_7</t>
  </si>
  <si>
    <t>C 36%, P 66%</t>
  </si>
  <si>
    <t>Robert Luketic</t>
  </si>
  <si>
    <t>Jim Sturgess, Kate Bosworth, Laurence Fishburne</t>
  </si>
  <si>
    <t>(5) Média Film:  Pour payer ses études de médecine, un surdoué du M.I.T. joint l'équipe secrète de son prof de math qui a mis au point un système de comptage de cartes au blackjack. Récit longuet, peu vraisemblable et criblé de clichés, librement inspiré d'une histoire vraie. Réalisation clinquante, superficielle. Interprétation attachante de J. Sturgess. _x000D_
_x000D_
Pour payer ses études de médecine à Harvard, Ben Campbell accepte sans enthousiasme de prendre part à un projet secret de Mickey Rosa, son professeur de mathématiques au Massachusetts Institute of Technology. L'objectif de ce dernier: enseigner à cinq étudiants surdoués son système perfectionné de comptage de cartes au blackjack dans le but de flouer les casinos de Las Vegas. D'abord peu sûr de lui, Ben fait rapidement des merveilles aux tables de jeu, gagnant du coup le coeur de sa consoeur Jill. Mais avec l'assurance vient l'audace irréfléchie. Ainsi, outrepassant les directives de Mickey, le jeune joueur fait perdre une forte somme à ses complices. Et ce, au moment où un redoutable responsable de la sécurité du casino est sur le point de lui mettre la main au collet. (sortie en salle le 28 mars 2008)_x000D_
_x000D_
Ben Campbell, étudiant doué au prestigieux M.I.T., est contraint de partager son temps entre ses études et petits boulots afin de pouvoir payer ses frais de scolarité. Lorsqu'un groupe d'élèves aussi doués que lui le repère, ils lui proposent de participer à un jeu bien plus lucratif...Tous les week-ends, cette petite bande de mathématiciens hors pair se rend à Las Vegas pour jouer au blackjack sous de fausses identités, avec des règles qui ne doivent plus rien au hasard. Guidés par le professeur et génie des statistiques Micky Rosa, ils ont compris comment prévoir les cartes et communiquer entre eux pour rafler de très grosses mises.Séduit par l'argent facile, la vie de rêve et Jill, sa très belle équipière, Ben multiplie les défis. Les risques augmentent pourtant rapidement avec les mises, et les cartes ne restent pas longtemps son seul adversaire : il doit désormais se méfier de Cole Williams, le plus terrifiant des hommes de main des casinos._x000D_
_x000D_
Ben Campbell, un brillant étudiant du Massachusetts Institute of Technology, trouve dans les cartes un moyen pour payer son cours universitaire. Il est recruter par un groupe d'étudiants, les plus doués du MIT, qui se rendent à Las Vegas tous les week-ends avec de fausses pièces d'identités et les connaissances requises pour faire du black jack leur mine d'or. Grâce à leur professeur de mathématique et génie des statistiques, Micky Rosa, qui les guide, ils ont brisé le code. En comptant les cartes et en employant un système complexe de signaux, l'équipe réussit facilement à dépouiller les casinos. Séduit par l'argent, le mode de vie de Las Vegas et sa brillante coéquipière Jill Taylor, Ben commence à pousser les limites. Compter les cartes n'est pas illégal mais les mises sont élevées et bientôt les enjeux ne seront plus seulement dans les cartes mais il leur faudra se méfier de l'expert en sécurité des casinos Cole Williams, qui est sur leur piste.</t>
  </si>
  <si>
    <t xml:space="preserve">Ten Commandments, The </t>
  </si>
  <si>
    <t>http://www.allocine.fr/film/fichefilm_gen_cfilm=81064.html</t>
  </si>
  <si>
    <t>https://www.imdb.com/title/tt0049833/?ref_=nv_sr_srsg_0</t>
  </si>
  <si>
    <t>C 94%, P 87%</t>
  </si>
  <si>
    <t>Cecil B. DeMille</t>
  </si>
  <si>
    <t>Charlton Heston, Yul Brynner, Anne Baxter</t>
  </si>
  <si>
    <t>Aventure, Drame, Action</t>
  </si>
  <si>
    <t>(4) Média Film:  Moïse, révolté par la condition servile de ses frères israélites, entreprend de les faire sortir d'Égypte. Oeuvre spectaculaire à souhait. Traitement dramatique souvent pompier. Reconstitution historique et photographie d'une rare somptuosité. Interprétation théâtrale._x000D_
_x000D_
Evocation de la vie de Moïse, sauvé à sa naissance par la propre fille du pharaon, qui avait décidé de mettre à mort tous les nouveaux-nés hébreux, de peur que les fils d'Israël ne deviennent plus nombreux que les Egyptiens._x000D_
_x000D_
Le prince égyptien, Moïse, apprend son véritable héritage en tant qu'hébreu et sa mission divine, comme le libérateur de son peuple.</t>
  </si>
  <si>
    <t xml:space="preserve">Last Song, The </t>
  </si>
  <si>
    <t>http://www.allocine.fr/film/fichefilm_gen_cfilm=145473.html</t>
  </si>
  <si>
    <t>https://www.imdb.com/title/tt1294226/?ref_=nv_sr_srsg_0</t>
  </si>
  <si>
    <t>C 21%, P 66%</t>
  </si>
  <si>
    <t>Julie Anne Robinson</t>
  </si>
  <si>
    <t>Miley Cyrus, Liam Hemsworth, Greg Kinnear</t>
  </si>
  <si>
    <t>(5) Média Film:  Une adolescente rebelle et solitaire de New York se voit forcée de passer l'été chez son père divorcé, qui vit depuis trois ans dans une station balnéaire de Georgie. Adaptation peu convaincante d'un roman de Nicholas Sparks. Quelques passages émouvants. Mise en scène artificielle. Interprètes manquant de charisme_x000D_
_x000D_
Capricieuse et rebelle, Ronnie traverse une période difficile depuis le divorce de ses parents. Pour les vacances d'été, son père a tout prévu et compte passer tout son temps avec elle dans la campagne sud-américaine. L'idée est loin de séduire la jeune fille qui préfèrerait passer ses vacances à New York avec ses copines._x000D_
_x000D_
Depuis le divorce de ses parents, Ronnie Miller a arrêté de jouer du piano et s'est révoltée contre l'autorité parentale. Lorsqu'elle est forcée d'aller chez son père avec son jeune frère pour tout l'été, elle décide de passer le moins de temps possible dans la maison familiale. Lors de l'une de ses promenades sur la place publique, elle rencontre Will, un joueur de volleyball prétentieux qui semble s'intéresser à elle dès les premiers instants. Bien qu'elle le repousse à plusieurs reprises, le jeune homme, déterminé à la conquérir, fera d'innombrables efforts pour séduire l'indépendante Ronnie. Débutera alors une histoire d'amour passionnée, mais terriblement compliquée.</t>
  </si>
  <si>
    <t>Little Children</t>
  </si>
  <si>
    <t>http://www.allocine.fr/film/fichefilm_gen_cfilm=61682.html</t>
  </si>
  <si>
    <t>https://www.imdb.com/title/tt0404203/?ref_=nv_sr_srsg_0</t>
  </si>
  <si>
    <t>C 80%, P 82%</t>
  </si>
  <si>
    <t>Todd Field</t>
  </si>
  <si>
    <t>Kate Winslet, Patrick Wilson, Jennifer Connelly</t>
  </si>
  <si>
    <t>(3) Média Film:  Dans une banlieue chamboulée par la présence d'un pédophile, une mère de famille malheureuse amorce une liaison torride avec un jeune père à la maison. Analyse puissante et universelle de la dictature du conformisme et de la déroute masculine. Riche sous-texte. Mise en scène sophistiquée, inductrice d'un climat quasi onirique. Interprétation de haut vol. _x000D_
_x000D_
Little Children entrecroise les vies, les destinées contrariées, les secrets, les rêves, les fantasmes et les angoisses de personnages dans la quiétude trompeuse d'une banlieue bourgeoise de la côte Est._x000D_
_x000D_
Des couples mariés et frustrés, réalisent à quel point leur vie rangée, prévisible et aseptisée est ennuyeuse. Lorsqu'un satyre emménage dans le quartier, les problèmes ne tardent pas à apparaitre. Une affaire de pornographie sur Internet éclate et peu à peu chacun découvre un monde qu'il n'aurait jamais soupconné</t>
  </si>
  <si>
    <t>Bancs publics (Versailles rive droite)</t>
  </si>
  <si>
    <t>http://www.allocine.fr/film/fichefilm_gen_cfilm=130883.html</t>
  </si>
  <si>
    <t>https://www.imdb.com/title/tt1156505/?ref_=nv_sr_srsg_0</t>
  </si>
  <si>
    <t>P 34%</t>
  </si>
  <si>
    <t>Bruno Podalydès</t>
  </si>
  <si>
    <t>Denis Podalydès, Samir Guesmi, Bruno Podalydès</t>
  </si>
  <si>
    <t>(5) Média Film:  Divers incidents cocasses et étranges ponctuent la journée d'un groupe de travailleurs et d'habitants d'une petite ville de la banlieue parisienne. Film choral ambitieux mêlant avec maladresse satire sociale et intrigue amoureuse. Situations dramatiques forcées. Réalisation compétente. Distribution imposante. _x000D_
_x000D_
Lucie arrive à son bureau et découvre, accrochée sous une fenêtre de l'immeuble d'en face, une banderole noire avec écrit : "HOMME SEUL".Est-ce un gag, un cri du coeur, un appel au secours ? Lucie et ses deux collègues s'interrogent et décident de mener leur enquête... A midi, elles pique-niquent à côté, au "SQUARE DES FRANCINE". Là, les amoureux graves, les solitaires enjoués, joueurs de tous âges, tournent autour du joyeux jet d'eau.La ronde continue en face, au magasin "BRICO-DREAM" où, sous les conseils plus ou moins compétents d'une équipe de vendeurs en sur-effectif, les clients calculent, échafaudent, tendus, angoissés, ayant peur de repartir avec des étagères trop courtes, des vis trop longues... A la fin du jour, aurons-nous croisé l"'homme seul" parmi la multitude de ces personnages affairés ?_x000D_
_x000D_
Sur l'immeuble d'en face, une banderole noire sur laquelle il est écrit : « Homme seul ». Lucie et ses collègues du bureau observent ce mystérieux message, fascinés. Au dîner, les discussions vont bon train. On est au « Square des Francine ». Ici, c'est le chaos. L'espace public est bien public, et les problèmes, et les situations comiques, et les drames mineurs s'y succèdent à un rythme effréné. Retour au boulot. Des clients excités, des vendeurs en supériorité numérique qui se la jouent spécialistes, qui accumulent les erreurs... Bienvenue chez « Brico-Dream ». Et tout du long, cette enquête en filigrane qui se poursuit dans l'espoir de démasquer l'Homme seul...</t>
  </si>
  <si>
    <t>En Solitaire</t>
  </si>
  <si>
    <t>http://www.allocine.fr/film/fichefilm_gen_cfilm=205978.html</t>
  </si>
  <si>
    <t>https://www.imdb.com/title/tt2165236/?ref_=nv_sr_srsg_0</t>
  </si>
  <si>
    <t>P 40%</t>
  </si>
  <si>
    <t>Christophe Offenstein</t>
  </si>
  <si>
    <t>François Cluzet, Samy Seghir, Virginie Efira</t>
  </si>
  <si>
    <t>César - Nomination meilleur premier film</t>
  </si>
  <si>
    <t>(4) Média Film:  Un participant à une course de voiliers autour du monde en solitaire découvre qu'un passager clandestin s'est glissé dans son bateau à la faveur d'une escale technique. Bel équilibre entre dimensions épiques et intimes. Scénario pétri de bonnes intentions. Personnages peu définis. Caméra à l'épaule agile. F. Cluzet naturel et charismatique._x000D_
_x000D_
Yann Kermadec voit son rêve se réaliser quand il remplace au pied levé, son ami Franck Drevil, au départ du Vendée Globe, le tour du monde à la voile en solitaire. Habité par une farouche volonté de gagner, alors qu'il est en pleine course, la découverte à son bord d'un jeune passager va tout remettre en cause._x000D_
_x000D_
Yann Kermadec remplace à pied levé son coéquipier Franck pour le Vendée Globe, une course en voilier en solitaire qui le mènera autour du monde. Après s'être arrêté pour faire des réparations, Yann découvre qu'un jeune homme s'est caché sur son bateau, espérant trouver refuge dans un nouveau pays d'accueil. Si les autorités de la course venaient à déouvrir sa présence, Yann pourrait être disqualifié, ce qui l'empêcherait de réaliser son rêve de remporter cette course mythique. Au fil des semaines, Yann démontre un sang-froid à toute épreuve qui le place en tête de la course. Son passager clandestin, lui, est toujours là.</t>
  </si>
  <si>
    <t>Potiche</t>
  </si>
  <si>
    <t>http://www.allocine.fr/film/fichefilm_gen_cfilm=172873.html</t>
  </si>
  <si>
    <t>https://www.imdb.com/title/tt1521848/?ref_=nv_sr_srsg_0</t>
  </si>
  <si>
    <t>François Ozon</t>
  </si>
  <si>
    <t>Catherine Deneuve, Gérard Depardieu, Fabrice Luchini</t>
  </si>
  <si>
    <t>Cinémania - Prix du public</t>
  </si>
  <si>
    <t>(4) Média Film:  Le pdg d'une fabrique de parapluies étant parti en congé de maladie, son épouse oisive lui succède et se découvre une nouvelle vocation. Comédie sociale éclatante et pleine d'entrain tirée d'une pièce de boulevard. Texte désuet habilement réactualisé. Mise en scène vivante et minutieuse. Interprétation enthousiaste._x000D_
_x000D_
En 1977, dans une province de la bourgeoisie française, Suzanne Pujol est l’épouse popote et soumise d’un riche industriel Robert Pujol. Il dirige son usine de parapluies d’une main de fer et s’avère aussi désagréable et despote avec ses ouvriers qu’avec ses enfants et sa femme, qu’il prend pour une potiche. À la suite d’une grève et d’une séquestration de son mari, Suzanne se retrouve à la direction de l’usine et se révèle à la surprise générale une femme de tête et d’action. Mais lorsque Robert rentre d’une cure de repos en pleine forme, tout se complique…_x000D_
_x000D_
Suzanne Pujol a toujours été l'épouse parfaite; elle a élevé ses enfants avec chaleur et tolérance, a toujours refusé de croire aux infidélités répétitives de son mari et a supporté sans broncher son odieux caractère pendant de nombreuses années. Mais le jour où son époux doit faire un séjour à l'hôpital et que Suzanne est chargée de le remplacer à la tête de sa compagnie en grève, elle se découvre des talents de gestionnaire et refuse soudainement de retourner jouer la potiche à la maison. S'ensuit donc une guerre de propriété entre elle et son mari qui définira les valeurs de son autorité féminine et inspirera plusieurs autres femmes de son entourage.</t>
  </si>
  <si>
    <t>Irrational Man</t>
  </si>
  <si>
    <t>http://www.allocine.fr/film/fichefilm_gen_cfilm=228707.html</t>
  </si>
  <si>
    <t>https://www.imdb.com/title/tt3715320/?ref_=nv_sr_srsg_0</t>
  </si>
  <si>
    <t>C 46%, P 46%</t>
  </si>
  <si>
    <t>Joaquin Phoenix, Emma Stone, Parker Posey</t>
  </si>
  <si>
    <t>Drame, Thriller, Romance</t>
  </si>
  <si>
    <t>(4) Média Film:   À l'idée de perpétrer un crime parfait, un professeur de philosophie dépressif retrouve le goût de vivre et d'aimer les femmes. Réflexion grinçante bien qu'anecdotique sur le crime impuni et les liens entre langage et réalité. Réalisation de métier. J. Phoenix épatant de naturel. E. Stone captivante._x000D_
_x000D_
Professeur de philosophie, Abe Lucas est un homme dévasté sur le plan affectif, qui a perdu toute joie de vivre. Il a le sentiment que quoi qu’il ait entrepris - militantisme politique ou enseignement - n’a servi à rien.Peu de temps après son arrivée dans l’université d’une petite ville, Abe entame deux liaisons. D’abord, avec Rita Richards, collègue en manque de compagnie qui compte sur lui pour lui faire oublier son mariage désastreux. Ensuite, avec Jill Pollard, sa meilleure étudiante, qui devient aussi sa meilleure amie. Si Jill est amoureuse de son petit copain Roy, elle trouve irrésistibles le tempérament torturé et fantasque d’Abe, comme son passé exotique. Et tandis que les troubles psychologiques de ce dernier s’intensifient, Jill est de plus en plus fascinée par lui. Mais quand elle commence à lui témoigner ses sentiments, il la rejette. C’est alors que le hasard le plus total bouscule le destin de nos personnages dès lors qu’Abe et Jill surprennent la conversation d’un étranger et s’y intéressent tout particulièrement. Après avoir pris une décision cruciale, Abe est de nouveau à même de jouir pleinement de la vie. Mais ce choix déclenche une série d’événements qui le marqueront, lui, Jill et Rita à tout jamais._x000D_
_x000D_
La session d'été va bientôt débuter dans un collège du Rhode Island et les étudiants ont hâte de connaître leur nouveau professeur de philosophie. C'est Abe Lucas qui leur enseignera et il est en pleine crise existentielle, passant son temps à boire et à broyer du noir. Même les avances d'une collègue n'arrivent pas à lui changer les idées. Seule son élève Jill semble être capable de l'attendrir et elle est prête à rompre avec son amoureux pour être à ses côtés. Après avoir surpris une conversation sur un mari violent, Abe se met en tête de l'éliminer, ce qui lui procure une joie de vivre incommensurable.</t>
  </si>
  <si>
    <t>Rôle de sa vie, Le</t>
  </si>
  <si>
    <t>http://www.allocine.fr/film/fichefilm_gen_cfilm=49761.html</t>
  </si>
  <si>
    <t>https://www.imdb.com/title/tt0348867/?ref_=fn_al_tt_2</t>
  </si>
  <si>
    <t>P 48%</t>
  </si>
  <si>
    <t>François Favrat</t>
  </si>
  <si>
    <t>Agnès Jaoui, Karin Viard, Jonathan Zaccaï</t>
  </si>
  <si>
    <t>(4) Média Film:  Une modeste journaliste voit sa vie bouleversée lorsqu'elle devient l'assistante personnelle de son actrice de cinéma préférée. Réflexion douce-amère sur le thème de la célébrité. Belle étude de caractères. Accent mis sur les aspects comiques ou satiriques des situations. Mise en scène fonctionnelle. Jeu rigoureux d'un duo d'actrices formidables._x000D_
_x000D_
Pigiste dans un journal de mode, Claire Rocher rencontre Elisabeth Becker, une star de cinéma. Tout les sépare, leurs caractères, leurs rapports aux hommes, et bien sûr l'argent, la notoriété. Claire est engagée comme assistante personnelle d'Elisabeth, et sa vie s'en trouve bouleversée. Peu à peu, les deux femmes se lient d'amitié, du moins Claire le croit-elle..._x000D_
_x000D_
La trentaine rangée, Claire Rocher travaille à la pige pour un magazine de mode. Sa vie sans histoire sort de la routine le jour où son patron lui demande de raccompagner l'actrice Élisabeth Beck à un rendez-vous. Même si la star se révèle plutôt antipathique pendant ce bref trajet, Claire, en vraie fan, jubile. Charmée par la dévotion de la jeune femme, l'actrice lui propose un poste d'assistante personnelle quelques jours plus tard. Une mission dans laquelle s'engage Claire avec un enthousiasme de groupie. Partageant l'intimité d'Élisabeth qui, selon son humeur, la traite en amie plus qu'en employée, Claire finit par ne plus savoir où tracer la ligne entre le travail et la vie privée...</t>
  </si>
  <si>
    <t>Micmacs à tire-larigot</t>
  </si>
  <si>
    <t>http://www.allocine.fr/film/fichefilm_gen_cfilm=132791.html</t>
  </si>
  <si>
    <t>https://www.imdb.com/title/tt1149361/?ref_=nv_sr_srsg_0</t>
  </si>
  <si>
    <t>C 72%, P 74%</t>
  </si>
  <si>
    <t>Dany Boon, André Dussollier, Nicolas Marié</t>
  </si>
  <si>
    <t>Toronto (TIFF) - Nomination choix du public</t>
  </si>
  <si>
    <t>(4) Média Film:  Avec l'aide d'une bande de squatters, un jeune sans-abri solitaire entreprend de se venger des marchands d'armes qui ont gâché son existence. Production attrayante et excentrique. Scénario à portée sociale manquant de muscle. Réalisation originale et maîtrisée. Excellent D. Boon._x000D_
_x000D_
Une mine qui explose au coeur du désert marocain et, des années plus tard, une balle perdue qui vient se loger dans son cerveau... Bazil n'a pas beaucoup de chance avec les armes. La première l'a rendu orphelin, la deuxième peut le faire mourir subitement à tout instant. A sa sortie de l'hôpital, Bazil se retrouve à la rue. Par chance, ce doux rêveur, à l'inspiration débordante, est recueilli par une bande de truculents chiffonniers aux aspirations et aux talents aussi divers qu'inattendus, vivant dans une véritable caverne d'Ali-Baba : Remington, Calculette, Fracasse, Placard, la Môme Caoutchouc, Petit Pierre et Tambouille. Un jour, en passant devant deux bâtiments imposants, Bazil reconnaît le sigle des deux fabricants d'armes qui ont causé ses malheurs. Aidé par sa bande d'hurluberlus, il décide de se venger. Seuls contre tous, petits malins contre grands industriels cyniques, nos chiffonniers rejouent, avec une imagination et une fantaisie dignes de Bibi Fricotin et de Buster Keaton, le combat de David et Goliath..._x000D_
_x000D_
Alors qu'il est atteint par une balle perdue, Bazil est jeté à la rue. Il est recueilli par un groupe de mésadaptés sociaux particulièrement créatifs, ramasseurs et bricoleurs de toutes sortes, aux talents très particuliers : Remington, Calculette, Fracasse, Placard, la Môme Caoutchouc, Petit Pierre et Tambouille. Un jour, il retrouve le fabricant d'armes qui a conçu la balle qui est maintenant logée dans son cerveau et décide de la retourner contre son compétiteur, qui a construit la mine qui a tué son père bien des années auparavant. En utilisant les talents particuliers de ses nouveaux amis, Bazil décide de se venger de ces deux multinationales qui ont causé son malheur.</t>
  </si>
  <si>
    <t xml:space="preserve">Dark Knight Rises, The </t>
  </si>
  <si>
    <t>C87%, P 90%</t>
  </si>
  <si>
    <t>Comme une image</t>
  </si>
  <si>
    <t>http://www.allocine.fr/film/fichefilm_gen_cfilm=51309.html</t>
  </si>
  <si>
    <t>https://www.imdb.com/title/tt0374583/?ref_=nv_sr_srsg_0</t>
  </si>
  <si>
    <t>C 87%, P 69%</t>
  </si>
  <si>
    <t>Marilou Berry, Agnès Jaoui, Jean-Pierre Bacri</t>
  </si>
  <si>
    <t>Cannes - Meilleur scénario</t>
  </si>
  <si>
    <t>(3) Média Film:  Une jeune femme complexée aspirant à une carrière dans l'art lyrique souffre de la non-reconnaissance d'autrui et de l'indifférence de son célèbre père écrivain. Étude de caractères très fouillée. Dialogues incisifs. Réalisation assez fluide. Interprètes d'une justesse admirable._x000D_
_x000D_
Lolita Cassard, vingt ans, en veut au monde entier, parce qu'elle ne ressemble pas aux filles des magazines, et aimerait tellement se trouver belle, au moins dans le regard de son père, trouver son regard tout simplement.Etienne Cassard regarde peu les autres, parce qu'il se regarde beaucoup lui-même et qu'il se sent vieillir.Pierre Miller, un écrivain, doute de ne jamais rencontrer le succès, jusqu'au moment où il rencontre Etienne Cassard.Sylvia Miller, un professeur de chant, croit en son mari, en son talent, mais doute du sien et de celui de son élève Lolita, jusqu'au moment où elle se rend compte qu'elle est la fille d'Etienne Cassard, cet auteur qu'elle admire tant.C'est l'histoire d'êtres humains qui savent très bien ce qu'ils feraient s'ils étaient à la place des autres mais qui ne se débrouillent pas très bien à la leur, qui la cherchent tout simplement.</t>
  </si>
  <si>
    <t>Tromper le silence</t>
  </si>
  <si>
    <t>http://www.allocine.fr/film/fichefilm_gen_cfilm=179348.html</t>
  </si>
  <si>
    <t>https://www.imdb.com/title/tt1722639/?ref_=nv_sr_srsg_0</t>
  </si>
  <si>
    <t>Julie Hivon</t>
  </si>
  <si>
    <t>Suzanne Clément, Maxime Dumontier, Sophie Cadieux</t>
  </si>
  <si>
    <t>(4) Média Film:  Une photographe ayant mis en veilleuse ses ambitions artistiques retrouve l'inspiration auprès d'un jeune mécanicien tourmenté qu'elle prend pour modèle. Récit trouble à la progression très lente. Mise en scène nerveuse et elliptique, mais un peu affectée. Jeu puissant de M. Dumontier, dominant une distribution solide._x000D_
_x000D_
Une photographe de Montréal, Viviane, est fascinée par un jeune mécanicien, Guillaume, qui vient un jour poser pour elle. Le jeune homme, difficile d'approche et aux tendances autodestructrices, la stimule. Elle l'engage comme modèle, mais ce dernier refuse de lui parler de sa vie familiale et de son passé. Viviane monte une exposition avec les photos, tout en prenant contact avec la famille de Guillaume. Cette rencontre lui rappelle la relation trouble qu'elle a entretenue avec son frère, qui refuse maintenant de lui parler après qu'elle ait utilisé une photo de lui pour une publicité.</t>
  </si>
  <si>
    <t>Steve Jobs</t>
  </si>
  <si>
    <t>http://www.allocine.fr/film/fichefilm_gen_cfilm=207616.html</t>
  </si>
  <si>
    <t>https://www.imdb.com/title/tt2080374/?ref_=nv_sr_srsg_0</t>
  </si>
  <si>
    <t>C 86%, P 73%</t>
  </si>
  <si>
    <t>Michael Fassbender, Kate Winslet, Seth Rogen</t>
  </si>
  <si>
    <t>(3) Média Film:  La vie du cofondateur de la compagnie Apple, dans les instants précédant les lancements de trois produits révolutionnaires qu'il a mis sur le marché. Allégorie biographique d'une précision chirurgicale. Réflexion brillante sur le pouvoir et la vertu. Réalisation faussement chaotique, parfois excessive. Composition inspirée de M. Fassbender._x000D_
_x000D_
Dans les coulisses, quelques instants avant le lancement de trois produits emblématiques ayant ponctué la carrière de Steve Jobs, du Macintosh en 1984 à l’iMac en 1998, le film nous entraîne dans les rouages de la révolution numérique pour dresser un portrait intime de l’homme de génie qui y a tenu une place centrale._x000D_
_x000D_
En 1984, le Macintosh est sur le point d'être révélé au grand public. Quelques pépins techniques enragent son co-créateur Steve Jobs qui n'hésite pas à le faire savoir à ses employés. Sa fidèle directrice marketing tente de gérer le peu de temps qui lui reste avant le dévoilement. Entre son associé et son patron, tout le monde semble vouloir lui parler. Principalement son ancienne amoureuse qui débarque pour lui demander une pension afin de subvenir aux besoins de leur fille que Steve Jobs n'a toujours pas reconnue. Des rencontres qui se dérouleront à nouveau en 1988 lors de la présentation de NeXT et en 1998 avant la commercialisation du iMac.</t>
  </si>
  <si>
    <t>Goon - Last of the Enforcers</t>
  </si>
  <si>
    <t>http://www.allocine.fr/film/fichefilm_gen_cfilm=213274.html</t>
  </si>
  <si>
    <t>https://www.imdb.com/title/tt2417712/?ref_=nv_sr_srsg_0</t>
  </si>
  <si>
    <t>C 42%, p 42%</t>
  </si>
  <si>
    <t>Jay Baruchel</t>
  </si>
  <si>
    <t>Marc-André Grondin, Jay Baruchel, Liev Schreiber, Seann William Scott</t>
  </si>
  <si>
    <t>(5) Média Film:  Après une courte retraite, le bagarreur en titre d'une équipe de hockey de Halifax tente un retour, en tenant tête à la brute épaisse qui l'a déclassé. Suite décevante d'un film à succès de 2011. Reconduction de nombreux clichés. Humour agressivement vulgaire et inefficace. Réalisation vigoureuse. Interprètes dans la note._x000D_
_x000D_
Suite de "Fight Games"._x000D_
_x000D_
Après une énième bataille violente sur la glace, le joueur de hockey Doug Glatt se blesse à l'épaule et n'est plus en mesure de reprendre son rôle de goon au sein des Highlanders. Comme sa femme est enceinte, il voit là une opportunité de mener une vie rangée et accepte un emploi dans une compagnie d'assurances. Il ne lui faut pas beaucoup de temps avant que son équipe lui manque. Il décide donc de s'entraîner en secret avec son ancien ennemi, Ross Rhea, afin de retrouver sa place au sein des Highlanders. Doug devra prouver qu'il a encore la flamme et la vigueur nécessaires pour cette tâche.</t>
  </si>
  <si>
    <t>Selma</t>
  </si>
  <si>
    <t>http://www.allocine.fr/film/fichefilm_gen_cfilm=175581.html</t>
  </si>
  <si>
    <t>https://www.imdb.com/title/tt1020072/?ref_=fn_al_tt_1</t>
  </si>
  <si>
    <t>C 99%, P 86%</t>
  </si>
  <si>
    <t>Ava DuVernay</t>
  </si>
  <si>
    <t>David Oyelowo, Tom Wilkinson, Carmen Ejogo</t>
  </si>
  <si>
    <t>(4) Média Film:  En 1965, le pasteur Martin Luther King Jr. prend part à une marche pacifique en faveur du droit de vote sans restriction aux citoyens de race noire. Sobre compte rendu d'une page d'histoire importante. Scénario bavard, comportant quelques fausses notes. Réalisation tour à tour feutrée et tendue. D. Oyelowo charismatique et sensible._x000D_
_x000D_
Selma retrace la lutte historique du Dr Martin Luther King pour garantir le droit de vote à tous les citoyens. Une dangereuse et terrifiante campagne qui s’est achevée par une longue marche, depuis la ville de Selma jusqu’à celle de Montgomery, en Alabama, et qui a conduit le président Jonhson à signer la loi sur le droit de vote en 1965._x000D_
_x000D_
Au début de 1965, plusieurs Afro-Américains ne peuvent toujours pas voter. Martin Luther King demande au président Lyndon B. Johnson d'abroger la loi, mais sans succès. Pour le convaincre de changer le cours de l'histoire, il organise trois marches pacifiques dans les rues de Selma dans l'Alabama. La situation s'envenime et tourne au chaos, alors que les blessés se multiplient et que les scènes de violence ébranlent les communautés blanches et noires. Porté par ses discours de tolérance, son dévouement envers sa famille et sa foi inébranlable pour la nature humaine, Martin Luther King tente de rallier partisans et adversaires à sa cause non violente.</t>
  </si>
  <si>
    <t xml:space="preserve">Hunger Games, The </t>
  </si>
  <si>
    <t>http://www.allocine.fr/film/fichefilm_gen_cfilm=145083.html</t>
  </si>
  <si>
    <t>https://www.imdb.com/title/tt1392170/?ref_=nv_sr_srsg_0</t>
  </si>
  <si>
    <t>Gary Ross</t>
  </si>
  <si>
    <t>Jennifer Lawrence, Josh Hutcherson, Liam Hemsworth</t>
  </si>
  <si>
    <t>Action, Drame, Science fiction</t>
  </si>
  <si>
    <t>People's Choice Awards - Meilleur film</t>
  </si>
  <si>
    <t>(4) Média Film:  Dans un futur proche, une adolescente participe à la place de sa petite soeur à une télé-réalité meurtrière orchestrée par leur gouvernement totalitaire. Adaptation anxiogène d'un roman de Suzanne Collins. Quelques invraisemblances en deuxième partie. Réalisation fébrile. Direction artistique inventive. J. Lawrence épatante._x000D_
_x000D_
Chaque année, dans les ruines de ce qui était autrefois l'Amérique du Nord, le Capitole, l'impitoyable capitale de la nation de Panem, oblige chacun de ses douze districts à envoyer un garçon et une fille - les "Tributs" - concourir aux Hunger Games. A la fois sanction contre la population pour s'être rebellée et stratégie d'intimidation de la part du gouvernement, les Hunger Games sont un événement télévisé national au cours duquel les tributs doivent s'affronter jusqu'à la mort. L'unique survivant est déclaré vainqueur.La jeune Katniss, 16 ans, se porte volontaire pour prendre la place de sa jeune sœur dans la compétition. Elle se retrouve face à des adversaires surentraînés qui se sont préparés toute leur vie. Elle a pour seuls atouts son instinct et un mentor, Haymitch Abernathy, qui gagna les Hunger Games il y a des années mais n'est plus désormais qu'une épave alcoolique. Pour espérer pouvoir revenir un jour chez elle, Katniss va devoir, une fois dans l'arène, faire des choix impossibles entre la survie et son humanité, entre la vie et l'amour..._x000D_
_x000D_
Après que sa soeur ait été sélectionnée pour participer aux violents Hunger Games, Katniss Everdeen décide de se porter volontaire pour libérer sa frangine de son fardeau. La jeune femme et son comparse du District 12, Peeta, devront affronter vingt-deux autres adolescents ayant entre 12 et 18 ans, jusqu'à la mort. Le jeu, qui se déroule sous le regard attentif de toute la population de Panem, ne couronne qu'un seul vainqueur et est organisé par le Capitole, qui gouverne tout le pays d'une main de fer. Inventive et excellente au tir à l'arc, Katniss est bien décidée à ressortir vivante de cette arène.</t>
  </si>
  <si>
    <t>Paul Blart:: Mall Cop</t>
  </si>
  <si>
    <t>http://www.allocine.fr/film/fichefilm_gen_cfilm=131170.html</t>
  </si>
  <si>
    <t>https://www.imdb.com/title/tt1114740/</t>
  </si>
  <si>
    <t>C 33%, P 43%</t>
  </si>
  <si>
    <t>Steve Carr</t>
  </si>
  <si>
    <t>Kevin James, Jayma Mays, Keir O'Donnell</t>
  </si>
  <si>
    <t>Comédie, Policier, Action</t>
  </si>
  <si>
    <t>(6) Média Film: Le gardien de sécurité obèse d'un centre commercial tente de mettre en échec les malfaiteurs qui ont pris en otage la jeune commerçante dont il est amoureux. Repiquage de vieux gags, dont certains d'un goût douteux. Scénario truffé de clichés et manquant résolument d'ambition. Mise en scène fonctionnelle. Interprétation limitée quoique plutôt enthousiaste._x000D_
_x000D_
Doux et réfléchi, un agent de sécurité passe à l'action lorsque le supermarché dans lequel il travaille est la proie d'une bande de cambrioleurs très bien organisée. Il sera accompagné d'une vendeuse d'extensions de cheveux._x000D_
_x000D_
Lorsqu'un centre commercial est prit d'assaut par un gang d'escrocs, il y a un agent aux manières douces pour sauver la situation.</t>
  </si>
  <si>
    <t>Gabrielle</t>
  </si>
  <si>
    <t>http://www.allocine.fr/film/fichefilm_gen_cfilm=220424.html</t>
  </si>
  <si>
    <t>https://www.imdb.com/title/tt3106846/?ref_=nm_knf_i1</t>
  </si>
  <si>
    <t>Gabrielle Marion-Rivard, Alexandre Landry, Mélissa Désormeaux-Poulin</t>
  </si>
  <si>
    <t>(3) Média Film:  Une handicapée intellectuelle de 22 ans réclame son indépendance après que son amoureux, lui aussi déficient, eut reçu de sa mère l'interdiction de la fréquenter. Oeuvre lumineuse, généreuse et éloquente sur l'indépendance et le désir. Mise en scène vigoureuse, sans coutures visibles. Jeu vrai et nuancé de G. Marion-Rivard._x000D_
_x000D_
Gabrielle et Martin tombent fous amoureux l'un de l'autre. Mais leur entourage ne leur permet pas de vivre cet amour comme ils l'entendent car Gabrielle et Martin ne sont pas tout à fait comme les autres. Déterminés, ils devront affronter les préjugés pour espérer vivre une histoire d'amour qui n’a rien d’ordinaire._x000D_
_x000D_
Gabrielle, une jeune handicapée intellectuelle, vit dans une résidence d'accueil de Montréal. Elle s'est récemment amourachée de Martin, lui aussi handicapé, qui est un de ses compagnons dans la chorale « Les Muses de Montréal ». Tandis que le groupe se prépare en vue d'une participation à un spectacle mettant en vedette Robert Charlebois, Gabrielle souhaiterait plus que tout au monde être autonome et vivre en appartement. Sa soeur Sophie l'encourage, mais doit aussi lui annoncer son départ prochain pour l'Inde. Malgré la compréhension des intervenants, la mère de Martin refuse quant à elle que son fils et Gabrielle consomment leur amour.</t>
  </si>
  <si>
    <t>Detachment</t>
  </si>
  <si>
    <t>http://www.allocine.fr/film/fichefilm_gen_cfilm=193427.html</t>
  </si>
  <si>
    <t>https://www.imdb.com/title/tt1683526/?ref_=nv_sr_srsg_0</t>
  </si>
  <si>
    <t>C 57%, P 74%</t>
  </si>
  <si>
    <t>Tony Kaye</t>
  </si>
  <si>
    <t>Adrien Brody, Marcia Gay Harden, James Caan</t>
  </si>
  <si>
    <t>(4) Média Film:  Suppléant dans une école secondaire du Bronx, un enseignant imperturbable tente d'aider une élève à se sortir de la prostitution. Portrait cinglant mais éclairant du milieu de l'éducation. Quelques passages forcés. Style vif et inspiré. Jeu retenu et sincère d'A. Brody._x000D_
_x000D_
Henry Barthes est un professeur remplaçant. Il est assigné pendant trois semaines dans un lycée difficile de la banlieue new-yorkaise. Lui qui s’efforce de toujours prendre ses distances va voir sa vie bouleversée par son passage dans cet établissement...</t>
  </si>
  <si>
    <t>A Dangerous Method</t>
  </si>
  <si>
    <t>http://www.allocine.fr/film/fichefilm_gen_cfilm=132376.html</t>
  </si>
  <si>
    <t>https://www.imdb.com/title/tt1571222/?ref_=nv_sr_srsg_0</t>
  </si>
  <si>
    <t>C 78%, P 50%</t>
  </si>
  <si>
    <t>ANGLETERRE, ALLEMAGNE, CANADA, SUISSE</t>
  </si>
  <si>
    <t>Keira Knightley, Michael Fassbender, Viggo Mortensen</t>
  </si>
  <si>
    <t>(3) Média Film:  Au début du XXe siècle, la liaison de Carl Jung avec son ex-patiente Sabina Spielrein provoque la rupture idéologique entre le psychanalyste zurichois et son mentor Sigmund Freud. Adaptation passionnante d'une pièce de Christopher Hampton. Récit résolument verbeux mais d'une écriture brillante. Mise en scène élégante, fignolée, très contrôlée. Interprétation relevée._x000D_
_x000D_
Zurich, 1904. Le psychiatre Carl Gustav Jung met en pratique auprès de sa patiente Sabina Spielrein, une jeune juive russe issue d'une famille riche et cultivée, la théorie de la psychanalyse récemment développée par le docteur Sigmund Freud. Les résultats sont immédiats. Guérie de son hystérie, causée par un traumatisme d'enfance lié au plaisir de l'humiliation, Sabina devient l'assistante de Jung, qui a perçu en elle un esprit et une intelligence supérieures. Deux ans plus tard, le médecin suisse rencontre son mentor Freud à Vienne et débute avec lui une relation à la fois professionnelle et amicale. À la demande du psychiatre viennois, Jung traite Otto Gross, un confrère toxicomane aux idées libertaires. Or, celui-ci convainc son thérapeute de laisser libre cours à sa passion pour Sabina, bien qu'il soit marié et père de deux filles. Cette liaison, interdite sur le plan déontologique, contribuera à précipiter la rupture entre les médecins suisse et autrichien. (sortie en salle le 13 janvier 2012)_x000D_
_x000D_
Sabina Spielrein, une jeune femme souffrant d'hystérie, est soignée par le psychanalyste Carl Jung. Elle devient bientôt sa maîtresse en même temps que sa patiente. Leur relation est révélée lorsque Sabina rentre en contact avec Sigmund Freud..._x000D_
_x000D_
Lorsque Sabina Spielrein est laissée aux soins du médecin Carl Jung dans un hôpital en Suisse, en août 1904, pour traiter son hystérie, elle découvre un nouveau traitement tiré des travaux du célèbre Sigmund Freud : la psychanalyse. Ce traitement lui permet de se soigner et de poursuivre des études dans le même domaine, ce qui l'amène à côtoyer régulièrement et même à entretenir une relation avec Jung. En parallèle, ce dernier se dissocie lentement de son mentor, Freud, dont l'autorité est peu à peu remise en doute par de récentes disputes.</t>
  </si>
  <si>
    <t>Frost/Nixon</t>
  </si>
  <si>
    <t>http://www.allocine.fr/film/fichefilm_gen_cfilm=120435.html</t>
  </si>
  <si>
    <t>https://www.imdb.com/title/tt0870111/?ref_=nv_sr_srsg_0</t>
  </si>
  <si>
    <t>Frank Langella, Michael Sheen, Sam Rockwell</t>
  </si>
  <si>
    <t>(4) Média Film:  En 1977, l'animateur de talk show anglais David Frost obtient une série d'entrevues exclusives avec l'ex-président américain Richard Nixon. Adaptation consciencieuse de la pièce de Peter Morgan. Scénario assez captivant bien que résolument bavard. Réalisation assurée. Composition admirable de F. Langella._x000D_
_x000D_
En 1977, l'interview télévisée de l'ancien Président Richard Nixon menée par David Frost a battu le record d'audience de toute l'histoire du petit écran américain pour un magazine d'actualités. Plus de 45 millions de personnes ont assisté à un fascinant affrontement verbal au fil de quatre soirées. Un duel entre deux hommes ayant tout à prouver, et dont un seul pouvait sortir vainqueur. Leur affrontement a révolutionné l'art de l'interview-confession, a changé le visage de la politique et a poussé l'ancien Président à faire un aveu qui a stupéfié le monde entier... à commencer sans doute par lui-même._x000D_
_x000D_
Un récit dramatique sur une interview télévisée entre l'animateur britannique David Frost et l'ancien président américain Richard Nixon.</t>
  </si>
  <si>
    <t>Zero Dark Thirty</t>
  </si>
  <si>
    <t>http://www.allocine.fr/film/fichefilm_gen_cfilm=193444.html</t>
  </si>
  <si>
    <t>https://www.imdb.com/title/tt1790885/?ref_=nv_sr_srsg_0</t>
  </si>
  <si>
    <t>Kathryn Bigelow</t>
  </si>
  <si>
    <t>Jessica Chastain, Jason Clarke, Joel Edgerton</t>
  </si>
  <si>
    <t>(2) Média Film:  Pendant huit ans, une jeune officier du Renseignement américain se consacre exclusivement à la traque du terroriste Oussama Ben Laden. Scénario minutieux et impartial, d'une rigueur exemplaire. Tension implacable. Mise en scène et montage sur le fil du rasoir. J. Chastain habitée. _x000D_
_x000D_
Le récit de la traque d'Oussama Ben Laden par une unité des forces spéciales américaines..._x000D_
_x000D_
Suite aux attentats du 11 septembre 2001, Maya, une agente de la CIA, est dépêchée au Pakistan afin de traquer Oussama Ben Laden. Collaborant avec des agents spécialisés ayant recours à la torture, elle est mise sur la piste d'un messager qui travaillerait étroitement avec le chef d'Al-Qaïda. Lorsque le messager est présumé mort, la piste s'éteint. Des années plus tard, de nouvelles preuves laissent présager que Ben Laden est caché dans une forteresse d'Abbottabad, au Pakistan, mais avant qu'une attaque puisse être organisée, Maya doit prouver à ses supérieurs que leur cible s'y trouve réellement.</t>
  </si>
  <si>
    <t>Mud</t>
  </si>
  <si>
    <t xml:space="preserve">Eng.. Fra. </t>
  </si>
  <si>
    <t>http://www.allocine.fr/film/fichefilm_gen_cfilm=196628.html</t>
  </si>
  <si>
    <t>https://www.imdb.com/title/tt1935179/?ref_=nv_sr_srsg_0</t>
  </si>
  <si>
    <t>Matthew McConaughey, Reese Witherspoon, Tye Sheridan</t>
  </si>
  <si>
    <t>(3) Média Film:  Deux adolescents aident un fugitif à remettre à flot une embarcation perchée dans un arbre, afin qu'il puisse ensuite prendre le large avec sa petite amie. Scénario ambitieux et d'une richesse exceptionnelle. Intrigue savamment articulée. Quelques lourdeurs. Idées de cinéma fortes. Distribution impeccable._x000D_
_x000D_
Ellis et Neckbone, 14 ans, découvrent lors d’une de leurs escapades quotidiennes, un homme réfugié sur une île au milieu du Mississipi. C’est Mud : un serpent tatoué sur le bras, un flingue et une chemise porte-bonheur. Mud, c’est aussi un homme qui croit en l’amour, une croyance à laquelle Ellis a désespérément besoin de se raccrocher pour tenter d’oublier les tensions quotidiennes entre ses parents. Très vite, Mud met les deux adolescents à contribution pour réparer un bateau qui lui permettra de quitter l’île. Difficile cependant pour les garçons de déceler le vrai du faux dans les paroles de Mud. A-t-il vraiment tué un homme, est-il poursuivi par la justice, par des chasseurs de primes ? Et qui est donc cette fille mystérieuse qui vient de débarquer dans leur petite ville de l’Arkansas ?_x000D_
_x000D_
Les jeunes Ellis et Neckbone découvrent un bateau caché dans les arbres près d'une île. Alors qu'ils croyaient les lieux déserts, il rencontre Mud, un vagabond qui prétend avoir un tué un homme pour l'amour d'une femme et se cache pour éviter d'affronter les autorités. Même si Neckbone croit qu'aider un criminel est une mauvaise idée, Ellis décide de faire ce que lui demande l'étranger, croyant que tout est légitime par amour. Les deux garçons s'embarquent donc dans une aventure qui les dépasse pour aider un homme dont ils ignorent tout, ou presque.</t>
  </si>
  <si>
    <t>Maîtres du suspense, Les</t>
  </si>
  <si>
    <t>Fra. Eng,</t>
  </si>
  <si>
    <t>https://www.cinoche.com/films/les-maitres-du-suspense</t>
  </si>
  <si>
    <t>https://www.imdb.com/title/tt3212002/?ref_=nv_sr_srsg_0</t>
  </si>
  <si>
    <t>P 33%</t>
  </si>
  <si>
    <t>Stéphane Lapointe</t>
  </si>
  <si>
    <t>Michel Côté, Robin Aubert, Antoine Bertrand</t>
  </si>
  <si>
    <t>(5) Média Film:  Paralysé par l'angoisse de la page blanche, un célèbre auteur de polars engage un écrivain fantôme qui, guère plus inspiré, refile le mandat à un conteur né, éducateur en garderie. Mélange sans saveur de comédie, d'intrigue policière et de réflexion sur la création. Rebondissements artificiels. Photographie soignée. Interprétation inégale_x000D_
_x000D_
Hubert Wolfe, auteur à succès, est victime du syndrome de la page blanche depuis longtemps. Ainsi, il a souvent fait appel à un écrivain fantôme, le talentueux, mais taciturne Dany. Alors que la date de tombée de son prochain roman approche, Wolfe nécessitera encore l'aide de son complice secret. Mais ce dernier traverse des moments difficiles et se trouvera lui-même devant une page blanche. Il engagera donc un deuxième écrivain fantôme, Quentin, un éducateur en garderie qui vit sous le joug de sa mère. Ils seront tous amenés à se déplacer du côté de la Louisiane alors que Quentin partira à la recherche d'une serveuse qui devait simplement servir d'inspiration pour le roman.</t>
  </si>
  <si>
    <t>Seabiscuit</t>
  </si>
  <si>
    <t>http://www.allocine.fr/film/fichefilm_gen_cfilm=47262.html</t>
  </si>
  <si>
    <t>https://www.imdb.com/title/tt0329575/?ref_=fn_al_tt_1</t>
  </si>
  <si>
    <t>C 78%, P 76%</t>
  </si>
  <si>
    <t>Tobey Maguire, Jeff Bridges, Chris Cooper</t>
  </si>
  <si>
    <t>(4) Média Film:  Dans les années 1930, un cheval de course qu'on donnait perdant devient un champion national grâce aux efforts d'un commerçant, d'un cow-boy et d'un jockey. Chronique attachante et pittoresque inspirée de faits vécus. Regard intéressant sur divers aspects de la mythologie américaine. Photographie léchée. Interprétation chaleureuse et vibrante._x000D_
_x000D_
En 1936, alors que l'Amérique ressent encore les effets de la Grande Dépression, Charles Howard, un vendeur de bicyclettes qui a fait fortune, achète un étalon hargneux, aigri et sauvage, laissé pour compte. Il le confie à un entraîneur quasi mutique et à un jockey borgne, une étoile déchue.Ce trio insolite va métamorphoser le tocard Seabiscuit en un fabuleux champion. Des centaines de milliers d'Américains vont suivre passionnément ses victoires. Les champs de courses sont envahis, la radio retransmet en direct les grands prix, les journaux en font leur une...Seabiscuit devient l'une des plus fascinantes icônes de l 'histoire américaine. Il n'est plus seulement un cheval de légende mais incarne également, au coeur de la tourmente économique, la revanche de tous ceux qui ne devaientpas gagner.</t>
  </si>
  <si>
    <t>Promised Land</t>
  </si>
  <si>
    <t>http://www.allocine.fr/film/fichefilm_gen_cfilm=193544.html</t>
  </si>
  <si>
    <t>https://www.imdb.com/title/tt2091473/?ref_=nv_sr_srsg_0</t>
  </si>
  <si>
    <t>C 52%, P 46%</t>
  </si>
  <si>
    <t>Matt Damon, Rosemarie DeWitt, Frances McDormand</t>
  </si>
  <si>
    <t>(4) Média Film:   Deux représentants d'une compagnie gazière tentent de convaincre les habitants d'une région rurale de leur céder des droits de forage sur leurs propriétés. Sujet de société traité avec réalisme et nuance. Candeur parfois naïve. Mise en scène soignée, malgré quelques maladresses. Interprétation convaincante._x000D_
_x000D_
Steve Butler, représentant d’un grand groupe énergétique, se rend avec Sue Thomason dans une petite ville de campagne. Les deux collègues sont convaincus qu’à cause de la crise économique qui sévit, les habitants ne pourront pas refuser leur lucrative proposition de forer leurs terres pour exploiter les ressources énergétiques qu’elles renferment. Ce qui s’annonçait comme un jeu d’enfant va pourtant se compliquer lorsqu’un enseignant respecté critique le projet, soutenu par un activiste écologiste qui affronte Steve aussi bien sur le plan professionnel que personnel…_x000D_
_x000D_
Steve Butler est représentant pour une compagnie de gaz naturel. Il a l'habitude de convaincre les habitants de petites municipalités de permettre à son entreprise d'extraire du gaz de leur sol, souvent pour une somme d'argent considérable. Sa tâche devient beaucoup plus ardue lorsqu'un professeur respecté convainc la population d'une petite ville de voter avant de prendre une décision de cette envergure. Steve et sa partenaire Sue devront donc tenter de prouver la sécurité du gaz pour les habitants, leur bétail et leurs terres alors qu'un jeune environnementaliste s'affaire à les persuader du contraire.</t>
  </si>
  <si>
    <t>W.</t>
  </si>
  <si>
    <t>http://www.allocine.fr/film/fichefilm_gen_cfilm=133758.html</t>
  </si>
  <si>
    <t>https://www.imdb.com/title/tt1175491/?ref_=fn_al_tt_1</t>
  </si>
  <si>
    <t>C 58%, P 42%</t>
  </si>
  <si>
    <t>SUISSE, CHINOIS, AUSTRALIE, HONG-KONGAIS, USA</t>
  </si>
  <si>
    <t>Josh Brolin, James Cromwell, Ellen Burstyn</t>
  </si>
  <si>
    <t>(4) Média Film:  La vie intime et professionnelle du président américain George W. Bush, marquée par son brûlant désir de susciter la fierté de son père. Regard empreint de tendresse sur un personnage diabolisé par l'Histoire. Construction dramatique reposant sur la polarisation de Bush père et fils. Réalisation intimiste, en ton sur ton. J. Brolin fort convaincant. _x000D_
_x000D_
L'incroyable parcours du 42ème Président des Etats-Unis, ou comment George W. Bush est passé du statut d'alcoolique notoire à celui de Président de la première puissance mondiale..._x000D_
_x000D_
Qu'on l'aime ou qu'on le déteste, George W. Bush est sans conteste l'une des personnalités publiques les plus controversées des dernières années. Le réputé Oliver Stone présente le 43e Président des États-Unis comme lui seul peut le faire, à travers la vie tumultueuse de Bush, ses luttes et ses triomphes, sa rencontre avec sa femme, sa découverte de sa foi, et bien sûr, les jours qui ont menés à sa décision d'envahir l'Iraq.</t>
  </si>
  <si>
    <t xml:space="preserve">Iron Lady, The </t>
  </si>
  <si>
    <t>http://www.allocine.fr/film/fichefilm_gen_cfilm=127404.html</t>
  </si>
  <si>
    <t>https://www.imdb.com/title/tt1007029/?ref_=nv_sr_srsg_0</t>
  </si>
  <si>
    <t>ANGLETERRE, FRANCE</t>
  </si>
  <si>
    <t>Phyllida Lloyd</t>
  </si>
  <si>
    <t>Meryl Streep, Jim Broadbent, Susan Brown</t>
  </si>
  <si>
    <t>(5) Média Film:  Au soir de sa vie, l'ex-première ministre de la Grande-Bretagne Margaret Thatcher passe en revue les événements marquants de sa carrière politique. Récit fondé davantage sur la spéculation que sur les faits, à peine effleurés. Réalisation solennelle et peu inventive. Interprétation supérieure de M. Streep._x000D_
_x000D_
Margaret Thatcher, première et unique femme Premier ministre du Royaume-Uni (de 1979 à 1990), autrefois capable de diriger le royaume d’une main de fer, vit désormais paisiblement sa retraite imposée à Londres. Agée de plus de 80 ans, elle est rattrapée par les souvenirs. De l’épicerie familiale à l’arrivée au 10 Downing Street, de succès en échecs politiques, de sacrifices consentis en trahisons subies, elle a exercé le pouvoir avec le soutien constant de son mari Denis aujourd’hui disparu, et a réussi à se faire respecter en abolissant toutes les barrières liées à son sexe et à son rang. Entre passé et présent, ce parcours intime est un nouveau combat pour cette femme aussi bien adulée que détestée._x000D_
_x000D_
Margaret Thatcher a un jour été une femme de pouvoir, de convictions et d'audace. Elle ne faisait certes pas l'unanimité mais elle avait l'inébranlable volonté de changer les choses. Malheureusement, le temps a fait son oeuvre et la première ministre fonceuse et irascible est maintenant une vieille dame aux pas lents et aux yeux tristes. Entre la démence et l'amertume, Margaret se rappelle les moments forts de sa carrière et de sa vie personnelle; sa rencontre avec son mari, la jeunesse de ses enfants, sa première victoire électorale, sa décision de devenir chef de parti et sa démission du leadership conservateur.</t>
  </si>
  <si>
    <t>Odette Toulemonde</t>
  </si>
  <si>
    <t>http://www.allocine.fr/film/fichefilm_gen_cfilm=59831.html</t>
  </si>
  <si>
    <t>https://www.imdb.com/title/tt0486636/?ref_=nv_sr_srsg_0</t>
  </si>
  <si>
    <t>Eric-Emmanuel Schmitt</t>
  </si>
  <si>
    <t>Catherine Frot, Albert Dupontel, Jacques Weber</t>
  </si>
  <si>
    <t>(4) Média Film:  Une modeste vendeuse, veuve et mère de deux adolescents, recueille chez elle son romancier préféré, plongé dans la dépression. Jolie fable sur le bonheur, ponctuée de charmantes touches fantaisistes. Scénario bien écrit quoiqu'un brin démonstratif. Réalisation dynamique. Interprétation attachante_x000D_
_x000D_
Odette Toulemonde n'a objectivement rien pour être heureuse mais l'est. Balthazar Balsan a tout pour être heureux mais ne l'est pas.Odette, la quarantaine maladroite, entre un fils coiffeur savoureux, une fille engluée dans sa puberté, travaille le jour au rayon cosmétiques d'un grand magasin et coud le soir des plumes sur des costumes de revues parisiennes. Elle rêve de remercier Balthazar Balsan, son auteur préféré, à qui - pense-t-elle- elle doit son optimisme.L'écrivain parisien, riche et séducteur, va débarquer dans sa vie de façon inattendue. Récit de la rencontre comique et fantasque de deux naufragés atypiques que tout sépare...</t>
  </si>
  <si>
    <t>Populaire</t>
  </si>
  <si>
    <t>http://www.allocine.fr/film/fichefilm_gen_cfilm=197289.html</t>
  </si>
  <si>
    <t>https://www.imdb.com/title/tt2070776/?ref_=nm_knf_i1</t>
  </si>
  <si>
    <t>Regis Roinsard</t>
  </si>
  <si>
    <t>Romain Duris, Déborah François, Bérénice Bejo</t>
  </si>
  <si>
    <t>Globe de cristal - Meilleure actrice</t>
  </si>
  <si>
    <t>(4) Média Film:  En 1958, une jeune femme se fait embaucher par un assureur de Lisieux qui, impressionné par sa vitesse dactylographique, veut faire d'elle une championne de cette discipline. Tableau vivifiant, doublé d'un savoureux amalgame de styles et de références. Récit conventionnel. Direction artistique soignée. Gracieux R. Duris et D. François. _x000D_
_x000D_
Printemps 1958. Rose Pamphyle, 21 ans, vit avec son père, veuf bourru qui tient le bazar d’un petit village normand. Elle doit épouser le fils du garagiste et est promise au destin d’une femme au foyer docile et appliquée. Mais Rose ne veut pas de cette vie. Elle part pour Lisieux où Louis Echard, 36 ans, patron charismatique d’un cabinet d’assurance, cherche une secrétaire. L’entretien d’embauche est un fiasco. Mais Rose a un don : elle tape à la machine à écrire à une vitesse vertigineuse. La jeune femme réveille malgré elle le sportif ambitieux qui sommeille en Louis… Si elle veut le poste, elle devra  participer à des concours de vitesse dactylographique. Qu’importent les sacrifices qu’elle devra faire pour arriver au sommet, il s’improvise entraîneur et décrète qu’il fera d’elle la fille la plus rapide du pays, voire du monde ! Et l’amour du sport ne fait pas forcément bon ménage avec l’amour tout court…_x000D_
_x000D_
1958. À 21 ans, Rose Pamphyle rêve de quitter son petit village et la vie toute tracée préparée par son père, tenancier d'un petit bazar. À Lisieux, elle passe un entretien d'embauche auprès de Louis Échard afin de devenir sa secrétaire. Rien à faire, Rose est maladroite et inefficace. Elle a cependant un don pour taper à la machine à écrire. Sous les conseils de son patron, chez qui elle ira même habiter, elle tentera de devenir la championne française de dactylographie, et, pourquoi pas, championne du monde! C'est l'objectif que s'est donné Louis, qui se propose pour l'entraîner.</t>
  </si>
  <si>
    <t>Sex, Lies and Videotape</t>
  </si>
  <si>
    <t>http://www.allocine.fr/film/fichefilm_gen_cfilm=5012.html</t>
  </si>
  <si>
    <t>https://www.imdb.com/title/tt0098724/?ref_=nv_sr_srsg_0</t>
  </si>
  <si>
    <t>Andie MacDowell, James Spader, Peter Gallagher</t>
  </si>
  <si>
    <t>(4) Média Film:  Une épouse trompée se confie à un jeune homme qui passe son temps à enregistrer les confidences intimes des femmes qu'il rencontre. Humour ironique savoureux. Réalisation inventive. Interprétation intelligente d'A. MacDowell._x000D_
_x000D_
Graham Dalton collectionne les interviews video de femmes qui racontent sans embages leur vie sexuelle. De retour dans sa ville natale il retrouve un ancien copain de fac qui a "reussi" et sa femme. Cette rencontre va avoir pour tous des consequences surprenantes.</t>
  </si>
  <si>
    <t>Dumb and Dumber To</t>
  </si>
  <si>
    <t>http://www.allocine.fr/film/fichefilm_gen_cfilm=194779.html</t>
  </si>
  <si>
    <t>https://www.imdb.com/title/tt2096672/?ref_=nv_sr_srsg_0</t>
  </si>
  <si>
    <t>C 30%, P 35%</t>
  </si>
  <si>
    <t>Jim Carrey, Jeff Daniels, Rob Riggle</t>
  </si>
  <si>
    <t>(6) Média Film:  Apprenant qu'il a besoin d'une transplantation de rein pour sa survie, un simple d'esprit part à la recherche de sa fille en entraînant avec lui son vieil ami. Suite vaine d'un film à succès. Humour potache et scatologique ni rafraîchi, ni renouvelé. Réalisation sans éclat. Complicité intacte entre les deux vedettes._x000D_
_x000D_
Vingt ans après, Lloyd et Harry sont toujours amis – et toujours aussi débiles ! Quand ils apprennent qu’Harry est père, les deux amis se lancent dans un nouveau road trip à la recherche de sa fille. Ils vont sillonner le pays à bord de véhicules toujours plus improbables, semant la folie et le chaos jusqu’à un endroit où ils n’auraient jamais dû pouvoir se retrouver…_x000D_
_x000D_
Vingt ans plus tard. Lloyd et Harry, aussi sots, sont encore de bons amis et ont toujours une forte propension à se jouer de vilains tours. Après avoir passé toutes ces années dans un état catatonique, Lloyd apprend qu'Harry doit rapidement subir une greffe de rein sans quoi la mort le guette. Déterminés à trouver un donneur, les deux idiots partiront à la recherche de l'enfant illégitime qu'Harry aurait eu il y a plus de vingt ans. Évidemment, la route ne se fera pas sans embûches et les deux complices se retrouveront au coeur d'un imbroglio avec la famille d'adoption de la présumée fille d'Harry.</t>
  </si>
  <si>
    <t>Rachel Getting Married</t>
  </si>
  <si>
    <t>http://www.allocine.fr/film/fichefilm_gen_cfilm=130131.html</t>
  </si>
  <si>
    <t>https://www.imdb.com/title/tt1084950/?ref_=nv_sr_srsg_0</t>
  </si>
  <si>
    <t>C 84%, P 62%</t>
  </si>
  <si>
    <t>Anne Hathaway, Rosemarie DeWitt, Bill Irwin</t>
  </si>
  <si>
    <t>(3) Média Film:  Rongée par le souvenir d'une tragédie survenue à son adolescence, une ex-junkie sème le désordre dans sa famille réunie pour le mariage de sa soeur aînée. Production libre dans l'esprit de Dogme. Scénario misant plus sur la vérité psychologique que sur les rebondissements de l'intrigue. Réalisation vivante, à la manière d'un documentaire tourné sur le vif. Excellente distribution. A. Hathaway formidable_x000D_
_x000D_
Lorsque, à l'occasion du mariage de sa soeur Rachel, Kym revient dans la maison de son enfance, elle replonge aussitôt dans une longue tradition familiale de crises et de conflits. Alors que s'annonce un week-end de fête, Kym, avec son esprit acéré et son don pour sortir les cadavres des placards, va faire exploser les faux-semblants pour enfin révéler au grand jour tout ce qui mine sa famille depuis si longtemps..._x000D_
_x000D_
Depuis une dizaine d'années, une ex-mannequin fait des allers et retours en cure de désintoxication. Après une nouvelle tentative de sevrage qui a duré 8 mois, la belle semble vraiment déterminée et retourne à la maison familiale afin d'assister au mariage de sa soeur...</t>
  </si>
  <si>
    <t>Bobby</t>
  </si>
  <si>
    <t>http://www.allocine.fr/film/fichefilm_gen_cfilm=108654.html</t>
  </si>
  <si>
    <t>https://www.imdb.com/title/tt0308055/?ref_=nm_flmg_dr_4</t>
  </si>
  <si>
    <t>C 47%, P 72%</t>
  </si>
  <si>
    <t>Emilio Estevez</t>
  </si>
  <si>
    <t>Anthony Hopkins, Demi Moore, Sharon Stone</t>
  </si>
  <si>
    <t>(4) Média Film:  Chronique des heures qui ont précédé l'assassinat de Robert Kennedy à l'hôtel Ambassador de Los Angeles, le 5 juin 1968. Scénario ambitieux emmêlant les histoires d'une vingtaine de personnages. Récit parfois bavard et surexplicatif. Réalisation élégante. Rythme soutenu. Belle galerie de très bons interprètes. S. Stone en grande forme._x000D_
_x000D_
Le 5 juin 1968, à minuit, le sénateur démocrate Robert F. Kennedy, ancien Ministre de la Justice, candidat démocrate à la Maison Blanche et probable successeur de son frère JFK, était assassiné dans les couloirs de l'Hôtel Ambassador de Los Angeles.Bobby fait un retour rapide sur cette tragédie, ses circonstances et ses protagonistes avec, en arrière-plan, les problèmes sociaux et politiques de l'Amérique de la fin des sixties : racisme, sexisme, inégalités..._x000D_
_x000D_
L'histoire de l'assassinat du sénateur Robert F. Kennedy, le 6 juin 1968, et de 22 personnes qui logeaient aussi à l'Ambassador Hôtel où il a été assassiné.</t>
  </si>
  <si>
    <t>Dreamgirls</t>
  </si>
  <si>
    <t>http://www.allocine.fr/film/fichefilm_gen_cfilm=60581.html</t>
  </si>
  <si>
    <t>https://www.imdb.com/title/tt0443489/?ref_=nv_sr_srsg_0</t>
  </si>
  <si>
    <t>C 78%, P 71%</t>
  </si>
  <si>
    <t>Bill Condon</t>
  </si>
  <si>
    <t>Beyoncé Knowles-Carter, Jamie Foxx, Eddie Murphy</t>
  </si>
  <si>
    <t>Comédie musicale, Musical, Drame</t>
  </si>
  <si>
    <t>(3) Média Film:  Les tribulations professionnelles et amoureuses d'un trio de chanteuses afro-américaines durant les années 1960. Adaptation flamboyante d'un spectacle de Broadway inspiré de la carrière du groupe The Supremes. Fascinante chronique sociale. Quelques longueurs et ruptures de ton. Répertoire riche, admirablement interprété. Mise en scène éclatante. Jeu vibrant des acte_x000D_
_x000D_
L'action de Dreamgirls débute dans la première moitié des turbulentes sixties et suit jusqu'au milieu des années 70 l'ascension d'un trio de chanteuses composé d'Effie, Deena et Lorrell. A l'occasion d'un concours de chant, ces jeunes et prometteuses "Dreamettes" sont repérées par l'ambitieux manager Curtis Taylor Jr..._x000D_
_x000D_
L'ascension de Diana Ross, la célèbre chanteuse de soul du label Motown qui débuta sa carrière d'artiste musicale au sein des Supremes en 1961. Elle compte à son actif de nombreux tubes comme You can't hurry love, Baby love ou encore Upside down.</t>
  </si>
  <si>
    <t xml:space="preserve">Usual Suspects, The </t>
  </si>
  <si>
    <t>http://www.allocine.fr/film/fichefilm_gen_cfilm=12837.html</t>
  </si>
  <si>
    <t>https://www.imdb.com/title/tt0114814/?ref_=fn_al_tt_1</t>
  </si>
  <si>
    <t>C 89%, P 96%</t>
  </si>
  <si>
    <t>Bryan Singer</t>
  </si>
  <si>
    <t>Chazz Palminteri, Kevin Spacey, Gabriel Byrne</t>
  </si>
  <si>
    <t>(3) Média Film:   Interrogé par un enquêteur à la suite de l'explosion d'un cargo, un criminel lui raconte les événements qui sont à l'origine de cette affaire. Intrigue habilement tricotée. Réalisation très léchée sans être maniérée. Excellente partition musicale. Belles performances des acteurs._x000D_
_x000D_
Suite à une mystérieuse dénonciation, cinq criminels se retrouvent en garde à vue. Plus tard, engagés sur un coup par le génie du crime Keyser Söze, les cinq hommes sont pris au piège d’une diabolique machination…_x000D_
_x000D_
Une légende du crime contraint cinq malfrats à aller s'acquitter d'une tâche très périlleuse. Ceux qui survivent pourront se partager un butin de 90 millions de dollars.</t>
  </si>
  <si>
    <t>Charlie Wilson's War</t>
  </si>
  <si>
    <t>http://www.allocine.fr/film/fichefilm_gen_cfilm=61657.html</t>
  </si>
  <si>
    <t>https://www.imdb.com/title/tt0472062/?ref_=nv_sr_srsg_0</t>
  </si>
  <si>
    <t>C 82%, P 73%</t>
  </si>
  <si>
    <t>Julia Roberts, Tom Hanks, Philip Seymour Hoffman</t>
  </si>
  <si>
    <t>(4) Média Film:  Dans les années 1980, un politicien tente de financer une opération de la CIA visant à soutenir l'Afghanistan contre l'envahisseur soviétique. Production pétillante et spirituelle inspirée du livre de George Crile. Dialogues jubilatoires. Suspense un peu mou. Réalisation de métier. Jeu vif et coloré._x000D_
_x000D_
Au début des années 80, le délégué du Deuxième District du Texas Charlie Wilson était surtout connu à Washington comme un noceur et un bon vivant accumulant conquêtes et scandales. Mais sa personnalité flamboyante dissimulait un sens politique aigu, une solide connaissance de la scène internationale, un patriotisme à toute épreuve et un attachement viscéral aux causes qu'on dit perdues. L'Afghanistan serait son plus beau combat...Charlie avait parmi ses relations la richissime Joanne Herring, anticommuniste fervente qui visait rien moins que la chute de l'empire soviétique. Trouvant trop timide la réaction américaine à l'invasion de l'Afghanistan, elle persuada Wilson de la nécessité de porter secours aux Moudjahidin. Charlie enrôla pour cette mission l'agent de la CIA Gust Avrakotos, un battant d'origine modeste snobé par la hiérarchie et qui brûlait d'en découdre avec les Russes.Usant de charme et de diplomatie, Charlie, Joanne et Gust réussirent à nouer la plus improbable des alliances secrètes entre le Pakistan, Israël et l'Égypte, et à motiver la commission de la Défense pour allouer les fonds nécessaires et faire parvenir aux Combattants de la Liberté les armes qui leur permettraient de lutter contre l'envahisseur..._x000D_
_x000D_
Charlie Wilson était un célibataire texan membre du Congrès qui avait l'habitude de se montrer dans des baignoires à remous en compagnie de stripteaseuses cocaïnomanes, ce qui lui vaut le surnom de « Good Time Charlie ». Mais derrière ce masque de fêtard se cachait un esprit extraordinaire, un sens profond du patriotisme et une passion pour la défense de l'opprimé. Au début des années 80, l'opprimé, c'était l'Afghannistant qui venait d'être brutalement envahie par les Russes.Charlie avait une amie de longue date, Johanne Herring qui était également sa bienfaitrice, parfois sa maîtresse, mais surtout l'une des femmes les plus riches du Texas, doublée d'une anticommuniste virulente. Considérant la réponse américaine à l'invasion russe pour le moins anémique, elle pousse Charlie à faire un peu plus pour les combattants de la liberté afghanne.Le partenaire de Carlie dans cette aventure difficile fut l'agent de la CIA, Gust Avrakotos, un agent col-bleu des opérations appartenant à une compagnie de fils à papa ayant fait les grandes universités. Ensemble, Charlie, Johanne et Gust parcouren le monde dans le but de forcer des alliances entre le Pakistan, Israël, l'Égypte, les marchands d'armes, les législateurs et une danseuse du ventre.Leur réussite fut remarquable. Le financement des opérations secrètes contre les Soviétiques passsa alors de cinq millions de dollars à un milliard par an. L'Armée rouge finit par se retirer de l'Afghanistan. Interrogé sur la manière dont un groupe de paysans avait pu asséner un si grand coup à l'armée d'une superpuissance, le président pakistanais Mohammad Zia Ul-Haq répondit simplement: « C'est grâce à Charlie ».</t>
  </si>
  <si>
    <t>Thanks for Sharing</t>
  </si>
  <si>
    <t>http://www.allocine.fr/film/fichefilm_gen_cfilm=193832.html</t>
  </si>
  <si>
    <t>https://www.imdb.com/title/tt1932718/?ref_=nv_sr_srsg_0</t>
  </si>
  <si>
    <t>C 51%, P 43%</t>
  </si>
  <si>
    <t>Stuart Blumberg</t>
  </si>
  <si>
    <t>Mark Ruffalo, Tim Robbins, Gwyneth Paltrow</t>
  </si>
  <si>
    <t xml:space="preserve">(4) Média Film:  À New York, un entrepreneur en construction, un consultant en environnement et un urgentologue luttent tant bien que mal contre leur dépendance au sexe. Récit foisonnant actionné par les dialogues. Quelques baisses de régime. Réalisation sage. Interprétation convaincante._x000D_
_x000D_
Trois accros du sexe suivent un programme en 12 étapes, à New York, pour s'en sortir._x000D_
_x000D_
Ayant dû vivre avec les conséquences de sa dépendance au sexe durant des années, Adam a fini par reprendre le contrôle de son existence grâce à la thérapie de groupe, franchissant à présent la barre des cinq ans de « sobriété ». Lorsque l'homme fait la connaissance de Phoebe, il doit alors passer à une nouvelle étape dans son cheminement en apprenant à bâtir une vie de couple sans se laisser envahir par ses vieux démons. De son côté, Mike, qui a aidé Adam à s'en sortir, voit soudainement son propre passé trouble refaire surface lorsque son fils, lui-même toxicomane, effectue un retour inattendu au domicile familial._x000D_
_x000D_
Ayant dû vivre avec les conséquences de sa dépendance au sexe durant des années, Adam a fini par reprendre le contrôle de son existence grâce à la thérapie de groupe, franchissant à présent la barre des cinq ans de « sobriété ». Lorsque l'homme fait la connaissance de Phoebe, il doit alors passer à une nouvelle étape dans son cheminement en apprenant à bâtir une vie de couple sans se laisser envahir par ses vieux démons. De son côté, Mike, qui a aidé Adam à s'en sortir, voit soudainement son propre passé trouble refaire surface lorsque son fils, lui-même toxicomane, effectue un retour inattendu au domicile familial._x000D_
_x000D_
</t>
  </si>
  <si>
    <t>Gone Girl</t>
  </si>
  <si>
    <t>http://www.allocine.fr/film/fichefilm_gen_cfilm=217882.html</t>
  </si>
  <si>
    <t>https://www.imdb.com/title/tt2267998/?ref_=nv_sr_srsg_0</t>
  </si>
  <si>
    <t>C 87%, P 87%</t>
  </si>
  <si>
    <t>Ben Affleck, Rosamund Pike, Neil Patrick Harris</t>
  </si>
  <si>
    <t>Thriller, Policier, Drame</t>
  </si>
  <si>
    <t>(3) Média Film:  Un mari ébranlé par la disparition de son épouse clame son innocence auprès de la police et des membres de sa communauté, qui le soupçonnent de l'avoir assassinée. Mélange de genres habile inspiré du roman de Gillian Flynn. Scénario compact et sophistiqué. Dextérité technique impressionnante. Interprétation de qualité._x000D_
_x000D_
À l’occasion de son cinquième anniversaire de mariage, Nick Dunne signale la disparition de sa femme, Amy. Sous la pression de la police et l’affolement des médias, l’image du couple modèle commence à s’effriter. Très vite, les mensonges de Nick et son étrange comportement amènent tout le monde à se poser la même question : a-t-il tué sa femme ?_x000D_
_x000D_
Le matin de leur cinquième anniversaire de mariage, Amy, la femme de Nick Dunne, disparaît de leur maison cossue de banlieue de St-Louis. La police vient rapidement faire enquête et trouve plusieurs indices suspects qui pointent vers un crime violent. Au fil des jours, le mariage idyllique entre Nick et Amy apparaît de plus en plus comme factice, et des mensonges sont révélés au grand jour. Nick devient bientôt la cible des médias qui en font le tueur de sa femme. Avec l'aide de sa soeur jumelle et d'un avocat spécialisé, Nick prépare sa défense, sous l'oeil attentif d'un cirque médiatique intransigeant.</t>
  </si>
  <si>
    <t>You Don't Mess with the Zohan</t>
  </si>
  <si>
    <t>http://www.allocine.fr/film/fichefilm_gen_cfilm=126247.html</t>
  </si>
  <si>
    <t>https://www.imdb.com/title/tt0960144/?ref_=nv_sr_srsg_0</t>
  </si>
  <si>
    <t>C 37%, P 45%</t>
  </si>
  <si>
    <t>Adam Sandler, John Turturro, Emmanuelle Chriqui</t>
  </si>
  <si>
    <t>(5) Média Film:  Un agent du contre-terrorisme israélien feint sa propre mort pour réaliser son rêve de devenir coiffeur à New York. Scénario extravagant mais inégal. Louable message de réconciliation entre Juifs et Arabes s'articulant mal dans une sous-intrigue de conspiration immobilière rabâchée. Quelques gags amusants. Réalisation vigoureuse. Jeu plein d'aplomb d'A. Sandler._x000D_
_x000D_
Agent d'élite du Mossad et véritable star dans son pays, Zohan a un secret : il rêve de devenir coiffeur en Amérique. Profitant d'un combat contre son pire ennemi, un terroriste connu sous le nom de Fantôme, Zohan se fait passer pour mort et s'envole pour New York armé uniquement de ses ciseaux et de son sèche-cheveux.Malgré son inexpérience, il est engagé par la patronne d'un salon de coiffure, une jeune et jolie Palestinienne. Très vite, Zohan va se faire un nom dans la coiffure et attirer dans le modeste salon une clientèle toujours plus nombreuse.Alors que son passé d'agent semble loin derrière lui, Zohan est repéré par le Fantôme, qui compte bien en finir avec lui une bonne fois pour toutes..._x000D_
_x000D_
Un agent du Mossad simule sa propre mort et décide refaire sa vie à New York où il devient coiffeur.</t>
  </si>
  <si>
    <t>Sunshine Cleaning</t>
  </si>
  <si>
    <t>http://www.allocine.fr/film/fichefilm_gen_cfilm=121781.html</t>
  </si>
  <si>
    <t>https://www.imdb.com/title/tt0862846/?ref_=nv_sr_srsg_0</t>
  </si>
  <si>
    <t>C 74%, P 63%</t>
  </si>
  <si>
    <t>Christine Jeffs</t>
  </si>
  <si>
    <t>Amy Adams, Emily Blunt, Alan Arkin</t>
  </si>
  <si>
    <t>(4) Média Film:  Une mère célibataire ambitieuse mais fauchée décide de fonder un entreprise de nettoyage des scènes de crime avec l'aide de sa soeur irresponsable. Récit à la fois amusant et morbide, usant délibérément de motifs connus. Traitement réaliste. Personnages attachants. Jeu complice des deux vedettes._x000D_
_x000D_
Rose Lorkowski était la "star" du lycée, la pom-pom girl qui sortait avec le capitaine de l'équipe de football américain. Elle est aujourd'hui une mère célibataire trentenaire et gagne sa vie en faisant des ménages. Sa soeur Nora habite toujours chez leur père Joe, un businessman raté qui a toujours misé sur des produits qui auraient normalement dû le rendre riche rapidement... Parce qu'elle doit trouver l'argent nécessaire pour envoyer son fils dans une école privée, Rose persuade sa soeur de monter avec elle une entreprise de nettoyage de scènes de crimes. Elles se retrouvent alors confrontées à toutes sortes de situations spéciales..._x000D_
_x000D_
Rose Lorkowski est une mère célibataire qui travaille comme femme de ménage. Afin de payer l'inscription de son fils dans une école privée, elle décide de créer avec sa soeur une entreprise spécialisée dans le nettoyage des scènes de crimes.</t>
  </si>
  <si>
    <t>Music and Lyrics</t>
  </si>
  <si>
    <t>http://www.allocine.fr/film/fichefilm_gen_cfilm=110051.html</t>
  </si>
  <si>
    <t>https://www.imdb.com/title/tt0758766/?ref_=nv_sr_srsg_0</t>
  </si>
  <si>
    <t>C 63%, P 68%</t>
  </si>
  <si>
    <t>Marc Lawrence (II)</t>
  </si>
  <si>
    <t>Hugh Grant, Drew Barrymore, Brad Garrett</t>
  </si>
  <si>
    <t>(4) Média Film:  Un ancien membre d'un populaire groupe des années 1980 fait équipe avec une parolière née pour composer une chanson destinée à une jeune star de la pop. Récit agréable mais non exempt de clichés. Regard amusé sur la culture pop des années 1980. Réalisation efficace. Interprétation attachante des deux vedettes._x000D_
_x000D_
Le chanteur pop Alex Fletcher a connu la gloire dans les années 80, avant d'en être réduit à hanter les podiums des parcs de loisirs, foires agricoles et autres temples de la chansonnette rétro. Ce talentueux musicien, que chacun croit fini, se voit cependant offrir un come-back de la dernière chance lorsque la jeune diva Cora Corman l'invite à écrire et enregistrer en duo avec elle une chanson de son prochain album. L'ennui est qu'Alex n'a rien composé depuis dix ans, qu'il n'a jamais été parolier... et qu'il doit livrer son chef-d'oeuvre dans la semaine !C'est alors qu'entre en scène la fantasque et craquante Sophie Fisher, dont le verbe haut en couleur, aussi inventif qu'imagé, ravit notre artiste. Celle-ci hésite à collaborer avec un personnage aussi léger qu'Alex, mais la musique, qui sait si bien adoucir les moeurs, a aussi le don d'enflammer les coeurs..._x000D_
_x000D_
Un compositeur et une chanteuse sont amenés à travailler ensemble. Mais leur collaboration prend vite un autre tournant...</t>
  </si>
  <si>
    <t>Infinitely Polar Bear</t>
  </si>
  <si>
    <t>http://www.allocine.fr/film/fichefilm_gen_cfilm=195227.html</t>
  </si>
  <si>
    <t>https://www.imdb.com/title/tt1969062/?ref_=nv_sr_srsg_0</t>
  </si>
  <si>
    <t>C 81%, P 71%</t>
  </si>
  <si>
    <t>Maya Forbes</t>
  </si>
  <si>
    <t>Mark Ruffalo, Zoe Saldana, Imogene Wolodarsky</t>
  </si>
  <si>
    <t>(4) Média Film:  Durant l'absence de son épouse partie étudier à New York, un Bostonien atteint de troubles bipolaires tente de surmonter l'épreuve consistant à s'occuper de leurs deux filles. Thème délicat abordé avec sincérité et originalité. Récit multidimensionnel. Effets de style parfois appuyés. Interprétation juste._x000D_
_x000D_
Entre fous rires et crises de larmes, Cameron Stuart ne sait plus où donner de la tête. Diagnostiqué bipolaire, Cameron suit un traitement dans le but de reconquérir sa femme Maggie et de réintégrer le cocon familial qu’ils forment avec leurs deux filles. Mais lorsque Maggie décide de quitter Boston pour partir à New-York reprendre ses études, la jeune femme n'a pas d'autre choix que de confier la garde de ses enfants à ce père pas tout à fait comme les autres…_x000D_
_x000D_
En 1978, le quotidien d'une famille pauvre de Boston est mis à rude épreuve. Maman déménage pendant 18 mois à New York pour ses études, laissant ses deux filles à son époux Cam. Ce dernier est sans emploi et il doit s'occuper de l'appartement et des repas tout en stimulant ses progénitures qui sont inscrites à une des pires écoles de la ville. Maniaco-dépressif, Cam refuse de prendre ses médicaments, ce qui occasionne de nombreuses frictions avec son entourage. Malgré tout son bon vouloir, quelques comportements déplacés et disproportionnés poussent le père à isoler malencontreusement sa famille.</t>
  </si>
  <si>
    <t xml:space="preserve">Fugitive, The </t>
  </si>
  <si>
    <t>http://www.allocine.fr/film/fichefilm_gen_cfilm=8257.html</t>
  </si>
  <si>
    <t>https://www.imdb.com/title/tt0106977/?ref_=nv_sr_srsg_0</t>
  </si>
  <si>
    <t>Andrew Davis</t>
  </si>
  <si>
    <t>Harrison Ford, Tommy Lee Jones, Sela Ward</t>
  </si>
  <si>
    <t>Action, Aventure, Drame</t>
  </si>
  <si>
    <t>(4) Média Film:  Condamné à la peine capitale pour un meurtre dont il est innocent, un fugitif tente de retrouver le véritable coupable. Scénario bien construit. Nombreuses scènes d'action à couper le souffle. Dénouement prévisible. Interprétation vigoureuse de H. Ford._x000D_
_x000D_
Le chirurgien David Kimble mène une vie paisible jusqu'au jour où il retrouve son épouse avec le crâne fracassé et est accusé du meurtre. Pour rétablir la vérité, il doit d'abord s'évader et reprendre l'enquête de zéro, avec toute la police à ses trousses.</t>
  </si>
  <si>
    <t>Marius</t>
  </si>
  <si>
    <t>http://www.allocine.fr/film/fichefilm_gen_cfilm=192102.html</t>
  </si>
  <si>
    <t>https://www.imdb.com/title/tt1872102/?ref_=nv_sr_srsg_8</t>
  </si>
  <si>
    <t>C 50%. P 56%</t>
  </si>
  <si>
    <t>Daniel Auteuil</t>
  </si>
  <si>
    <t>Daniel Auteuil, Raphaël Personnaz, Jean-Pierre Darroussin</t>
  </si>
  <si>
    <t>Lumières Awards - Meilleur espoir masculin</t>
  </si>
  <si>
    <t>(4) Média Film:  À Marseille, le fils du patron d'un bar du Vieux-Port est déchiré entre son amour pour la fille d'une marchande de fruits de mer et son envie de partir en mer. Adaptation agréable et très fidèle de la pièce de Marcel Pagnol. Réalisation aérée de facture classique. Interprètes convaincus._x000D_
_x000D_
L’histoire de MARIUS se déroule sur le Vieux-Port de Marseille, dans le Bar de la Marine tenu par César et son fils Marius. Marius ne rêve que d’embarquer sur un des bateaux qui passent devant le bar et prendre le large vers les pays lointains. Fanny, jeune et jolie marchande de coquillages sur le devant du bar, aime secrètement Marius depuis l’enfance ; Marius, sans l’avouer, a toujours aimé Fanny. Pour retenir Marius, pressenti pour un engagement sur un navire d’exploration, Fanny lui dévoile son amour pour lui et parvient à attiser sa jalousie en provoquant une vive dispute entre Marius et un vieil ami de César, le maître-voilier Panisse, qui, beaucoup plus âgé, courtise Fanny. Partagé entre l’appel de la mer et son amour pour Fanny, Marius renonce à son projet et finit par s’unir à Fanny qui s’offre à lui. Mais, alors que César et Honorine, la mère de Fanny, sont prêts à les marier, Marius est repris par sa folie de la mer. Poussé par Fanny qui se sacrifie par amour pour Marius, ce dernier monte à bord du navire qui part, abandonnant Fanny bouleversée, qui retient ses larmes et cache à César le départ de son fils._x000D_
_x000D_
Marius travaille près du port de Marseille, au Bar de la Marine, un petit établissement tenu par son vieux père, César. Le jeune homme rêve de voyager, de s'embarquer sur un bateau pour le bout du monde. Son amie d'enfance Fanny, une vendeuse de coquillages qui est secrètement amoureuse de lui, voudrait plutôt qu'ils se marient, mais envisage d'accepter la proposition du riche maître-voilier Panisse, un vieux veuf sans enfants. Lorsqu'elle lui avoue tout, Marius s'obstine à refuser l'amour de Fanny parce qu'il rêve toujours de prendre le large, et ce même s'il l'aime lui aussi depuis leur enfance.</t>
  </si>
  <si>
    <t>Combattants, Les</t>
  </si>
  <si>
    <t>http://www.allocine.fr/film/fichefilm_gen_cfilm=225865.html</t>
  </si>
  <si>
    <t>https://www.imdb.com/title/tt3204144/?ref_=nv_sr_srsg_0</t>
  </si>
  <si>
    <t>C 81%, P 65%</t>
  </si>
  <si>
    <t>Thomas Cailley</t>
  </si>
  <si>
    <t>Adèle Haenel, Kévin Azaïs, Brigitte Roüan</t>
  </si>
  <si>
    <t>César - Meilleure actrice</t>
  </si>
  <si>
    <t>(4) Média Film:  L'idylle compliquée entre un jeune homme incertain de son avenir et une fille de son âge rompue aux techniques de combat, convaincue que la fin du monde est proche. Comédie sentimentale atypique portée par une métaphore astucieuse sur l'avenir de la jeunesse. Développements forcés. Répliques acérées. Réalisation vivante. Musique énergique. Interprétation vigoureuse et sensible._x000D_
_x000D_
Entre ses potes et l’entreprise familiale, l’été d'Arnaud s’annonce tranquille… Tranquille jusqu'à sa rencontre avec Madeleine, aussi belle que cassante, bloc de muscles tendus et de prophéties catastrophiques. Il ne s’attend à rien ; elle se prépare au pire. Jusqu'où la suivre alors qu'elle ne lui a rien demandé ? C’est une histoire d’amour. Ou une histoire de survie. Ou les deux._x000D_
_x000D_
Depuis la mort de son père, Arnaud se retrouve à travailler pour l'entreprise familiale, qui fait dans l'aménagement paysager. Sa mère et son frère l'encouragent toutefois à explorer d'autres avenues. Lors d'une séance de recrutement de l'armée, le jeune homme fait la rencontre de Madeleine, qu'il revoit rapidement dans le cadre de son emploi. Malgré leurs relations parfois orageuses, Arnaud décide de s'engager pour un stage d'été afin de suivre cette femme qui l'a complètement envoûté. Alors que Madeleine se prépare aux pires catastrophes, son soupirant tente de lui apprendre à relaxer et à profiter de l'existence.</t>
  </si>
  <si>
    <t>High Noon</t>
  </si>
  <si>
    <t>http://www.allocine.fr/film/fichefilm_gen_cfilm=3370.html</t>
  </si>
  <si>
    <t>https://www.imdb.com/title/tt0044706/?ref_=nv_sr_srsg_0</t>
  </si>
  <si>
    <t>Fred Zinnemann</t>
  </si>
  <si>
    <t>Gary Cooper, Thomas Mitchell, Lloyd Bridges</t>
  </si>
  <si>
    <t>(1) Média Film:  Le shérif d'une petite ville de l'Ouest doit affronter seul un bandit qui revient se venger avec des complices. Classique incontournable du western. Structure narrative novatrice. Réalisation d'une maîtrise absolue. Tension soutenue avec art. Interprétation mémorable._x000D_
_x000D_
Alors qu'il s'apprête à démissionner de ses fonctions de shérif pour se marier, Will Kane apprend qu'un bandit, condamné autrefois par ses soins, arrive par le train pour se venger. Will renonce à son voyage de noces et tente de réunir quelques hommes pour braver Miller et sa bande. Mais peu à peu, il est abandonné de tous...</t>
  </si>
  <si>
    <t>Boy Erased</t>
  </si>
  <si>
    <t>http://www.allocine.fr/film/fichefilm_gen_cfilm=256813.html</t>
  </si>
  <si>
    <t>https://www.imdb.com/title/tt7008872/?ref_=nv_sr_srsg_0</t>
  </si>
  <si>
    <t>C 80%, P 74%</t>
  </si>
  <si>
    <t>Joel Edgerton</t>
  </si>
  <si>
    <t>Lucas Hedges, Nicole Kidman, Joel Edgerton</t>
  </si>
  <si>
    <t>(4) Média Film:  Au cours de sa participation à une thérapie de réorientation sexuelle dirigée par un gourou pugnace, un adolescent de l'Arkansas sent la révolte monter en lui. Adaptation compétente mais conventionnelle du livre autobiographique de Garrard Conley. Traitement sans aspérités. Direction d'acteurs de qualité supérieure._x000D_
_x000D_
L’histoire vraie du coming out de Jared Eamons, le fils d’un pasteur baptiste dans une petite commune rurale des États-Unis où son orientation sexuelle est brutalement dévoilée à ses parents à l’âge de 19 ans. Craignant le rejet de sa famille, de ses amis et de sa communauté religieuse, Jared est poussé à entreprendre une thérapie de conversion (aussi appelée thérapie réparatrice ou thérapie de réorientation sexuelle). Il y entre en conflit avec le thérapeute principal, découvrant et revendiquant progressivement sa réelle identité._x000D_
_x000D_
Fils d'un pasteur baptiste, Jared est appelé à montrer l'exemple. Cela tombe mal, le jeune homme vient de révéler son homosexualité. Afin d'éviter d'être rejeté par ses proches, il décide de suivre une thérapie de conversion qui est populaire aux États-Unis. Dans ce lieu sous surveillance, des garçons et des filles comme lui suivent des cours particuliers qui remettent en question leur identité, tentant de trouver la cause de ces maux qui les rongent. La tête dans ses souvenirs, Jared réalise que le climat malsain qui y règne ne lui convient pas. Mais partir sera plus difficile que prévu...</t>
  </si>
  <si>
    <t>Caché</t>
  </si>
  <si>
    <t>http://www.allocine.fr/film/fichefilm_gen_cfilm=43921.html</t>
  </si>
  <si>
    <t>https://www.imdb.com/title/tt0387898/?ref_=nv_sr_srsg_0</t>
  </si>
  <si>
    <t>FRANCE, USA, ITALIE, AUTRICHIEN, ALLEMAGNE</t>
  </si>
  <si>
    <t>Daniel Auteuil, Juliette Binoche, Maurice Bénichou</t>
  </si>
  <si>
    <t>Cannes - Meilleur réalisateur</t>
  </si>
  <si>
    <t>(3) Média Film:  Un animateur de télé reçoit de mystérieuses cassettes vidéo qui l'amènent à déterrer un souvenir douloureux de son passé. Suspense psychologique offrant une subtile réflexion sur les apparences et notre rapport aux images. Scénario roublard. Mise en scène maîtrisée et déstabilisante. Jeu subtil de D. Auteuil._x000D_
_x000D_
Georges, journaliste littéraire, reçoit des vidéos - filmées clandestinement depuis la rue - où on le voit avec sa famille, ainsi que des dessins inquiétants et difficiles à interpréter. Il n'a aucune idée de l'identité de l'expéditeur.Peu à peu, le contenu des cassettes devient plus personnel, ce qui laisse soupçonner que l'expéditeur connaît Georges depuis longtemps.Ce dernier sent qu'une menace pèse sur lui et sur sa famille, mais comme cette menace n'est pas explicite, la police lui refuse son aide...</t>
  </si>
  <si>
    <t>Crime d'amour</t>
  </si>
  <si>
    <t>http://www.allocine.fr/film/fichefilm_gen_cfilm=144624.html</t>
  </si>
  <si>
    <t>https://www.imdb.com/title/tt1459012/?ref_=nm_flmg_wr_2</t>
  </si>
  <si>
    <t>C 64%, P 47%</t>
  </si>
  <si>
    <t>Ludivine Sagnier, Kristin Scott Thomas, Patrick Mille</t>
  </si>
  <si>
    <t>(4) Média Film:  Humiliée publiquement par son odieuse patronne, une jeune célibataire bûcheuse ourdit un terrible projet de vengeance. Captivante oeuvre ultime du réalisateur. Quelques invraisemblances et notes appuyées. Mise en scène et décors subtilement stylisés. Solide duel d'actrices._x000D_
_x000D_
Dans le décor aseptisé des bureaux d’une puissante multinationale, deux femmes s’affrontent… La jeune Isabelle travaille sous les ordres de Christine, une femme de pouvoir qu’elle admire sans réserve. Convaincue de son ascendant sur sa protégée, Christine entraîne Isabelle dans un jeu trouble et pervers de séduction et de domination. Ce jeu dangereux va trop loin… jusqu’au point de non retour._x000D_
_x000D_
Isabelle travaille sous les ordres de Christine, une businesswoman forte et impressionnante qui la manipule allègrement, et qui profite même de ses talents pour faire avancer sa propre carrière. D'abord incapable de se défendre devant les humiliations de plus en plus fréquentes qu'elle subit, Isabelle en vient à prendre la décision d'éliminer Christine, et de prendre sa place dans la chaîne de l'entreprise. Mais pour ce faire, il lui faudra beaucoup de sang-froid et un plan ingénieux pour mener à bien son crime. Elle doit aussi trouver le coupable idéal. Beaucoup de travail, mais rien pour effrayer une femme efficace et brillante comme Isabelle.</t>
  </si>
  <si>
    <t>Anthony Zimmer</t>
  </si>
  <si>
    <t>http://www.allocine.fr/film/fichefilm_gen_cfilm=57479.html</t>
  </si>
  <si>
    <t>https://www.imdb.com/title/tt0411118/?ref_=nv_sr_srsg_0</t>
  </si>
  <si>
    <t>P 63%</t>
  </si>
  <si>
    <t>Jérôme Salle</t>
  </si>
  <si>
    <t>Alban Casterman, Sophie Marceau, Yvan Attal</t>
  </si>
  <si>
    <t>Thriller, Romance</t>
  </si>
  <si>
    <t>César - Meilleur premier film</t>
  </si>
  <si>
    <t>(4) Média Film:  Un traducteur pris pour un génie de la finance criminelle est entraîné malgré lui dans une série d'aventures cauchemardesques. Suspense hitchcockien débouchant sur une conclusion fort réussie. Mise en scène élégante aux compositions raffinées. Jeu inspiré et puissant d'Y. Attal._x000D_
_x000D_
Génie de la finance criminelle, Anthony Zimmer est recherché par toutes les polices du monde. Personne ne sait à quoi il ressemble, mais dans la course qui oppose ceux qui veulent le coincer, Akerman, un flic d'exception, possède une longueur d'avance : il sait que Zimmer prendra tous les risques pour revoir Chiara.Alors que la jeune femme a rendez-vous avec l'insaisissable malfrat, elle reçoit un mot de sa main. Pour perdre ceux qui le pourchassent, Zimmer lui demande d'accoster un inconnu et de faire croire qu'il est celui que tous recherchent. Chiara jette son dévolu sur François, un homme banal qui, fasciné par la jeune femme, va rapidement plonger dans un cauchemar.Entre manipulations et faux-semblants, tous vont découvrir qu'au-delà des apparences, ils ne sont que les pièces d'une partie d'échecs qui se joue en attendant que le maître arrive...</t>
  </si>
  <si>
    <t>I Love You Phillip Morris</t>
  </si>
  <si>
    <t>http://www.allocine.fr/film/fichefilm_gen_cfilm=129258.html</t>
  </si>
  <si>
    <t>https://www.imdb.com/title/tt1045772/?ref_=nv_sr_srsg_0</t>
  </si>
  <si>
    <t>C 71%, P 61%</t>
  </si>
  <si>
    <t>Glenn Ficarra</t>
  </si>
  <si>
    <t>Jim Carrey, Ewan McGregor, Leslie Mann</t>
  </si>
  <si>
    <t>(4) Média Film:  En prison, un fraudeur tombe éperdument amoureux d'un codétenu et lui fait connaître, à leur sortie, un train de vie luxueux financé par ses arnaques. Récit vif et coloré. Éléments picaresques et sentimentaux traités avec irrévérence. Réalisation habile. Interprétation réjouissante des deux vedettes. _x000D_
_x000D_
L'histoire vraie d'un ex-flic, ex-mari, ex-arnaqueur aux assurances, ex-prisonnier modèle et éternel amant du codétenu Phillip Morris. Steven Russell est prêt à tout pour ne jamais être séparé de l'homme de sa vie. Ce qui implique notamment de ne pas moisir en prison. Jusqu'où peut-on aller par amour? Très loin si l'on en croit l'histoire incroyable de Steven Russell, un génie de l'évasion rattrapé par son romantisme._x000D_
_x000D_
Peu de temps après son arrivée au Texas, Steven Russell est victime d'un accident de voiture qui est, pour lui, comme une illumination : avant qu'il ne soit trop tard, il doit vivre sa vie et laisser son amour pour les hommes éclater au grand jour. Pour vivre son rêve jusqu'au bout, il doit auparavant se procurer de l'argent. Heureusement, il est une personne extrêmement astucieuse... qui se fait prendre quand même et qui se retrouve en prison. Là, il découvre, parmi les autres détenus, l'homme de ses rêves : le plantureux Phillip Morris. Sa vie en est à jamais réglée : tant qu'il sera vivant, il chérira Phillip Morris, son homme.</t>
  </si>
  <si>
    <t>Water for Elephants</t>
  </si>
  <si>
    <t>http://www.allocine.fr/film/fichefilm_gen_cfilm=129955.html</t>
  </si>
  <si>
    <t>https://www.imdb.com/title/tt1067583/?ref_=nv_sr_srsg_0</t>
  </si>
  <si>
    <t>Francis Lawrence</t>
  </si>
  <si>
    <t>Reese Witherspoon, Robert Pattinson, Christoph Waltz</t>
  </si>
  <si>
    <t>Drame, Historique, Romance</t>
  </si>
  <si>
    <t>People's Choice Awards - Meilleur drame</t>
  </si>
  <si>
    <t>(4) Média Film:  Durant la Grande Dépression, un jeune vétérinaire joint une troupe de cirque ambulante et tombe amoureux de l'écuyère, par ailleurs épouse du directeur. Film d'aventures bien troussé, possédant un certain souffle épique. Sentimentalisme plutôt maladroit. Scènes de cirque spectaculaires. Musique sirupeuse. Interprétation inégale._x000D_
_x000D_
1931, période de Grande Dépression aux Etats-Unis. A la suite d'une tragédie familiale, Jacob, un jeune étudiant en école vétérinaire, se retrouve subitement plongé dans la misère et rejoint par hasard un cirque itinérant de seconde classe. Il se fait accepter en échange des soins qu’il pourra apporter aux animaux et ne tarde pas à tomber sous le charme de la belle écuyère Marlène. Elle est l'épouse du directeur du cirque, un être d’une rare violence et totalement imprévisible. Derrière la beauté et la magie des spectacles, Jacob découvre un univers impitoyable et miséreux. Lorsqu’une éléphante rejoint le cirque, Marlène et Jacob se rapprochent l’un de l’autre et préparent un nouveau spectacle qui permet un temps de renouer avec le succès. Mais leurs sentiments deviennent de plus en plus perceptibles et sous les yeux d'August, cette histoire d'amour les met irrémédiablement en danger._x000D_
_x000D_
La Grande Dépression sévit aux États-Unis. Ayant dû abandonner ses études de vétérinaire après la mort de ses parents, Jacob se retrouve par inadvertance dans un train qui appartient à August, le méchant propriétaire d'un cirque. Après avoir obtenu la confiance de son hôte, le jeune homme se voit confier la responsabilité de la santé des animaux. C'est là qu'il tombe sous le charme de la jolie épouse de son patron, Marlena, qui est chargée de chevaucher la nouvelle attraction principale de la troupe : un éléphant qui n'en fait qu'à sa tête.</t>
  </si>
  <si>
    <t>Ferris Bueller's Day Off</t>
  </si>
  <si>
    <t>http://www.allocine.fr/film/fichefilm_gen_cfilm=46543.html</t>
  </si>
  <si>
    <t>https://www.imdb.com/title/tt0091042/?ref_=nv_sr_srsg_0</t>
  </si>
  <si>
    <t>C 80%, P 92%</t>
  </si>
  <si>
    <t>Matthew Broderick, Alan Ruck, Mia Sara</t>
  </si>
  <si>
    <t>(4) Média Film: Se faisant passer pour malade, un adolescent en profite pour faire l'école buissonnière avec sa copine et un ami. Développements quelque peu invraisemblables. Traitement caricatural mais sympathique. Mise en scène sûre. Interprétation amusante._x000D_
_x000D_
Un cancre invétéré, Ferris Bueller, convainc sa petite amie et son meilleur ami hypocondriaque (dont le père a une Ferrari) de sécher les cours pour aller passer la journée à Chicago. Pendant qu'ils font les 400 coups dans la grande ville, le proviseur et la soeur de Ferris tente, chacun de leurs côtés, de prouver aux parents que leur fils est un cancre et qu'il a séché.</t>
  </si>
  <si>
    <t>Body Double</t>
  </si>
  <si>
    <t>http://www.allocine.fr/film/fichefilm_gen_cfilm=974.html</t>
  </si>
  <si>
    <t>https://www.imdb.com/title/tt0086984/?ref_=nv_sr_srsg_0</t>
  </si>
  <si>
    <t>C 78%, P 65%</t>
  </si>
  <si>
    <t>Monte Landis, Lane Davies, Barbara Crampton</t>
  </si>
  <si>
    <t>Thriller, Drame, Policier</t>
  </si>
  <si>
    <t>(4) Média Film:  Un acteur au chômage tente de percer le mystère qui entoure l'assassinat d'une voisine qu'il épiait depuis quelque temps. Variations nouvelles sur des éléments de suspense à la Hitchcock. Nombreuses touches d'humour ou de satire, notamment sur l'industrie du sexe. Rythme fluide. Mise en scène pleine de brio. Interprétation valable._x000D_
_x000D_
Jack, jeune comédien au chomage souffrant de claustrophobie, occupe pendant quelque temps l'appartement d'un ami. Profitant de la vue panoramique, il observe sa charmante voisine, Gloria, dont il ne tarde pas à devenir fou amoureux. A force de l'épier, il assiste un jour à l'assassinat de la jeune femme...</t>
  </si>
  <si>
    <t>Lemming</t>
  </si>
  <si>
    <t>http://www.allocine.fr/film/fichefilm_gen_cfilm=54145.html</t>
  </si>
  <si>
    <t>https://www.imdb.com/title/tt0415932/?ref_=nv_sr_srsg_0</t>
  </si>
  <si>
    <t>C 73%, P 62%</t>
  </si>
  <si>
    <t>Dominik Moll</t>
  </si>
  <si>
    <t>Laurent Lucas, Charlotte Gainsbourg, Charlotte Rampling</t>
  </si>
  <si>
    <t>(3) Média Film:  La découverte par un jeune couple d'un rongeur dans le tuyau d'évacuation de l'évier de leur cuisine inaugure pour eux une série d'épreuves déconcertantes. Récit insolite et ludique admirablement écrit et structuré. Réalisation élégante, froide et maîtrisée. Interprétation de haut vol._x000D_
_x000D_
Bénédicte et Alain Getty,  jeune et brillant ingénieur en domotique, récemment installés dans une nouvelle ville, reçoivent à dîner le patron d'Alain, Richard Pollock, et son épouse Alice. Cette rencontre ne sera pas sans conséquences sur l'harmonie du jeune couple.La découverte du cadavre d'un mystérieux rongeur dans l'évacuation bouchée de leur évier n'arrange pas les choses et annonce l'irruption de l'irrationnel dans ce qui était jusqu'alors une vie bien rangée.</t>
  </si>
  <si>
    <t>Confidences trop intimes</t>
  </si>
  <si>
    <t>http://www.allocine.fr/film/fichefilm_gen_cfilm=48208.html</t>
  </si>
  <si>
    <t>https://www.imdb.com/title/tt0363532/?ref_=nv_sr_srsg_0</t>
  </si>
  <si>
    <t>C 86%, P 69%</t>
  </si>
  <si>
    <t>Fabrice Luchini, Sandrine Bonnaire, Michel Duchaussoy</t>
  </si>
  <si>
    <t>Romance, Drame, Thriller</t>
  </si>
  <si>
    <t>Berlin - Nomination Lion d'or</t>
  </si>
  <si>
    <t>(4) Média Film:  Une femme instable confie ses problèmes conjugaux à un conseiller fiscal austère qu'elle prend à tort pour son nouveau psychologue. Mélange intéressant de références psychanalytiques et d'éléments de suspense. Dialogues abondants. Mise en scène élégante et dépouillée. Interprétation impeccable._x000D_
_x000D_
Parce qu'elle s'est trompée de porte, Anna s'est retrouvée à confier ses déboires conjugaux à un conseiller fiscal, William Faber. Touché par sa détresse, troublé aussi, l'homme n'a pas eu le courage de lui dire qu'il n'était pas psy._x000D_
De rendez-vous en rendez-vous, de confessions en confessions, un étrange rituel s'instaure entre eux. William est à chaque fois ému par la jeune femme, et fasciné d'entendre ce qu'aucune femme ne livre jamais. Qui est donc Anna ? Est-elle seulement dupe du jeu qui se joue ?_x000D_
Chaque jour plus impliqués dans cette étrange relation, Anna et William commencent à remettre en cause leur vie, leurs proches. Grâce à l'autre, ils posent enfin un regard neuf sur la vie, sans vraiment savoir où cela les conduira...</t>
  </si>
  <si>
    <t>Dernier pour la route, Le</t>
  </si>
  <si>
    <t>http://www.allocine.fr/film/fichefilm_gen_cfilm=109410.html</t>
  </si>
  <si>
    <t>https://www.imdb.com/title/tt1245771/?ref_=nm_flmg_act_22</t>
  </si>
  <si>
    <t>P 53%</t>
  </si>
  <si>
    <t>Philippe Godeau</t>
  </si>
  <si>
    <t>François Cluzet, Mélanie Thierry, Michel Vuillermoz</t>
  </si>
  <si>
    <t>(4) Média Film:  Un journaliste et père de famille entreprend un séjour de cinq semaines dans un centre pour toxicomanes afin de surmonter sa dépendance à l'alcool. Adaptation nuancée du livre de Hervé Chabalier. Quelques maladresses et traits forcés. Réalisation sobre. F. Cluzet épatant._x000D_
_x000D_
Hervé, patron d'une agence de presse, décide d'en finir avec l'alcool. Loin de tout et grâce aux autres, il parvient à combattre sa dépendance, en repartant vers une nouvelle vie..._x000D_
_x000D_
Hervé Chabalier est le patron d'une grande agence de presse française. Sa vie, depuis de nombreuses années, est un véritable enfer. Bien plus encore que son boulot, qui accapare tous ses temps libres, c'est l'alcool qui règle sa vie ? qui la dérègle sans cesse. Un jour, il prend la résolution de mettre un terme à la torture qu'il inflige aux siens, de se sauver de la mort certaine qui l'attend, d'arrêter de boire. Il entre en cure de désintoxication. Là, il rencontre d'autres alcooliques qui, comme lui, tentent de reprendre leur vie en main. Isolé, apprenant à combattre une envie qui ne disparaîtra jamais, Hervé Chabalier renoue peu à peu avec sa propre vie...</t>
  </si>
  <si>
    <t>Dernier Tunnel, Le</t>
  </si>
  <si>
    <t>http://www.allocine.fr/film/fichefilm_gen_cfilm=58768.html</t>
  </si>
  <si>
    <t>https://www.imdb.com/title/tt0373788/?ref_=nv_sr_srsg_0</t>
  </si>
  <si>
    <t>Erik Canuel</t>
  </si>
  <si>
    <t xml:space="preserve">Michel Côté, Christopher Heyerdhal, Jean Lapointe </t>
  </si>
  <si>
    <t>(4) Média Film:  Des criminels creusent un tunnel à partir des égouts afin de cambrioler une banque du Vieux-Montréal. Suspense bien troussé malgré des lacunes narratives. Climat de tension psychologique valable. Réalisation technique fort habile mais aux effets tape-à-l'oeil. Interprétation solide._x000D_
_x000D_
Sitôt sorti de prison, un récidiviste réunit une équipe afin de voler 200 000 000 $ dans une banque au moyen d'un tunnel. Son projet rencontre plusieurs obstacles : la grave maladie de l'un et des complices violents qui complotent dans son dos.</t>
  </si>
  <si>
    <t>Angela's Ashes</t>
  </si>
  <si>
    <t>http://www.allocine.fr/film/fichefilm_gen_cfilm=23316.html</t>
  </si>
  <si>
    <t>https://www.imdb.com/title/tt0145653/?ref_=nv_sr_srsg_0</t>
  </si>
  <si>
    <t>C 52%, P 81%</t>
  </si>
  <si>
    <t>USA, IRLANDAIS</t>
  </si>
  <si>
    <t>Emily Watson, Robert Carlyle, Ronnie Masterson</t>
  </si>
  <si>
    <t>(4) Média Film:  Mal secondée par un époux alcoolique et chômeur, une Irlandaise doit subvenir aux besoins de ses jeunes enfants durant la Dépression. Adaptation sincère mais dénuée de la poésie et de la profondeur du livre de Frank McCourt. Reconstitution d'époque réussie. Très belles images. Interprètes émouvants._x000D_
_x000D_
En 1935, les familles irlandaises quittaient plus leur pays pour l'Amérique que l'inverse. C'est pourtant cette voie inhabituelle qu'empruntent les McCourt après la mort brutale de leur fille a l'âge de sept semaines. Angela, la mère, et son mari alcoolique et chômeur, Malachy Senior, quittent le port de New York pour Cork avec leurs quatre fils Frank, Malachy Junior et les jumeaux Eugene et Oliver. Un accueil glacial leur est réservé a Limerick par la famille catholique d'Angela. Le père n'arrive pas à trouver de travail. Les jumeaux meurent de malnutrition...</t>
  </si>
  <si>
    <t>Sans queue ni tête</t>
  </si>
  <si>
    <t>http://www.allocine.fr/film/fichefilm_gen_cfilm=173034.html</t>
  </si>
  <si>
    <t>https://www.imdb.com/title/tt1590157/?ref_=nv_sr_srsg_0</t>
  </si>
  <si>
    <t>C 41%, P 33%</t>
  </si>
  <si>
    <t>Jeanne Labrune</t>
  </si>
  <si>
    <t>Isabelle Huppert, Bouli Lanners, Sabila Moussadek</t>
  </si>
  <si>
    <t>(5) Média Film:  Les parcours parallèles puis croisés d'une prostituée de luxe et d'un psychanalyste, tous deux en pleine crise existentielle. Démonstration laborieuse, d'une écriture lourde. Quelques passages convaincants. Mise en scène élégante et souple. Jeu manquant d'unité._x000D_
_x000D_
Alice, prostituée indépendante, ne supporte plus ses clients. Xavier, psychanalyste, est las d’écouter les soliloques du divan. Alice veut entreprendre une analyse pour trouver la force de changer de vie. Xavier, que sa femme vient de quitter, fait appel à une professionnelle pour tromper sa solitude. Alice et Xavier se rencontrent. Ce qui pourrait être le début d’une romance devient l’heure de vérité et peut-être la première étape d’un nouveau départ._x000D_
_x000D_
Après avoir fait des études en Histoire de l'art, Alice se lance dans le domaine de la prostitution. Cela fait plusieurs années déjà qu'elle offre ses services et, même si son travail est apprécié de ses clients, le temps n'en passe pas moins et Alice ne rajeunit pas. Xavier exerce le métier de psychanalyste, et pour lui aussi, le temps a passé. Il en a marre de recevoir sur son sofa des gens malades qui n'en peuvent plus de vivre, et il en a marre de ne plus pouvoir communiquer, comme avant, avec sa femme. Alice et Xavier se rencontrent.</t>
  </si>
  <si>
    <t>Mauvaises herbes, Les</t>
  </si>
  <si>
    <t>http://www.allocine.fr/film/fichefilm_gen_cfilm=248636.html</t>
  </si>
  <si>
    <t>https://www.imdb.com/title/tt5456706/?ref_=nv_sr_srsg_4</t>
  </si>
  <si>
    <t>Alexis Martin, Gilles Renaud, Emmanuelle Lussier-Martinez</t>
  </si>
  <si>
    <t>(4) Média Film:  Forcé de fuir Montréal, un acteur médiocre et joueur compulsif est recueilli par un vieux fermier abitibien, qui l'oblige à participer à son commerce illégal de culture de marijuana. Film de coeur tonique et inspiré. Quelques maladresses et incohérences. Réalisation tantôt gracieuse, tantôt claudicante. Interprètes enthousiastes et irréprochables._x000D_
_x000D_
Jacques, comédien de théâtre, a accumulé une lourde dette auprès de Patenaude, un mafieux de Montréal. Poursuivi par ce dernier, il fuit précipitamment les lieux et se retrouve, en plein hiver, sur les terres de Simon, un ermite un tantinet illégal qui cultive du cannabis dans sa grange._x000D_
_x000D_
Jacques, un acteur dont la carrière est en déclin, a un énorme problème de jeu et des dettes accablantes. Pour se sauver de son créancier, Jacques prendra l'autobus pour se retrouver au milieu de nulle part, alors qu'une tempête de neige fait rage. Sauvé par Simon qui semble au départ être un bon samaritain, Jacques sera finalement forcé d'accepter un contrat de travail sur une plantation de cannabis destinée à des motards. Au fil des jours, les deux hommes développeront une amitié, qui sera toutefois perturbée par l'arrivée inopinée de Francesca, une jeune femme au caractère bouillant. L'échéance arrivant à grands pas, le créancier pourrait bien venir brouiller les cartes.</t>
  </si>
  <si>
    <t>White Ribbon,The  ( Das weiße Band - Eine deutsche Kindergeschichte )</t>
  </si>
  <si>
    <t xml:space="preserve">Ger. </t>
  </si>
  <si>
    <t>http://www.allocine.fr/film/fichefilm_gen_cfilm=131948.html</t>
  </si>
  <si>
    <t>https://www.imdb.com/title/tt1149362/?ref_=nv_sr_srsg_0</t>
  </si>
  <si>
    <t>FRANCE, ITALIE, AUTRICHIEN, ALLEMAGNE</t>
  </si>
  <si>
    <t>Christian Friedel, Ernst Jacobi, Leonie Benesch</t>
  </si>
  <si>
    <t>(2) Média Film:  En 1913, dans un village protestant de l'Allemagne du Nord, divers événements tragiques et actes criminels non résolus sèment le désarroi et la peur. Fable puissante, dense et d'une redoutable perversion. Mise en scène d'une précision et d'une rigueur absolues. Noir et blanc soigné mais austère. Interprétation nuancée et bouleversante._x000D_
_x000D_
Un village protestant de l'Allemagne du Nord à la veille de la Première Guerre mondiale (1913/1914). L'histoire d'enfants et d'adolescents d'une chorale dirigée par l'instituteur du village et celle de leurs familles : le baron, le régisseur du domaine, le pasteur, le médecin, la sage-femme, les paysans... D'étranges accidents surviennent et prennent peu à peu le caractère d'un rituel punitif. Qui se cache derrière tout cela ?_x000D_
_x000D_
Dans un petit village d'Allemagne du Nord, au début du siècle, une suite mystérieuse d'événements tragiques affecte les habitants. Pendant que le professeur rencontre une jeune femme dont il s'éprend, le pasteur, père de plusieurs enfants, leur inculque, par une éducation rigoureuse, les valeurs chrétiennes. Le médecin du village, blessé dans un accident, rentre chez lui après son hospitalisation pour retrouver sa servante, qui est aussi sa maîtresse, et ses enfants, tandis qu'une famille de fermiers est profondément affectée par la mort accidentelle de la mère dans le moulin du baron, bienfaiteur de tout le village, dont le couple s'étiole face aux atrocités commises envers les enfants.</t>
  </si>
  <si>
    <t>Hannibal</t>
  </si>
  <si>
    <t>http://www.allocine.fr/film/fichefilm_gen_cfilm=27448.html</t>
  </si>
  <si>
    <t>https://www.imdb.com/title/tt0212985/?ref_=nv_sr_srsg_3</t>
  </si>
  <si>
    <t>C 39%, P 62%</t>
  </si>
  <si>
    <t>Anthony Hopkins, Julianne Moore, Gary Oldman</t>
  </si>
  <si>
    <t>(4) Média Film:  Recherché de toutes parts, un célèbre tueur en série cannibale, qui vit incognito à Florence, est forcé de sortir de sa retraite. Suite inégale du film "Le Silence des agneaux". Scénario axé sur les éléments-chocs. Mise en images au style très travaillé. A. Hopkins égal à lui-même dans le rôle-titre._x000D_
_x000D_
Il y a dix ans, le docteur Hannibal Lecter s'échappait de sa cellule. Clarice Starling, agent du FBI sur la touche, n'a pas oublié sa rencontre avec lui, sa présence troublante et le son grave de sa voix qui hantent toujours ses nuits.Mason Verger, un ancien patient, se souvient également d'Hannibal, puisqu'il a été sa quatrième victime. Malgré le fait qu'il ait été atrocement défiguré et mutilé, il a survécu. Il nourrit sa vengeance depuis dix ans. Devenu extrêmement riche, il promet une récompense de trois millions de dollars pour quiconque le repérera.L'inspecteur Rinaldo Pazzi lui téléphone pour l'informer de sa présence en Italie. En effet, après avoir changé d'identité, Hannibal est devenu le conservateur d'un musée à Florence. Et pour attirer ce dernier dans ses filets, Mason connaît un appât irrésistible : Clarice Starling. L'heure de la vengeance va peut-être sonner.</t>
  </si>
  <si>
    <t>Coeur des hommes, Le</t>
  </si>
  <si>
    <t>http://www.allocine.fr/film/fichefilm_gen_cfilm=48422.html</t>
  </si>
  <si>
    <t>https://www.imdb.com/title/tt0349225/?ref_=nv_sr_srsg_2</t>
  </si>
  <si>
    <t>Marc Esposito</t>
  </si>
  <si>
    <t>Gérard Darmon, Jean-Pierre Darroussin, Bernard Campan</t>
  </si>
  <si>
    <t>(5) Média Film:  Quatre amis de longue date autour de la cinquantaine vivent diverses mésaventures qui les amènent à faire le point dans leur vie. Portrait vivant mais plutôt convenu de baby-boomers. Dialogues amusants sentant toutefois un peu trop l'effort d'écriture. Humour parfois machiste. Réalisation correcte. Comédiens de métier._x000D_
_x000D_
Alex, Antoine, Jeff et Manu, quatre amis à la fois solides et immatures, sont au tournant de leur vie d'adulte. Ils se voient régulièrement, aiment tchatcher, s'engueuler et rire ensemble. Issus de milieux populaires, ils ont atteint leurs objectifs professionnels : Alex et Jeff ont créé un petit groupe de presse sportive qui marche bien, Antoine est prof de gym dans un grand lycée parisien, Manu a une boutique charcuterie-traiteur qui ne désemplit pas. Ce printemps-là, une série d'événements, la mort d'un père, l'infidélité d'une femme, le mariage d'une fille, les touche et les rapproche encore davantage. Confrontés à des situations qu'ils ne maîtrisent pas, ils se font des confidences, s'expliquent, s'aident, s'affrontent et se remettent en question. Leur rapport aux femmes est au coeur de tous leurs problèmes, de toutes leurs conversations, de tous leurs conflits...</t>
  </si>
  <si>
    <t>Fils de l'autre, Le</t>
  </si>
  <si>
    <t>http://www.allocine.fr/film/fichefilm_gen_cfilm=192189.html</t>
  </si>
  <si>
    <t>https://www.imdb.com/title/tt2073016/?ref_=fn_al_tt_1</t>
  </si>
  <si>
    <t>Lorraine Levy</t>
  </si>
  <si>
    <t>Emmanuelle Devos, Pascal Elbé, Jules Sitruk</t>
  </si>
  <si>
    <t>(4) Média Film:  Le fils d'un couple juif de Tel Aviv découvre qu'il a été accidentellement échangé à la naissance avec un garçon qui a grandi dans une famille palestinienne en territoires occupés. Réflexion pacifiste touchante sur l'identité et la tolérance. Récit bien construit mais parfois simpliste. Réalisation efficace, plutôt discrète. Interprétation très sentie. _x000D_
_x000D_
Alors qu’il s’apprête à intégrer l’armée israélienne pour effectuer son service militaire, Joseph découvre qu’il n’est pas le fils biologique de ses parents et qu’il a été échangé à la naissance avec Yacine, l’enfant d’une famille palestinienne de Cisjordanie. La vie de ces deux familles est brutalement bouleversée par cette révélation qui les oblige à reconsidérer leurs identités respectives, leurs valeurs et leurs convictions._x000D_
_x000D_
Joseph est Israélien et il se prépare pour son service militaire. Un examen médical révèle qu'il n'est pas du même groupe sanguin que ses parents. Lorsque ces derniers poussent plus loin leurs recherches, ils découvrent que leur fils a été échangé lors de sa naissance. Leur véritable fils s'appelle Yacine et il a été élevé par une famille palestinienne qui séjourne en Cisjordanie. Peu importe le bon vouloir ou la réticence de leurs parents respectifs, Joseph et Yacine tentent d'en savoir davantage sur leurs nouvelles familles et sur ce territoire voisin qui semble à la fois si près et si loin.</t>
  </si>
  <si>
    <t>4 mois, 3 semaines, 2 jours - 4 luni, 3 saptamâni si 2 zile</t>
  </si>
  <si>
    <t>Fra, Rom.</t>
  </si>
  <si>
    <t>http://www.allocine.fr/film/fichefilm_gen_cfilm=127944.html</t>
  </si>
  <si>
    <t>https://www.imdb.com/title/tt1032846/?ref_=nv_sr_srsg_0</t>
  </si>
  <si>
    <t>ROUMAIN, BELGIQUE</t>
  </si>
  <si>
    <t>Cristian Mungiu</t>
  </si>
  <si>
    <t>Anamaria Marinca, Laura Vasiliu, Vlad Ivanov</t>
  </si>
  <si>
    <t>(2) Média Film:  En 1987 en Roumanie, la journée éprouvante d'une étudiante qui aide son amie à se faire avorter clandestinement. Admirable leçon de cinéma. Scénario au scalpel évoquant avec véracité les heures noires du régime de Ceausescu. Climat de tension sourde. Mise en scène épurée aux longs plans magistralement composés. Jeu à la fois puissant et retenu d'A. Marinca._x000D_
_x000D_
Roumanie, 1987. Gabita, étudiante, doit se faire avorter aujourd'hui. Otilia, sa meilleure amie à l'université, se rend aux devants de l'avorteur clandestin. Furieux que sa «patiente» ait envoyé une complice à leur rendez-vous, ce dernier l'est encore davantage en découvrant que l'hôtel prévu pour l'intervention n'est pas celui qu'il avait recommandé. Sa colère et son ascendant sur les deux jeunes femmes vont lui faire abuser de la situation avant de procéder. Peu après, en dépit des risques pour la santé de son amie, qui doit garder la chambre, Otilia se rend chez son petit ami où se déroule une fête d'anniversaire. Mais la jeune femme a l'esprit ailleurs et ses coups de fil à l'hôtel, sans réponse, la forcent à prendre rapidement congé de ses hôtes. (sortie en salle le 26 octobre 2007)_x000D_
_x000D_
1987, Roumanie, quelques années avant la chute du communisme. Ottila et Gabita partagent une chambre dans la cité universitaire d'une petite ville. Gabita est enceinte et l'avortement est un crime. Les deux jeunes femmes font donc appel à un certain M. Bébé pour résoudre le problème. Mais elles n'étaient pas préparées à une telle épreuve.</t>
  </si>
  <si>
    <t>Gone Baby Gone</t>
  </si>
  <si>
    <t>http://www.allocine.fr/film/fichefilm_gen_cfilm=47165.html</t>
  </si>
  <si>
    <t>https://www.imdb.com/title/tt0452623/?ref_=nv_sr_srsg_0</t>
  </si>
  <si>
    <t>Ben Affleck</t>
  </si>
  <si>
    <t>Casey Affleck, Michelle Monaghan, Morgan Freeman</t>
  </si>
  <si>
    <t>(4) Média Film:  Un jeune détective privé et sa conjointe enquêtent sur la disparition d'une fillette survenue dans le quartier défavorisé de Boston duquel ils sont issus. Adaptation convaincante du roman de Dennis Lehane. Contexte social mis en évidence avec tendresse. Un certain essoufflement dans la seconde partie. Mise en scène attentive. Solide C. Affleck._x000D_
_x000D_
Dans une banlieue ouvrière de Boston, la petite Amanda a disparu. Après l'échec des recherches menées par la police, la tante et l'oncle de l'enfant décident de faire appel à des détectives privés du coin, Patrick Kenzie et Angie Gennaro.Patrick et Angie connaissent bien le quartier, au point de savoir que Hélène, la mère d'Amanda, est une droguée. Plus ils enquêtent, plus ils découvrent l'envers de la ville dans ce qu'il a de plus sombre. Ils s'enfoncent au-delà des mensonges et des faux-semblants, vers les secrets les plus noirs de la ville, là où règnent les dealers, les criminels et les pédophiles. Cela ne les aide pourtant pas dans leur enquête et Amanda reste introuvable.Face à la pression médiatique, Remy Bressant, un enquêteur qui ne lâche jamais, et le capitaine de police Jack Doyle vont aussi s'attaquer à l'enquête. La vérité finira par surgir, mais elle aura un prix. Chaque ville a ses secrets, chaque humain sa conscience..._x000D_
_x000D_
Deux détectives, Patrick Kenzie et Angela Gennaro, sont chargés d'enquêter sur la disparition d'un enfant dans la ville de Boston. Leurs recherches les améneront à rencontrer des familles déchirées, des policiers aux méthodes expéditives et d'anciens escrocs.</t>
  </si>
  <si>
    <t>Expérience, L'   ( Das Experiment )</t>
  </si>
  <si>
    <t>Ger. Fra,</t>
  </si>
  <si>
    <t>http://www.allocine.fr/film/fichefilm_gen_cfilm=27244.html</t>
  </si>
  <si>
    <t>https://www.imdb.com/title/tt0250258/?ref_=nv_sr_srsg_0</t>
  </si>
  <si>
    <t>C 72%, P 88%</t>
  </si>
  <si>
    <t>Moritz Bleibtreu, Christian Berkel, Oliver Stokowski</t>
  </si>
  <si>
    <t>European Film Award - Nomination meilleur film</t>
  </si>
  <si>
    <t>(4) Média Film:  Une expérience scientifique simulant la vie en milieu carcéral dérape de façon dramatique. Récit sacrifiant l'étude psychologique et la vraisemblance au profit de l'action pure. Réalisation d'une indéniable efficacité. Interprétation vigoureuse._x000D_
_x000D_
Afin d'étudier scientifiquement le comportement humain, le professeur Thon enferme vingt volontaires, des hommes ordinaires, dans un univers carcéral. Huit d'entre eux sont désignés pour être les "gardiens", les douze autres étant les "prisonniers". La règle est simple : comme dans une vraie prison, les détenus doivent obéir aux gardiens qui sont chargés de faire régner l'ordre.Progressivement, la situation se détériore, la frontière entre l'expérience et la réalité devient de plus en plus floue. Le pouvoir monte à la tête de certains et les atteintes à la liberté et à la dignité en affectent d'autres. Chaque jour qui passe voit le pouvoir et l'autorité se heurter de plus en plus violemment à la rébellion. L'expérience dépasse tout ce qui était prévu. Les personnalités se révèlent. Désormais, l'enjeu n'est plus scientifique : il s'agit d'abord de s'en sortir vivant._x000D_
_x000D_
Une expérience, qui consiste à faire jouer à un groupe d'hommes des rôles de gardiens de prison et de détenus, tourne rapidement au désastre quand les participants perdent le contrôle de leurs émotions.</t>
  </si>
  <si>
    <t>Marley &amp; Me</t>
  </si>
  <si>
    <t>http://www.allocine.fr/series/ficheserie_gen_cserie=18294.html</t>
  </si>
  <si>
    <t>https://www.imdb.com/title/tt0822832/?ref_=nv_sr_srsg_0</t>
  </si>
  <si>
    <t>C 62%, P 75%</t>
  </si>
  <si>
    <t>U.S.A.</t>
  </si>
  <si>
    <t>Jenny Bicks</t>
  </si>
  <si>
    <t>Jennifer Aniston, Owen Wilson, Alan Arkin</t>
  </si>
  <si>
    <t>(5) Média Film:  Un journaliste offre à sa nouvelle épouse impatiente de fonder une famille un labrador qui se révèle indomptable et brise-fer. Adaptation conventionnelle du best-seller de John Grogan. Dialogues souvent puérils. Réalisation basique. Bonne chimie entre les deux vedettes._x000D_
_x000D_
Jenny et John viennent tout juste de se marier sous la neige du Michigan et décident de partir s'installer sous le soleil de Floride. Alors que l'envie d'avoir un premier enfant se profile chez Jenny, John espère retarder l'échéance en lui offrant un adorable chiot sur les conseils avisés de son collègue Sébastien, un séducteur profitant pleinement de son célibat. C'est ainsi que Marley, un jeune labrador, prend place au sein du couple. En grandissant, l'animal se révèle aussi craquant que dévastateur et la maison devient un véritable terrain de jeu, où plus rien ne peut échapper à sa voracité. Mais l'envie de fonder une famille ressurgit, et Jenny attend désormais son premier enfant. Au rythme des années et des catastrophes qu'il provoque, Marley sera le témoin d'une famille qui se construit et s'agrandit, devant faire face à des choix de carrière, des périodes de doute et des changements de vie. Pour Jenny et John, même si Marley est le pire chien du monde, cette tornade d'énergie leur témoignera une affection et une fidélité sans limite, pour leur enseigner la plus grande leçon de leur vie._x000D_
_x000D_
Un journaliste et sa femme décident d'adopter un chien. Baptisé Marley en hommage au chanteur jamaïcain, l'animal sera le compagnon de leurs joies et de leurs malheurs pendant les 13 années de sa vie...</t>
  </si>
  <si>
    <t>Bonheur des autres, Le</t>
  </si>
  <si>
    <t>http://www.allocine.fr/film/fichefilm_gen_cfilm=183306.html</t>
  </si>
  <si>
    <t>https://www.imdb.com/title/tt1687278/?ref_=nv_sr_srsg_3</t>
  </si>
  <si>
    <t>Jean-Philippe Pearson</t>
  </si>
  <si>
    <t>Michel Barrette, Louise Portal, Julie Le Breton</t>
  </si>
  <si>
    <t>(5) Média Film:  En annonçant qu'il attend un bébé avec sa jeune compagne, un homme froisse sa fille, qui désespère d'avoir un enfant, et son ex-épouse, qu'il avait abandonnée vingt ans plus tôt. Récit verbeux, démonstratif, sur le droit au bonheur et les conflits intergénérationnels. Réalisation sans grand relief. Dénouement élégant. Interprétation satisfaisante._x000D_
_x000D_
Jean-Pierre file le parfait bonheur : Évelyne, la jeune femme qu'il fréquente, est enceinte. Lors d'un souper de famille qui réunit sa fille Marion, son fils Sylvain et son ex-femme Louise, Jean-Pierre leur apprend la nouvelle, sans se douter de l'onde de choc que cela produira autour de lui. Marion, qui tente sans succès d'avoir un enfant depuis deux ans, Sylvain, qui reproche encore à son père de ne pas avoir été là dans son enfance, et Louise, qui trouve cela terriblement injuste, l'accuseront à tour de rôle d'être un égoïste de la pire espèce. Évelyne, pendant ce temps, s'imagine Jean-Pierre en vieillard et n'est plus certaine de vouloir un enfant avec lui...</t>
  </si>
  <si>
    <t>Paul Blart: Mall Cop 2</t>
  </si>
  <si>
    <t>http://www.allocine.fr/film/fichefilm_gen_cfilm=226253.html</t>
  </si>
  <si>
    <t>https://www.imdb.com/title/tt3450650/</t>
  </si>
  <si>
    <t>C 5%, P 34%</t>
  </si>
  <si>
    <t>Andy Fickman</t>
  </si>
  <si>
    <t>Lorenzo James Henrie, Kevin James, Raini Rodriguez</t>
  </si>
  <si>
    <t>(7) Média Film:  En congrès à Las Vegas, un agent de sécurité du New Jersey vole au secours de sa fille adolescente, détenue par des cambrioleurs qui convoitent les oeuvres d'art de l'hôtel. Suite bâclée, cynique et incohérente d'un film de 2009. Gags d'une navrante pauvreté comique. Réalisation paresseuse et complaisante. K. James en roue libre_x000D_
_x000D_
Paul Blart doit faire face à un groupe de voleurs d'oeuvres d'art à Las Vegas._x000D_
_x000D_
Dix ans après avoir sauvé un centre commercial du New Jersey, l'agent de sécurité Paul Blart est invité à participer à un congrès à Las Vegas. Flatté de cet honneur, il s'y rend accompagné par sa fille adolescente. Sur place, il fait la connaissance d'autres hommes et femmes dont l'appétit pour la sécurité dépasse presque l'entendement. Lorsque sa fille se perd dans l'hôtel et est faite prisonnière par des criminels ayant l'intention de voler toutes les oeuvres d'art de l'endroit, Blart usera de ses nombreux talents afin de sauver son enfant des griffes du mal.</t>
  </si>
  <si>
    <t>Samson and Delilah</t>
  </si>
  <si>
    <t>http://www.allocine.fr/film/fichefilm_gen_cfilm=9288.html</t>
  </si>
  <si>
    <t>https://www.imdb.com/title/tt0041838/?ref_=nv_sr_srsg_0</t>
  </si>
  <si>
    <t>C 63%, P 58%</t>
  </si>
  <si>
    <t>George Sanders, Victor Mature, Hedy Lamarr</t>
  </si>
  <si>
    <t>(5) Média Film:  Samson, champion des Israélites, est déjoué par les ruses de Dalilah. Illustration somptueuse mais simpliste du récit biblique. Réalisation conventionnelle. Interprétation inadéquate._x000D_
_x000D_
L'epopee biblique et tragique de Samson, qui lutte pour liberer son peuple, les Hebreux soumis aux Philistins. Il tombera dans le piege tendu par la belle et cruelle Dalila.</t>
  </si>
  <si>
    <t>Enfer, L'</t>
  </si>
  <si>
    <t>http://www.allocine.fr/film/fichefilm_gen_cfilm=6318.html</t>
  </si>
  <si>
    <t>https://www.imdb.com/title/tt0430224/?ref_=nm_knf_i4</t>
  </si>
  <si>
    <t>C 67%, P 72%</t>
  </si>
  <si>
    <t>Danis Tanovic</t>
  </si>
  <si>
    <t>Jean-Louis Barcelona, Emmanuelle Béart, Karin Viard</t>
  </si>
  <si>
    <t>(5) Média Film:  Marquées par le suicide de leur père, trois soeurs en viennent à se rapprocher lorsqu'un homme fait une terrible révélation à l'une d'elles. Scénario chargé inspiré d'une idée de Krzysztof Kieslowski. Développements laborieux. Réalisation maniérée. Interprètes convaincues._x000D_
_x000D_
A Paris, dans les années 80, un homme libéré de prison est rejeté par sa femme. A bout de nerfs, il la frappe sauvagement, puis se jette par la fenêtre sous les yeux de ses trois filles._x000D_
Aujourd'hui, Sophie, Céline et Anne, les trois soeurs maintenant adultes, vivent chacune leurs vies. Le lien familial est rompu._x000D_
Sophie, l'aînée, est mariée à Pierre, un photographe avec qui elle a eu deux enfants. Leur couple vacille._x000D_
Céline, célibataire, est la seule à s'occuper de la mère impotente placée dans une maison de retraite._x000D_
Anne, étudiante en architecture, a une relation passionnelle avec Frédéric, l'un de ses professeurs._x000D_
Un jeune homme va entrer en contact avec Céline. Sébastien, plein de charme, semble vouloir la séduire. La révélation qu'il va lui faire va rapprocher les trois soeurs, leur permettre d'accepter leur passé et peut-être d'oser vivre pleinement._x000D_
_x000D_
Paris, années 1980. Un homme libéré de prison est rejeté par sa femme. Une violente dispute s'engage sous les yeux de leurs trois filles, témoins du drame qui s'ensuit.Paris, de nos jours. Sophie, Céline et Anne, les trois soeurs maintenant adultes, vivent chacune leurs vies. Le lien familial est rompu.Sophie, l'aînée est mariée à Pierre avec qui elle a eu deux enfants. Leur couple vacille.Anne, la plus jeune, étudiante en architecture, a une relation passionnelle avec Frédéric, l'un de ses professeurs.Céline, célibataire, est la seule à s'occuper de sa mère, percluse dans une maison de santé. Un jeune homme, Sébastien, va entrer en contact avec Céline. La surprenante révélation qu'il va lui faire va rapprocher les trois soeurs, leur permettre d'accepter leur passé et, peut-être, d'oser vivre pleinement le présent.</t>
  </si>
  <si>
    <t>Tête en friche, La</t>
  </si>
  <si>
    <t>http://www.allocine.fr/film/fichefilm_gen_cfilm=170300.html</t>
  </si>
  <si>
    <t>https://www.imdb.com/title/tt1455151/?ref_=nv_sr_srsg_0</t>
  </si>
  <si>
    <t>C 85%, P 79%</t>
  </si>
  <si>
    <t>Jean Becker</t>
  </si>
  <si>
    <t>Gérard Depardieu, Gisèle Casadesus, Maurane</t>
  </si>
  <si>
    <t>(4) Média Film:  Un maraîcher inculte s'éveille au plaisir des mots au contact d'une vieille dame qui lui lit à chaque jour des romans de grands écrivains. Adaptation verbeuse mais attachante du roman de Marie-Sabine Roger. Ode toute simple à la littérature et à l'amitié. Réalisation classique. Interprétation relevée._x000D_
_x000D_
Germain, 45 ans, quasi analphabète, vit sa petite vie tranquille entre ses potes de bistrot, sa copine Annette, le parc où il va compter les pigeons et le jardin potager qu'il a planté derrière sa caravane, elle-même installée au fond du jardin de sa mère, avec laquelle les rapports sont très conflictuels. Il n'a pas connu son père, sa mère s'est retrouvée enceinte de lui sans l'avoir voulu, et le lui a bien fait sentir depuis qu'il est petit, à l'école primaire son instituteur l'a vite pris en grippe, il n'a jamais été cultivé, il est resté " en friche ".  Un jour, au parc, il fait la connaissance de Margueritte, une très vieille dame, ancienne chercheuse en agronomie, qui a voyagé dans le monde entier et qui a passé sa vie à lire. Elle vit seule, à présent, en maison de retraite. Et elle aussi, elle compte les pigeons. Entre Germain et Margueritte va naître une vraie tendresse, une histoire d'amour " petit-filial ", et un véritable échange..._x000D_
_x000D_
Germain est un homme tranquille, qui mène sa petite vie entre le bistrot, où il aime retrouver ses copains, et le parc, où il se retire souvent afin d'y compter ses amis les pigeons. Un jour, alors qu'il s'apprête à manger un sandwich, seul, sur son banc habituel, Margueritte, une femme de 95 ans, vient s'asseoir à ses côtés. Puisque Germain est pratiquement analphabète, elle lui propose de lui lire des livres à voix haute. Ensemble, ils partagent des romans aussi divers que L'étranger et La peste d'Albert Camus. Comme la vue de Margueritte commence à faiblir, Germain devra bientôt confronter ses peurs et se plonger, à son tour, dans l'univers des mots.</t>
  </si>
  <si>
    <t>Shopgirl</t>
  </si>
  <si>
    <t>http://www.allocine.fr/film/fichefilm_gen_cfilm=48639.html</t>
  </si>
  <si>
    <t>https://www.imdb.com/title/tt0338427/?ref_=nv_sr_srsg_0</t>
  </si>
  <si>
    <t>C 60%, P 58%</t>
  </si>
  <si>
    <t>Claire Danes, Jason Schwartzman, Steve Martin</t>
  </si>
  <si>
    <t>(4) Média Film:  À Los Angeles, une vendeuse au tempérament mélancolique est courtisée à la fois par un jeune musicien fauché et un millionnaire d'âge mûr. Oeuvre sensible au charme discret. Récit schématique aux contrastes appuyés. Mise en scène précise et élégante. Interprétation nuancée de C. Danes._x000D_
_x000D_
Mirabelle, vendeuse au rayon gants chez Saks à Bervely Hills, est une jeune femme désabusée qui n'aspire qu'à devenir artiste. Elle a deux hommes dans sa vie : Ray Porter, un riche quinquagénaire divorcé qui a choisi de mener une vie de célibataire sans engagement, et Jeremy, un jeune musicien un peu paumé. Mirabelle réalise peu à peu qu'elle va devoir choisir entre l'un ou l'autre._x000D_
_x000D_
Mirabelle, une jeune vendeuse désenchantée, aspire à devenir artiste. Alors qu'elle fréquente Ray Porter, un homme divorcé et fortuné, elle tombe amoureuse d'un jeune musicien. Elle va devoir faire un choix entre ces deux hommes.</t>
  </si>
  <si>
    <t>Run Fatboy Run</t>
  </si>
  <si>
    <t>http://www.allocine.fr/film/fichefilm_gen_cfilm=57984.html</t>
  </si>
  <si>
    <t>https://www.imdb.com/title/tt0425413/?ref_=nv_sr_srsg_0</t>
  </si>
  <si>
    <t>C 47%, P 64%</t>
  </si>
  <si>
    <t>David Schwimmer</t>
  </si>
  <si>
    <t>Simon Pegg, Thandie Newton, Hank Azaria</t>
  </si>
  <si>
    <t>(5) Média Film:  Afin de regagner l'affection de son ex-fiancée, un homme benêt et peu athlétique entreprend de s'entraîner pour un marathon. Récit sympathique mais éminemment prévisible. Humour résolument en bas de la ceinture. Réalisation correcte. Interprétation savoureuse._x000D_
_x000D_
Cinq ans après avoir abandonné Libby, sa fiancée enceinte, en pleine cérémonie de mariage, Dennis réalise qu'il est toujours amoureux d'elle et qu'il a fait l'erreur de sa vie. Grâce à Jake, leur petit garçon, il continue de la voir très fréquemment.Quand il rencontre le nouveau fiancé de Libby, Whit, un beau et riche golden boy de la City, Dennis comprend qu'avec sa bedaine et son modeste salaire de vigile, son idée de la reconquérir ne s'annonce pas vraiment bien.Ecrasé par la réussite de Whit et ne sachant plus quoi faire pour le concurrencer, Dennis annonce sur un coup de tête qu'il va courir le marathon de Londres. Pour tenir 42 km et tenter de séduire à nouveau celle qu'il aime, Dennis va commencer un entraînement aussi long que douloureux..._x000D_
_x000D_
Un homme obèse quitte sa fiancée le jour de leur mariage et découvre quelques années plus tard qu'il l'aime vraiment. Mais celle-ci a refait sa vie avec un homme d'affaire. Pour la reconquérir, il se lance un drôle de défi : tenter de courir jusqu'à son terme le marathon de New York.</t>
  </si>
  <si>
    <t xml:space="preserve">Goon </t>
  </si>
  <si>
    <t>http://www.allocine.fr/film/fichefilm_gen_cfilm=186488.html</t>
  </si>
  <si>
    <t>https://www.imdb.com/title/tt1456635/?ref_=nv_sr_srsg_0</t>
  </si>
  <si>
    <t>Michael Dowse</t>
  </si>
  <si>
    <t>Seann William Scott, Liev Schreiber, Jay Baruchel</t>
  </si>
  <si>
    <t>Canadian Comedy Award - Meilleur film</t>
  </si>
  <si>
    <t>(4) Média Film:  Repêché par les ligues mineures pour ses talents de bagarreur, un joueur de hockey inexpérimenté tente de gagner le respect de ses coéquipiers. Mélange irrésistible d'humour potache et de bons sentiments. Récit prévisible mené avec verve et énergie. Réalisation précise et dynamique. Interprétation dans le ton._x000D_
_x000D_
Traité en paria dans sa propre famille, trop intello pour lui, un ancien videur de boîte de nuit mène une petite équipe de hockey, composée de marginaux et de bras cassés, vers la gloire. A la force de ses poings, et pas forcément grâce à son talent de joueur..._x000D_
_x000D_
Doug Glatt est portier dans un bar d'une petite ville du Massachussetts. Sans véritables perspectives d'avenir, et même s'il ne sait pas patiner, il est repéré par un entraîneur de hockey mineur pour servir de bagarreur dans son équipe. Recruté par les Highlanders d'Halifax, il a pour mission de protéger et de relancer le joueur vedette de l'équipe, Xavier Laflamme, dont la carrière a été compromise par une sévère mise en échec de Ross « The Boss » Rhea. Doug devra aussi redonner espoir aux autres joueurs de l'équipe, qui est à la dérive. Il devra pour ce faire affronter Rhea dans un combat sans merci.</t>
  </si>
  <si>
    <t>Brothers McMullen, The</t>
  </si>
  <si>
    <t>http://www.allocine.fr/film/fichefilm_gen_cfilm=13056.html</t>
  </si>
  <si>
    <t>https://www.imdb.com/title/tt0112585/?ref_=nv_sr_srsg_0</t>
  </si>
  <si>
    <t>C 89%, P 60%</t>
  </si>
  <si>
    <t>Edward Burns</t>
  </si>
  <si>
    <t>Edward Burns, Jack Mulcahy, Michael McGlone</t>
  </si>
  <si>
    <t>(5) Média Film:  À la mort de leur père, trois frères tentent de s'entraider mutuellement dans leurs problèmes sentimentaux. Dilemmes moraux un peu futiles. Humour savoureux. Mise en scène élémentaire. Interprétation naturelle._x000D_
_x000D_
Trois frères d'une famille irlandaise catholique vont essayer de s'opposer aux lourdes traditions de leur entourage et chercher le véritable amour.</t>
  </si>
  <si>
    <t>Breakfast Club, The</t>
  </si>
  <si>
    <t>http://www.allocine.fr/film/fichefilm_gen_cfilm=42399.html</t>
  </si>
  <si>
    <t>https://www.imdb.com/title/tt0088847/?ref_=nv_sr_srsg_0</t>
  </si>
  <si>
    <t>C 89%, P 92%</t>
  </si>
  <si>
    <t>Emilio Estevez, Anthony Michael Hall, Paul Gleason</t>
  </si>
  <si>
    <t>(4) Média Film:  Cinq adolescents qui doivent passer un samedi en retenue à leur école secondaire échangent des confidences. Étude valable des émotions des jeunes. Touches d'ironie. Mise en scène vivante. Interprètes talentueux._x000D_
_x000D_
Cinq lycéens aux caractères totalement opposés se retrouvent en colle un samedi après-midi. Au fur et à mesure que la journée passe, ils discutent, se déchirent et finissent par se trouver plus de points communs qu'ils ne pensaient.</t>
  </si>
  <si>
    <t>Pianiste, La</t>
  </si>
  <si>
    <t>http://www.allocine.fr/film/fichefilm_gen_cfilm=28658.html</t>
  </si>
  <si>
    <t>https://www.imdb.com/title/tt0254686/?ref_=ttawd_awd_tt</t>
  </si>
  <si>
    <t>C 73%, P 81%</t>
  </si>
  <si>
    <t>ALLEMAGNE, FRANCE, AUTRICHIEN</t>
  </si>
  <si>
    <t>Isabelle Huppert, Annie Girardot, Benoît Magimel</t>
  </si>
  <si>
    <t>(3) Média Film:  À Vienne, une professeure de piano quadragénaire à la sexualité déviante est courtisée par un de ses jeunes étudiants. Adaptation dérangeante du roman d'Elfriede Jelinek. Quelques passages confinant au grotesque. Mise en scène élégante et contrôlée. Performance magistrale d'I. Huppert._x000D_
_x000D_
Erika Kohut, la quarantaine, est un honorable professeur de piano au Conservatoire de Vienne. Menant une vie de célibataire endurcie chez sa vieille mère possessive, cette musicienne laisse libre cours à sa sexualité débridée en épiant les autres. Fréquentant secrètement les peep-shows et les cinémas pornos, Erika Kohut plonge dans un voyeurisme morbide et s'inflige des mutilations par pur plaisir masochiste.Jusqu'au jour où Walter, un élève d'une vingtaine d'années, tombe amoureux d'elle. De cette affection naît une relation troublante, mouvementée et perverse entre le maître et son disciple.</t>
  </si>
  <si>
    <t>Family Man, The</t>
  </si>
  <si>
    <t>http://www.allocine.fr/film/fichefilm_gen_cfilm=27420.html</t>
  </si>
  <si>
    <t>https://www.imdb.com/title/tt0218967/?ref_=nv_sr_srsg_5</t>
  </si>
  <si>
    <t>Nicolas Cage, Tea Leoni, Makenzie Vega</t>
  </si>
  <si>
    <t>(4) Média Film:  Un financier célibataire est projeté par magie dans la peau du père de famille banlieusard qu'il aurait été s'il avait épousé sa petite amie de collège. Variations efficaces sur des thèmes connus. Dosage très calculé d'humour et de sensiblerie. Personnages assez attachants. Réalisation bien huilée. Comédiens talentueux._x000D_
_x000D_
Jack Campbell et Kate Reynolds s'aiment, mais un jour Jack saisit l'occasion de gagner ses galons de courtier en partant à Londres. Il promet à Kate de revenir vite. Treize ans plus tard, Jack est devenu le charismatique directeur du cabinet de conseil en affaires le plus réputé de Wall Street. Mais il n'a jamais revu Kate. Le soir de Noël, alors qu'il fait ses courses, Jack assiste à un vol à main armée dans une épicerie et intervient courageusement. Après une brève bagarre, il perd connaissance. En récompense, le destin va lui montrer quel autre homme il aurait pu être. Le lendemain matin, Jack se réveille dans une maison de la banlieue du New Jersey. Allongé aux côtés de Kate, il est pris de panique quand, dans la chambre, débarquent leurs deux enfants, Annie et Josh. Jack ne va pas tarder à découvrir les joies d'une vie de famille avec femme et enfants et commence à y prendre goût.</t>
  </si>
  <si>
    <t>Birdman or (The Unexpected Virtue of Ignorance)</t>
  </si>
  <si>
    <t>http://www.allocine.fr/film/fichefilm_gen_cfilm=216633.html</t>
  </si>
  <si>
    <t>https://www.imdb.com/title/tt2562232/?ref_=nv_sr_srsg_0</t>
  </si>
  <si>
    <t>Michael Keaton, Zach Galifianakis, Edward Norton</t>
  </si>
  <si>
    <t>(2) Média Film:  À trois jours de la première de sa pièce sur Broadway, un acteur déchu de Hollywood sombre dans une grave crise existentielle. Réflexion ambitieuse et éclatée sur le succès et la créativité. Éblouissant tour de force dramatique et audiovisuel. Mise en scène alliant audace et brio. M. Keaton extraordinaire._x000D_
_x000D_
À l’époque où il incarnait un célèbre super-héros, Riggan Thomson était mondialement connu. Mais de cette célébrité il ne reste plus grand-chose, et il tente aujourd’hui de monter une pièce de théâtre à Broadway dans l’espoir de renouer avec sa gloire perdue. Durant les quelques jours qui précèdent la première, il va devoir tout affronter : sa famille et ses proches, son passé, ses rêves et son ego…S’il s’en sort, le rideau a une chance de s’ouvrir..._x000D_
_x000D_
Connu pour avoir incarné Birdman dans de populaires films de superhéros il y a plus de 20 ans, Riggan Thomson veut absolument être pris au sérieux en tant qu'artiste. C'est pourquoi il tente de faire revivre sa carrière en adaptant sur Broadway un texte classique du répertoire américain. Les répétitions ne se déroulent pas comme prévu et Riggan doit faire face à une vedette particulièrement intense, une actrice qui souffre d'insécurité, une amante enceinte, une critique qui s'annonce assassine et sa propre fille avec qui la relation n'est pas au beau fixe. Devant tous ces ennuis, la tentation de redevenir Birdman est grande.</t>
  </si>
  <si>
    <t>Tontons flingueurs, Les</t>
  </si>
  <si>
    <t>http://www.allocine.fr/film/fichefilm_gen_cfilm=4327.html</t>
  </si>
  <si>
    <t>https://www.imdb.com/title/tt0057591/?ref_=nv_sr_srsg_0</t>
  </si>
  <si>
    <t>P 96%</t>
  </si>
  <si>
    <t>FRANCE, ALLEMAGNE, ITALIE</t>
  </si>
  <si>
    <t>Georges Lautner</t>
  </si>
  <si>
    <t>Lino Ventura, Bernard Blier, Francis Blanche</t>
  </si>
  <si>
    <t>(4) Média Film:  En mourant, un vieux gangster confie ses affaires et sa fille à un ami. Humour et désinvolture. Dialogues savoureux. Rythme alerte. Interprétation amusée._x000D_
_x000D_
Propriétaire d'une petite usine de tracteurs, Fernand Naudin mène une vie tranquille et sans histoire quand un télégramme l'appelle à Paris. Il arrive à temps pour recueillir le dernier soupir d'un ami de jeunesse, Louis dit « le Mexicain », qui lui confie ses affaires louches en même temps que la garde de sa fille Patricia. Et les ennuis commencent..._x000D_
_x000D_
Bougez pas ! Les mains sur la table. Je vous préviens qu'on a la puissance de feu d'un croiseur et des flingues de concours ! » Forcé de rempiler à la mort d'un ami qui lui confie ses affaires et sa fille, l'ex-gangster Fernand entre en conflit avec des rivaux de la pègre. Des dialogues savoureux, Ventura, Blier et cie au sommet de leur forme pour un divertissement jouissif. « Lautner met au point un nouveau style comique qui renouvelle, par la dérision, le vaudeville burlesque.</t>
  </si>
  <si>
    <t>Straight Outta Compton</t>
  </si>
  <si>
    <t>http://www.allocine.fr/film/fichefilm_gen_cfilm=197685.html</t>
  </si>
  <si>
    <t>https://www.imdb.com/title/tt1398426/?ref_=nv_sr_srsg_0</t>
  </si>
  <si>
    <t>F. Gary Gray</t>
  </si>
  <si>
    <t>O'Shea Jackson Jr., Corey Hawkins, Jason Mitchell</t>
  </si>
  <si>
    <t>(4) Média Film:  En 1986, dans un quartier très dur de Los Angeles, cinq jeunes Afro-Américains forment un groupe de rap contestataire qui connaît un succès planétaire. Intelligente contextalisation du phénomène du gangsta rap. Dernier tiers versant dans l'hagiographie. Réalisation dynamique. Acteurs charismatiques manquant un peu d'assurance._x000D_
_x000D_
En 1987, cinq jeunes hommes exprimaient leur frustration et leur colère pour dénoncer les conditions de vie de l'endroit le plus dangereux de l’Amérique avec l'arme la plus puissante qu'ils possédaient : leur musique. Voici la véritable histoire de ces rebelles, armés uniquement de leur parole, de leur démarche assurée et de leur talent brut, qui ont résisté aux autorités qui les opprimaient. Ils ont ainsi formé le groupe de rappeur des N.W.A. en dénonçant la réalité de leur quartier. Leur voix a alors déclenché une révolution sociale qui résonne encore aujourd'hui._x000D_
_x000D_
Au milieu des années 80, Compton est une municipalité de la banlieue de Los Angeles qui croule sous la violence, la pauvreté et le racisme. Elle inspire cependant quelques jeunes hommes à traiter de cette douloureuse réalité à travers la musique. Ice Cube, Dr. Dre, Eazy E et deux de leurs amis forment N.W.A., un groupe qui a popularisé le gangsta rap et qui a été menacé par les autorités pour leurs textes vulgaires qui incitent à la rébellion. Grâce à leur gérant Jerry Heller, la formation atteint une grande popularité, mais lorsqu'une guerre d'ego apparaît, la discorde ne tarde pas à se propager.</t>
  </si>
  <si>
    <t>Benny &amp; Joon</t>
  </si>
  <si>
    <t>http://www.allocine.fr/film/fichefilm_gen_cfilm=8162.html</t>
  </si>
  <si>
    <t>https://www.imdb.com/title/tt0106387/?ref_=nv_sr_srsg_0</t>
  </si>
  <si>
    <t>C 71%, P 85%</t>
  </si>
  <si>
    <t>Johnny Depp, Mary Stuart Masterson, Oliver Platt</t>
  </si>
  <si>
    <t>(4) Média Film:  Un mécanicien célibataire et sa soeur schizophrène sont forcés d'héberger temporairement un jeune excentrique. Approche psychologique plus fantaisiste que réaliste. Histoire charmante et sans prétention. Mise en images agréable. Jeu inspiré des comédiens._x000D_
_x000D_
Depuis la mort accidentelle de leurs parents, Benny s'occupe de sa soeur Joon, fragile et asociale, sujette à des accès de rage et de violence qui font fuir leur entourage. L'arrivée de Sam, jeune illettré presque muet qui a adopté les manières et le costume de Buster Keaton, va bouleverser la vie du frère et de la soeur.</t>
  </si>
  <si>
    <t>Banquet, Le</t>
  </si>
  <si>
    <t>http://www.allocine.fr/film/fichefilm_gen_cfilm=141032.html</t>
  </si>
  <si>
    <t>https://www.imdb.com/title/tt1081956/?ref_=fn_al_tt_2</t>
  </si>
  <si>
    <t>Alexis Martin, Yves Jacques, Catherine de Léan</t>
  </si>
  <si>
    <t>(4) Média Film:  Dans une université montréalaise, les destins de diverses personnes se croisent alors que la tension monte entre l'association étudiante et l'administration. Percutante radiographie sociale. Scénario touffu, pas toujours maîtrisé. Réalisation menée tambour battant. Interprètes convaincants._x000D_
_x000D_
Est-ce que chacun peut trouver sa place au soleil dans notre société? Dans une ville où les valeurs se perdent, que transmet un père à sa fille, un professeur à ses étudiants, un leader étudiant à ses troupes? L'école est-elle toujours ce lieu où se trouvent les amis, la connaissance et l'espoir? Professeur aussi passionné que désabusé, Bertrand est projeté dans une situation qui confronte toutes ses craintes. Jean-Marc, le recteur, n'a qu'une idée en tête : étouffer la contestation étudiante et développer toujours plus son université. Louis-Ferdinand, leader étudiant, est tiraillé entre son c?ur et sa tête, les aspirations des étudiants et les siennes. Natacha veut refaire sa vie, mais très vite, son passé la rattrape, et sa seule bouée est de confronter son père. Gilbert, âme perdue, fréquente l'université sans vraiment savoir pourquoi. Quand il trouvera, ce sera trop tard.</t>
  </si>
  <si>
    <t>Big Short, The</t>
  </si>
  <si>
    <t>http://www.allocine.fr/film/fichefilm_gen_cfilm=227900.html</t>
  </si>
  <si>
    <t>https://www.imdb.com/title/tt1596363/?ref_=nv_sr_srsg_0</t>
  </si>
  <si>
    <t>Adam McKay</t>
  </si>
  <si>
    <t>Christian Bale, Steve Carell, Ryan Gosling</t>
  </si>
  <si>
    <t>Drame, Comédie, Biopic</t>
  </si>
  <si>
    <t>(3) Média Film:  Inspirés par un conseiller financier visionnaire, des gestionnaires de fonds et aspirants courtiers parient contre le marché immobilier, trois ans avant la crise boursière de 2008. Adaptation tour à tour stimulante et déprimante d'un livre de Michael Lewis. Concepts économiques arides, vulgarisés avec ironie et fantaisie. Réalisation vivante et pleine de trouvailles. Interprétation dynamique._x000D_
_x000D_
Wall Street. 2005. Profitant de l’aveuglement généralisé des grosses banques, des medias et du gouvernement, quatre outsiders anticipent l’explosion de la bulle financière et mettent au point… le casse du siècle ! Michael Burry, Mark Baum, Jared Vennett et Ben Rickert : des personnages visionnaires et hors du commun qui vont parier contre les banques … et tenter de rafler la mise !_x000D_
_x000D_
Wall Street. 2005. Quatre outsiders gravitant autour du monde de la finance - Michael Burry, Mark Baum, Jared Vennett et Ben Rickert - découvrent une brèche dans la structure des prêts hypothécaires. Chacun à leur façon, ils investigueront afin de découvrir si leurs prédictions - insensées pour la plupart des géants du capitalisme - pourraient s'avérer. Quand ils s'aperçoivent peu à peu de l'ampleur de la machinerie, et anticipant l'explosion de la bulle financière, ils décident de parier contre l'immobilier et les banques afin de rafler le gros lot quand la structure s'effondrera.</t>
  </si>
  <si>
    <t>Departures  ( Okuribito )</t>
  </si>
  <si>
    <t>Jap.</t>
  </si>
  <si>
    <t xml:space="preserve"> Eng.</t>
  </si>
  <si>
    <t>http://www.allocine.fr/film/fichefilm_gen_cfilm=142464.html</t>
  </si>
  <si>
    <t>https://www.imdb.com/title/tt1069238/?ref_=nv_sr_srsg_0</t>
  </si>
  <si>
    <t>JAPON</t>
  </si>
  <si>
    <t>Yojiro Takita</t>
  </si>
  <si>
    <t>Masahiro Motoki, Tsutomu Yamazaki, Ryoko Hirosue</t>
  </si>
  <si>
    <t>(4) Média Film:  Un violoncelliste sans emploi hésite à révéler à ses proches son nouveau boulot: préparer les morts pour leur dernier "voyage". Récit éclairant mais dosant mal les éléments comiques et graves. Superbes scènes quasi documentaires sur les rites funèbres. Réalisation plutôt artificielle. Jeu senti de M. Motoki._x000D_
_x000D_
Dans une province rurale du nord du Japon, à Yamagata, où Daigo Kobayashi retourne avec son épouse, après l'éclatement de l'orchestre dans lequel il jouait depuis des années à Tokyo. Daigo répond à une annonce pour un emploi "d'aide aux départs", imaginant avoir affaire à une agence de voyages. L'ancien violoncelliste s'aperçoit qu'il s'agit en réalité d'une entreprise de pompes funèbres, mais accepte l'emploi par nécessité financière. Plongé dans ce monde peu connu, il va découvrir les rites funéraires, tout en cachant à sa femme sa nouvelle activité, en grande partie taboue au Japon._x000D_
_x000D_
Le violoncelliste Daigo Kobayashi, qui vient de perdre son emploi au sein d'un orchestre de Tokyo, doit déménager en campagne avec sa femme à cause de problèmes financiers. Répondant à une annonce, il est rapidement engagé dans un salon mortuaire, où il est chargé de préparer les corps des défunts à travers certains rites de passage traditionnels. Cachant à sa femme ce métier honteux, Daigo commence à perfectionner l'art subtil qu'implique son nouveau métier et se lie d'amitié avec son patron, un excentrique insouciant.</t>
  </si>
  <si>
    <t>American Sniper</t>
  </si>
  <si>
    <t>http://www.allocine.fr/film/fichefilm_gen_cfilm=208041.html</t>
  </si>
  <si>
    <t>https://www.imdb.com/title/tt2179136/?ref_=nv_sr_srsg_0</t>
  </si>
  <si>
    <t>C 72%, P 84%</t>
  </si>
  <si>
    <t>Bradley Cooper, Sienna Miller, Luke Grimes</t>
  </si>
  <si>
    <t>Biopic, Guerre, Drame</t>
  </si>
  <si>
    <t>(4) Média Film:  Durant la guerre d'Irak, les exploits de Chris Kyle, le meilleur tireur d'élite de l'armée américaine. Adaptation honnête et sensible du livre de C. Kyle. Scènes domestiques sincères mais plutôt convenues. Réalisation nerveuse et pleine d'aisance. B. Cooper très investi._x000D_
_x000D_
Tireur d'élite des Navy SEAL, Chris Kyle est envoyé en Irak dans un seul but : protéger ses camarades. Sa précision chirurgicale sauve d'innombrables vies humaines sur le champ de bataille et, tandis que les récits de ses exploits se multiplient, il décroche le surnom de "La Légende". Cependant, sa réputation se propage au-delà des lignes ennemies, si bien que sa tête est mise à prix et qu'il devient une cible privilégiée des insurgés. Malgré le danger, et l'angoisse dans laquelle vit sa famille, Chris participe à quatre batailles décisives parmi les plus terribles de la guerre en Irak, s'imposant ainsi comme l'incarnation vivante de la devise des SEAL : "Pas de quartier !" Mais en rentrant au pays, Chris prend conscience qu'il ne parvient pas à retrouver une vie normale._x000D_
_x000D_
Il n'y a rien de plus important pour Kyle que la famille. Déjà en bas âge, il défendait son jeune frère à l'école. En vieillissant, il était normal de protéger le pays contre les menaces extérieures. Membre d'un prestigieux commando de la marine américaine, Kyle est devenu un tireur d'élite légendaire, sauvant ses camarades d'une mort certaine, faisant trembler ses ennemis. Un être inébranlable qui se transforme du tout au tout lorsqu'il revient chez lui. Hanté par les combats, il prend des décisions discutables, se persuadant ne pas être un bon père et un bon époux.</t>
  </si>
  <si>
    <t>Gremlins</t>
  </si>
  <si>
    <t>http://www.allocine.fr/film/fichefilm_gen_cfilm=339.html</t>
  </si>
  <si>
    <t>https://www.imdb.com/title/tt0087363/?ref_=nv_sr_srsg_0</t>
  </si>
  <si>
    <t>C84%, P 78%</t>
  </si>
  <si>
    <t>Joe Dante</t>
  </si>
  <si>
    <t>Zach Galligan, Phoebe Cates, Hoyt Axton</t>
  </si>
  <si>
    <t>(4) Média Film:  Un jeune homme reçoit en cadeau un curieux animal qui donne naissance à des monstres déprédateurs. Habile mélange de tension et d'humour. Utilisation astucieuse de marionnettes touchantes ou grotesques. Interprétation valable pour le genre._x000D_
_x000D_
Rand Peltzer offre à son fils Billy un étrange animal : un mogwai. Son ancien propriétaire l'a bien mis en garde : il ne faut pas l'exposer à la lumiere, lui éviter tout contact avec l'eau, et surtout, surtout ne jamais le nourrir apres minuit... Sinon...</t>
  </si>
  <si>
    <t>Road, The</t>
  </si>
  <si>
    <t>http://www.allocine.fr/film/fichefilm_gen_cfilm=127661.html</t>
  </si>
  <si>
    <t>https://www.imdb.com/title/tt0898367/?ref_=fn_al_tt_1</t>
  </si>
  <si>
    <t>John Hillcoat</t>
  </si>
  <si>
    <t>Viggo Mortensen, Kodi Smit-McPhee, Guy Pearce</t>
  </si>
  <si>
    <t>Venise - Nomination Lion d'or</t>
  </si>
  <si>
    <t>(4) Média Film:  Survivants d'un cataclysme planétaire, un homme et son fils luttent pour leur subsistance, entourés de voleurs, de tueurs et de cannibales. Adaptation fidèle du roman de Cormac McCarthy. Récit sombre et désespéré, manquant parfois de ressorts dramatiques. Touchante relation père-fils. Décor apocalyptique saisissant de réalisme. Interprétation possédant l'intensité requise. _x000D_
_x000D_
Il y a maintenant plus de dix ans que le monde a explosé. Personne ne sait ce qui s'est passé. Ceux qui ont survécu se souviennent d'un gigantesque éclair aveuglant, et puis plus rien. Plus d'énergie, plus de végétation, plus de nourriture... Les derniers survivants rôdent dans un monde dévasté et couvert de cendre qui n'est plus que l'ombre de ce qu'il fut. C'est dans ce décor d'apocalypse qu'un père et son fils errent en poussant devant eux un caddie rempli d'objets hétéroclites - le peu qu'ils ont pu sauver et qu'ils doivent protéger. Ils sont sur leurs gardes, le danger guette. L'humanité est retournée à la barbarie. Alors qu'ils suivent une ancienne autoroute menant vers l'océan, le père se souvient de sa femme et le jeune garçon découvre les restes de ce qui fut la civilisation. Durant leur périple, ils vont faire desrencontres dangereuses et fascinantes. Même si le père n'a ni but ni espoir, il s'efforce de rester debout pour celui qui est désormais son seul univers._x000D_
_x000D_
Dix ans après un catastrophe mondiale qui a décimé la race humaine, un père et son fils tentent de survivre dans un milieu hostile où la nourriture est rare et où les quelques humains restant doivent lutter pour leur survie en combattant d'abord le froid. Face aux dangers qui les guettent, le père tente d'enseigner à son fils quelques règles de survie. Alors qu'ils se dirigent vers l'océan, ils font la rencontre de dangereux cannibales et n'ont pour se défendre qu'un seul pistolet et deux balles.</t>
  </si>
  <si>
    <t>Hobbit, The: An Unexpected Journey</t>
  </si>
  <si>
    <t>http://www.allocine.fr/film/fichefilm_gen_cfilm=119089.html</t>
  </si>
  <si>
    <t>https://www.imdb.com/title/tt0903624/?ref_=nv_sr_srsg_0</t>
  </si>
  <si>
    <t>C 64%, P 83%</t>
  </si>
  <si>
    <t>Peter Jackson</t>
  </si>
  <si>
    <t>Ian McKellen, Martin Freeman, Richard Armitage</t>
  </si>
  <si>
    <t>(4) Média Film:  Un paisible hobbit est choisi par un magicien pour escorter treize nains qui veulent se réapproprier leur royaume niché dans une montagne lointaine, occupée par un féroce dragon. Adaptation fidèle mais trop détaillée et étirée de la première partie du roman de J.R.R. Tolkien. Réalisation vigoureuse et spectaculaire. Jeu imprégné de gravité et de drôlerie._x000D_
_x000D_
Dans UN VOYAGE INATTENDU, Bilbon Sacquet cherche à reprendre le Royaume perdu des Nains d'Erebor, conquis par le redoutable dragon Smaug. Alors qu'il croise par hasard la route du magicien Gandalf le Gris, Bilbon rejoint une bande de 13 nains dont le chef n'est autre que le légendaire guerrier Thorin Écu-de-Chêne. Leur périple les conduit au cœur du Pays Sauvage, où ils devront affronter des Gobelins, des Orques, des Ouargues meurtriers, des Araignées géantes, des Métamorphes et des Sorciers…Bien qu'ils se destinent à mettre le cap sur l'Est et les terres désertiques du Mont Solitaire, ils doivent d'abord échapper aux tunnels des Gobelins, où Bilbon rencontre la créature qui changera à jamais le cours de sa vie : Gollum.C'est là qu'avec Gollum, sur les rives d'un lac souterrain, le modeste Bilbon Sacquet non seulement se surprend à faire preuve d'un courage et d'une intelligence inattendus, mais parvient à mettre la main sur le "précieux" anneau de Gollum qui recèle des pouvoirs cachés… Ce simple anneau d'or est lié au sort de la Terre du Milieu, sans que Bilbon s'en doute encore…_x000D_
_x000D_
Bilbon Sacquet mène une existence paisible dans sa maison, jusqu'à ce que le magicien Gandalf vienne le chercher pour qu'il prenne part à une aventure avec un groupe de nains. Ces derniers veulent reconquérir leur royaume, détruit par le terrible dragon cracheur de feu Smaug, qui habite toujours les lieux, planqué sous des milliers de pièces d'or. Ils devront affronter des orques, des gobelins, des trolls, traverser des ravins en sillonnant le flanc des montages, sympathiser avec les Elfes, leurs ennemis, et affronter des forces maléfiques pour enfin entrevoir la Montagne Solitaire, le sens de leur quête.</t>
  </si>
  <si>
    <t>Jersey Boys</t>
  </si>
  <si>
    <t>http://www.allocine.fr/film/fichefilm_gen_cfilm=201568.html</t>
  </si>
  <si>
    <t>https://www.imdb.com/title/tt1742044/?ref_=nv_sr_srsg_0</t>
  </si>
  <si>
    <t>C 51%, P 62%</t>
  </si>
  <si>
    <t>Christopher Walken, John Lloyd Young, Vincent Piazza</t>
  </si>
  <si>
    <t>Musical, Biopic</t>
  </si>
  <si>
    <t>(5) Média Film:  De 1951 à 1990, les succès et les revers du groupe pop-rock The Four Seasons et de son chanteur vedette, Frankie Valli. Adaptation peu convaincante d'un spectacle de Broadway. Éléments biographiques traités de manière conventionnelle. Numéros musicaux filmés trop sagement. J. Lloyd Young peu charismatique._x000D_
_x000D_
Quatre garçons du New Jersey, issus d'un milieu modeste, montent le groupe "The Four Seasons" qui deviendra mythique dans les années 60. Leurs épreuves et leurs triomphes sont ponctués par les tubes emblématiques de toute une génération qui sont repris aujourd'hui par les fans de la comédie musicale…_x000D_
_x000D_
Frankie a toujours voulu être plus grand que Frank Sinatra. Avec ses amis Tommy et Nick, ils forment un groupe de musique qui leur permettra peut-être de rester loin des problèmes de la rue du New Jersey. Recruter Bob a été une idée de génie, surtout depuis que les paroles de ses chansons se transforment en succès radiophoniques. Malgré la popularité grandissante de Frankie Valli and The Four Seasons, les problèmes ne tardent pas à survenir. Frankie passe trop de temps loin de sa famille, alors que l'égo et les problèmes de jeu de Tommy risquent de faire éclater le quatuor.</t>
  </si>
  <si>
    <t>Fatal Attraction</t>
  </si>
  <si>
    <t>http://www.allocine.fr/film/fichefilm_gen_cfilm=3106.html</t>
  </si>
  <si>
    <t>https://www.imdb.com/title/tt0093010/?ref_=nv_sr_srsg_0</t>
  </si>
  <si>
    <t>Adrian Lyne</t>
  </si>
  <si>
    <t>Michael Douglas, Glenn Close, Anne Archer</t>
  </si>
  <si>
    <t>(5) Média Film:  Un avocat marié voit sa vie perturbée par la passion obsessive d'une publicitaire avec laquelle il a eu une relation qu'il croyait sans lendemain. Fable contemporaine inspirée des archétypes chers au film noir. Étude psychologique superficielle. Réalisation forcée. Interprétation convaincante._x000D_
_x000D_
Les amours de passage d'un avocat new-yorkais, heureux mari et père de famille, avec une jeune éditrice célibataire, vont déclencher chez tous les protagonistes une avalanche de drames passionnels.</t>
  </si>
  <si>
    <t>Being There</t>
  </si>
  <si>
    <t>http://www.allocine.fr/film/fichefilm_gen_cfilm=2818.html</t>
  </si>
  <si>
    <t>https://www.imdb.com/title/tt0078841/?ref_=nv_sr_srsg_0</t>
  </si>
  <si>
    <t>C 94%, P 92%</t>
  </si>
  <si>
    <t>Peter Sellers, Shirley MacLaine, Melvyn Douglas</t>
  </si>
  <si>
    <t>(3) Média Film:  Recueilli par un multimillionnaire influent en politique, un jardinier analphabète est considéré à tort comme un philosophe par ce dernier et son entourage. Parabole satirique tirée d'un roman de Jerzy Kosinski. Gags insolites. Mise en scène rigoureuse. Excellente composition de P. Sellers._x000D_
_x000D_
Les aventures d'un jardinier de Washington naïf et simplet prénommé Chance. Mr Chance est tellement naturel que chacune de ses phrases va être prise pour un véritable oracle et qu'il va devenir la coqueluche du pouvoir.</t>
  </si>
  <si>
    <t>Raging Bull</t>
  </si>
  <si>
    <t>http://www.allocine.fr/film/fichefilm_gen_cfilm=950.html</t>
  </si>
  <si>
    <t>https://www.imdb.com/title/tt0081398/?ref_=fn_al_tt_1</t>
  </si>
  <si>
    <t>C 94%, P 93%</t>
  </si>
  <si>
    <t>Robert De Niro, Cathy Moriarty, Joe Pesci</t>
  </si>
  <si>
    <t>(1) Média Film:   Au début des années 1940, après une expérience de délinquance, Jake La Motta trouve dans la boxe professionnelle un exutoire à sa rage intérieure. Oeuvre maîtresse de l'auteur. Mise en scène brillamment vigoureuse. Photographie et montage d'une force peu commune. Remarquable composition de R. De Niro._x000D_
_x000D_
Raging Bull retrace les moments forts de la carrière flamboyante de Jake La Motta, champion de boxe poids moyen. Issu d'un milieu modeste, il fut le héros de combats mythiques, notamment contre Robinson et Cerdan. Autodestructeur, paranoïaque, déchiré entre le désir du salut personnel et la damnation, il termine son existence, bouffi, en tant que gérant de boîte de nuit et entertainer. Quand l'ascension et le déclin d'une vie deviennent épopée...</t>
  </si>
  <si>
    <t>All The Money In The World</t>
  </si>
  <si>
    <t>http://www.allocine.fr/film/fichefilm_gen_cfilm=254521.html</t>
  </si>
  <si>
    <t>https://www.imdb.com/title/tt5294550/?ref_=nv_sr_srsg_0</t>
  </si>
  <si>
    <t>C 79%, P 66%</t>
  </si>
  <si>
    <t>Michelle Williams, Christopher Plummer, Mark Wahlberg</t>
  </si>
  <si>
    <t>(4) Média Film:   Lorsque des bandits kidnappent son petit-fils, le milliardaire Jean-Paul Getty refuse de payer la rançon, laissant son homme de main et la mère du garçon gérer la crise. Fable sombre et prenante sur le pouvoir corrupteur de l'argent. Répliques cinglantes. Mise en scène assurée, mais froide. Photographie élégante. C. Plummer mémorable._x000D_
_x000D_
Rome, 1973. Des hommes masqués kidnappent Paul, le petit-fils de J. Paul Getty, un magnat du pétrole connu pour son avarice, mais aussi l'homme le plus riche du monde.  Pour le milliardaire, l'enlèvement de son petit-fils préféré n'est pas une raison suffisante pour qu’il se sépare d’une partie de sa fortune. Gail, la mère de Paul, femme forte et dévouée, va tout faire pour obtenir la libération de son fils. Elle s’allie à Fletcher Chace, le mystérieux chef de la sécurité du milliardaire et tous deux se lancent dans une course contre la montre face à des ravisseurs déterminés, instables et brutaux._x000D_
_x000D_
Rome, 1973. Un jeune Américain qui marche sur le trottoir est enlevé en plein milieu de la nuit. Son grand-père avare est l'homme le plus riche de la planète et il refuse de payer la rançon qui se chiffre à quelques millions de dollars. Les ravisseurs traitent alors directement avec la mère de leur victime. Même si Gail n'a pas d'argent, elle décide de se rendre en Italie. Elle est accompagnée par Fletcher, un ancien agent de la CIA embauché par l'ancien beau-père de Gail pour régler la situation sans dépenser trop d'argent.</t>
  </si>
  <si>
    <t>American Gigolo</t>
  </si>
  <si>
    <t>http://www.allocine.fr/film/fichefilm_gen_cfilm=71.html</t>
  </si>
  <si>
    <t>https://www.imdb.com/title/tt0080365/?ref_=nv_sr_srsg_0</t>
  </si>
  <si>
    <t>C 68%, P 51%</t>
  </si>
  <si>
    <t>Paul Schrader</t>
  </si>
  <si>
    <t>Richard Gere, Lauren Hutton, Hector Elizondo</t>
  </si>
  <si>
    <t>(4) Média Film:  Un gigolo épris de la femme d'un politicien est compromis dans une affaire de meurtre. Style dépouillé. Tendance intellectuelle. Mise en scène recherchée mais artificielle. Interprétation monocorde._x000D_
_x000D_
Julian Kay, un beau ténébreux trentenaire, loue ses charmes à des femmes dans le besoin. Après avoir passé la nuit avec l'épouse d'un homme d'affaires, cette dernière est retrouvée morte et les soupçons de la police se portent naturellement sur Julian. Le meurtre semble être un coup monté de toute pièce pour l'incriminer et Julian est bien décidé à le prouver.</t>
  </si>
  <si>
    <t xml:space="preserve">Somewhere </t>
  </si>
  <si>
    <t>http://www.allocine.fr/film/fichefilm_gen_cfilm=145724.html</t>
  </si>
  <si>
    <t>https://www.imdb.com/title/tt1421051/?ref_=nv_sr_srsg_3</t>
  </si>
  <si>
    <t>C 70%, P 48%</t>
  </si>
  <si>
    <t>Stephen Dorff, Elle Fanning, Chris Pontius</t>
  </si>
  <si>
    <t>Lion d'or à Venise</t>
  </si>
  <si>
    <t>(3) Média Film:  La routine indolente d'un acteur de cinéma célibataire est bousculée par l'arrivée de sa fille adolescente, qui le pousse à se remettre en question. Vibrante peinture de milieu. Réflexion fascinante sur les pièges de la célébrité. Traitement contemplatif et sans artifices. Photographie soignée. Interprètes habités. _x000D_
_x000D_
Johnny Marco, auteur à la réputation sulfureuse vit à l'hôtel du Château Marmont à Los Angeles. Il va recevoir une visite inattendue : sa fille de 11 ans._x000D_
_x000D_
Johnny Marco est un acteur au zénith de sa gloire, qui écoule lamentablement ses journées dans sa suite du mythique Château Marmont, à Los Angeles. Entre deux soirées bien arrosées, il s'occupe en rencontrant la presse pour effectuer la promotion de son dernier film, ou en participant à la pré-production de son prochain projet. Un jour, il est cependant forcé de prendre en charge sa fille de onze ans, Cleo, après que la mère de cette dernière se fut éclipsée pour quelques semaines. Lentement, il apprend à connaître sa fille, se découvrant avec elle des affinités qu'il ne se soupçonnait pas, rendant ainsi sa vie sinon un peu plus supportable, du moins plus signifiante.</t>
  </si>
  <si>
    <t>Dirty Dancing</t>
  </si>
  <si>
    <t>http://www.allocine.fr/film/fichefilm_gen_cfilm=39225.html</t>
  </si>
  <si>
    <t>https://www.imdb.com/title/tt0092890/?ref_=nv_sr_srsg_0</t>
  </si>
  <si>
    <t>C 69%, P 90%</t>
  </si>
  <si>
    <t>Jennifer Grey, Patrick Swayze, Jerry Orbach</t>
  </si>
  <si>
    <t>Musical, Romance</t>
  </si>
  <si>
    <t xml:space="preserve">(4 ) Média Film:  En vacances avec ses parents dans un hôtel chic, une adolescente se propose de remplacer la partenaire malade de l'instructeur de danse sociale. Variations intéressantes sur un thème connu. Réalisation sobre et attentive au développement psychologique des personnages. Interprétation sensible._x000D_
_x000D_
Dans les années soixante, Bébé passe des vacances familiales monotones jusqu'au jour où elle découvre qu'un groupe d'animateurs du village estival forment un groupe de danse. Pour la jeune fille sage, c'est le début de l'émancipation grâce au "dirty dancing", cette danse ultra-sensuelle, et la rencontre avec Johnny Castel, le professeur de danse._x000D_
</t>
  </si>
  <si>
    <t>Training Day</t>
  </si>
  <si>
    <t>http://www.allocine.fr/film/fichefilm_gen_cfilm=29232.html</t>
  </si>
  <si>
    <t>https://www.imdb.com/title/tt0139654/?ref_=nv_sr_srsg_0</t>
  </si>
  <si>
    <t>C 72%, P 89%</t>
  </si>
  <si>
    <t>Antoine Fuqua</t>
  </si>
  <si>
    <t>Denzel Washington, Ethan Hawke, Tom Berenger</t>
  </si>
  <si>
    <t>Policier, Thriller, Drame</t>
  </si>
  <si>
    <t>(4) Média Film:  Un jeune policier de Los Angeles passe un jour de formation avec un détective de l'escouade des narcotiques qui s'avère corrompu. Scénario solide. Dialogue acéré. Réalisation vigoureuse et contrôlée. Dénouement convenu. Jeu d'une redoutable efficacité de D. Washington._x000D_
_x000D_
Jake Hoyt est une nouvelle recrue de la police de Los Angeles. Décidé à devenir inspecteur, il sollicite une mise à l'essai de 24 heures auprès du sergent chef Alonzo Harris, un vétéran de la lutte antidrogue qui opère depuis douze ans dans les quartiers les plus chauds de la ville.D'emblée, Harris fait monter la pression, considérant Jake comme un gamin, raillant sa candeur et son inexpérience. Commencent alors une longue et périlleuse tournée à travers les bas-quartiers, les premiers contacts rudes avec les dealers et les informateurs, la découverte d'un monde trouble où Harris se meut en grand seigneur.Peu à peu, Jake apprend à connaître le policier : son cynisme et son jusqu'au-boutisme fanatique, qui les entraîneront dans des situations de plus en plus dangereuses.</t>
  </si>
  <si>
    <t>Four Weddings and a Funeral</t>
  </si>
  <si>
    <t>http://www.allocine.fr/film/fichefilm_gen_cfilm=101286.html</t>
  </si>
  <si>
    <t>https://www.imdb.com/title/tt0109831/?ref_=nv_sr_srsg_0</t>
  </si>
  <si>
    <t>C 96%, P 74%</t>
  </si>
  <si>
    <t>Mike Newell</t>
  </si>
  <si>
    <t>Hugh Grant, Andie MacDowell, Simon Callow</t>
  </si>
  <si>
    <t>(4) Média Film:  Alors qu'il assiste à un mariage, un célibataire anglais a le coup de foudre pour une Américaine qu'il revoit par la suite à diverses occasions. Humour finement ironique. Personnages amusants et touchants. Réalisation énergique. Jeu rafraîchissant et spontané des comédiens._x000D_
_x000D_
Charles est célibataire. Seul compte son petit cercle d'amis, composé de Fiona, Gareth, Tom, Matthew et Scarlett, sa co-locataire. L'amour ne le tente pas et quand il fait la connaissance de Carrie lors d'un mariage où il officie en tant que témoin, il n'imagine en rien la passion qui va l'envahir. Car Charles tombe amoureux de Carrie. Et ses retrouvailles quelques mois plus tard avec la demoiselle, sur le point de se marier avec un riche Ecossais, ne vont que confirmer les sentiments qu'il éprouve pour elle..._x000D_
_x000D_
Quatre amis américains se retrouvent à Londres pour un mariage et voient leurs vies complètement bouleversées à cause d'une révélation explosive faite devant l'autel. Ils ne se doutent alors pas un instant de l'année qui les attend, ponctuée de romances et de peines de coeur. Des relations seront tissées et brisées, des scandales politiques exposés, et bien sûr il y aura quatre mariages... et un enterrement.</t>
  </si>
  <si>
    <t>Angels &amp; Demons</t>
  </si>
  <si>
    <t>http://www.allocine.fr/film/fichefilm_gen_cfilm=124371.html</t>
  </si>
  <si>
    <t>https://www.imdb.com/title/tt0808151/?ref_=nv_sr_srsg_0</t>
  </si>
  <si>
    <t>C 36%, P 57%</t>
  </si>
  <si>
    <t>Tom Hanks, Ewan McGregor, Stellan Skarsgård</t>
  </si>
  <si>
    <t>(4) Média Film:  Un symbologiste de Harvard tente d'empêcher la mise à mort par une société secrète de quatre cardinaux pressentis pour succéder au défunt pape. Production bien troussée tirée du roman de Dan Brown. Scénario peu dérangeant aux développements aléatoires, à la manière d'un jeu de piste. Réalisation sans temps mort. Interprètes de premier ordre._x000D_
_x000D_
Une antique confrérie secrète parmi les plus puissantes de l'Histoire, les "Illuminati", qui s'était juré autrefois d'anéantir l'Eglise catholique, est de retour. Cette fois, elle est sur le point de parvenir à son but : Robert Langdon, expert en religions d'Harvard, en a la certitude.Langdon a peu de temps pour comprendre ce qui se trame contre le Vatican et déjouer ces nouveaux crimes. Une course contre la montre et contre les tueurs qui démarre tel un jeu de piste : des églises romaines aux cryptes enfouies, des catacombes les plus profondes aux majestueuses cathédrales...Pour l'aider à comprendre toutes ces énigmes, Langdon va rencontrer Vittoria Vetra, une scientifique aussi belle que mystérieuse.Cette fois, il sait à qui il se confronte. Cette enquête diabolique est un piège, chaque secret est une clé, chaque révélation un danger..._x000D_
_x000D_
Quand Robert Langdon découvre la preuve que l'ancienne et secrète confrérie Illuminati -- la plus puissante organisation clandestine de l'histoire -- revient à la charge, il est aussi confronté à la menace mortelle qui plane au-dessus de l'Église catholique, l'ennemi juré de l'organisation. Lorsque Langdon apprend que le temps est compté avant qu'une bombe posée par les gens de l'Illuminati n'explose, il s'envole à toute vitesse pour Rome où il joint ses forces à celles de Vittoria Vetra, une superbe et énigmatique scientifique italienne. Au coeur d'une chasse sans temps mort qui les mènera dans des cryptes scellées, de dangereuses catacombes, des cathédrales désertées et même au centre de la plus secrète voûte de la terre, Langdon et Vetra suivront la trace laissée par des anciens symboles datant d'il y a 400 ans, des symboles qui représenteront le seul espoir de survie du Vatican.</t>
  </si>
  <si>
    <t>Baccalauréat  ( Bacalaureat )</t>
  </si>
  <si>
    <t>http://www.allocine.fr/film/fichefilm_gen_cfilm=241700.html</t>
  </si>
  <si>
    <t>https://www.imdb.com/title/tt4936450/?ref_=nv_sr_srsg_0</t>
  </si>
  <si>
    <t>C 95%, P 83%</t>
  </si>
  <si>
    <t>ROUMAIN, FRANCE, BELGIQUE</t>
  </si>
  <si>
    <t>Adrian Titieni, Maria-Victoria Dragus, Lia Bugnar</t>
  </si>
  <si>
    <t>(3) Média Film:  Un médecin de Transylvanie sollicite des faveurs et des retours d'ascenseur afin de garantir la réussite de sa fille aux examens du baccalauréat. Oeuvre intime et universelle sur l'éthique et la corruption en Roumanie. Approche rigoureuse et fine. Montage subtil de longs plans fixes et de courts travellings. A. Titieni admirable. _x000D_
_x000D_
Romeo, médecin dans une petite ville de Transylvanie, a tout mis en œuvre pour que sa fille, Eliza, soit acceptée dans une université anglaise. Il ne reste plus à la jeune fille, très bonne élève, qu’une formalité qui ne devrait pas poser de problème : obtenir son baccalauréat. Mais Eliza se fait agresser et le précieux Sésame semble brutalement hors de portée. Avec lui, c’est toute la vie de Romeo qui est remise en question quand il oublie alors tous les principes qu’il a inculqués à sa fille, entre compromis et compromissions…_x000D_
_x000D_
Romeo Aldea, médecin dans une petite ville de Transylvanie, a élevé sa fille Eliza avec l'espoir qu'à l'âge de ses 18 ans, elle quitterait la maison familiale pour aller étudier à l'étranger. Son souhait est sur le point d'être exaucé quand l'adolescente reçoit une bourse pour étudier en psychologie au Royaume-Uni. Il ne lui reste plus qu'une formalité à accomplir avant son départ : la jeune femme doit compléter avec succès son baccalauréat. Malheureusement, Eliza est victime d'une agression la veille de son examen écrit et son avenir est alors compromis. Pour résoudre la situation, Romeo devra enfreindre ses principes et passer outre les valeurs enseignées à son enfant.</t>
  </si>
  <si>
    <t>Mr. Popper's Penguins</t>
  </si>
  <si>
    <t>http://www.allocine.fr/film/fichefilm_gen_cfilm=144607.html</t>
  </si>
  <si>
    <t>https://www.imdb.com/title/tt1396218/?ref_=nv_sr_srsg_0</t>
  </si>
  <si>
    <t>C 48%, P 53%</t>
  </si>
  <si>
    <t>Mark Waters</t>
  </si>
  <si>
    <t>Jim Carrey, Carla Gugino, Ophelia Lovibond</t>
  </si>
  <si>
    <t>(4) Média Film:  Pour se rapprocher de son ex-femme et de ses enfants, un courtier immobilier de New York se résout à conserver chez lui les turbulents pingouins qu'il a hérités de son père explorateur. Joyeuse adaptation d'un livre pour enfants. Divertissement léger aux valeurs familiales appuyées. Réalisation pleine d'aisance. Effets spéciaux efficaces. J. Carrey inspiré. _x000D_
_x000D_
Enfant, Tommy Popper attendait impatiemment les occasions de parler par radio à son père, un explorateur toujours parti aux quatre coins du monde. Des années plus tard, Popper est devenu un brillant promoteur immobilier à Manhattan. Sa réussite lui a coûté son couple : divorcé d’Amanda, il ne voit plus ses enfants qu’un week-end sur deux. M. Popper mène une vie solitaire et luxueuse dans son appartement ultramoderne de Park Avenue, et il est sur le point de devenir un des associés de la prestigieuse firme qui l’emploie. Mais lorsqu’un matin, il reçoit l’ultime cadeau de son père décédé – un pingouin vivant, sa vie bascule. En cherchant à se débarrasser de l’animal, M. Popper va juste réussir à en récupérer cinq autres. Alors que les adorables bestioles transforment peu à peu son appartement en banquise, M. Popper voit sa vie déraper. Tout va y passer : le contrat de ses rêves, ses relations, sa vie. Mais grâce à six petits pingouins, M. Popper va découvrir que le bonheur peut aussi faire boule de neige…_x000D_
_x000D_
M. Popper a toujours fait passer son travail avant sa famille, ce qui peut expliquer pourquoi sa femme l'a quitté et que ses enfants ne sont pas nécessairement intéressés à passer du temps en sa compagnie. Son existence est bouleversée par un cadeau de son père : six véritables manchots pour agrémenter son quotidien et mettre son appartement de New York sens dessus dessous! Exaspéré de leur présence et sur le point de les envoyer au zoo, il découvre que ces petites bêtes pourront l'aider à regagner la confiance des gens qu'il aime.</t>
  </si>
  <si>
    <t>Passion of The Christ, The</t>
  </si>
  <si>
    <t>http://www.allocine.fr/film/fichefilm_gen_cfilm=47326.html</t>
  </si>
  <si>
    <t>https://www.imdb.com/title/tt0335345/?ref_=fn_al_tt_1</t>
  </si>
  <si>
    <t>C 49%, P 80%</t>
  </si>
  <si>
    <t>Jim Caviezel, Maia Morgenstern, Christo Jivkov</t>
  </si>
  <si>
    <t>(4) Média Film:  Les douze dernières heures de la vie de Jésus. Illustration percutante et ultraviolente du supplice du Christ. Utilisation de langues anciennes dans les dialogues. Mélange d'hyperréalisme et de stylisation. Réalisation élaborée aux effets souvent insistants. Interprétation convaincue mais peu nuancée_x000D_
_x000D_
Les douze dernières heures de la vie du Christ. Rendu au Mont des Oliviers, Jésus prie après avoir partagé un dernier repas avec ses apôtres. Il résiste maintenant aux tentations de Satan. Trahi par Judas, Jésus est arrêté et emmené à Jérusalem, où les chefs des Pharisiens l'accusent de blasphème et lui font un procès qui a pour issue sa condamnation à mort..._x000D_
_x000D_
Ce film décrit, de façon détaillée, les dernières heures de la vie du Christ, depuis la trahison de Judas jusqu'à la crucifixion. Ces images sont ponctuées de brefs retours en arrière illustrant différentes étapes de sa vie.</t>
  </si>
  <si>
    <t>Woman at War  ( Kona fer í stríð )</t>
  </si>
  <si>
    <t>Isl.</t>
  </si>
  <si>
    <t>http://www.allocine.fr/film/fichefilm_gen_cfilm=257385.html</t>
  </si>
  <si>
    <t>https://www.imdb.com/title/tt7279188/?ref_=fn_al_tt_1</t>
  </si>
  <si>
    <t>C 97%, P 90%</t>
  </si>
  <si>
    <t>ISLANDAIS, FRANCE, UKRAINIEN</t>
  </si>
  <si>
    <t>Benedikt Erlingsson</t>
  </si>
  <si>
    <t>Halldora Geirhardsdottir, Jóhann Sigurðarson, Juan Camillo Roman Estrada</t>
  </si>
  <si>
    <t>(3) Média Film:   En pleine campagne de sabotage contre une aluminerie polluante, une militante écologiste islandaise apprend d'une agence d'adoption qu'on lui a attribué une enfant. Intrigue engagée et bondissante, aux outrances assumées. Brillant mixage de styles d'humour. Plastique inspirée. Performances exceptionnelle de H. Geirhardsdottir dans un double rôle._x000D_
_x000D_
Halla, la cinquantaine, déclare la guerre à l’industrie locale de l’aluminium, qui défigure son pays. Elle prend tous les risques pour protéger les Hautes Terres d’Islande… Mais la situation pourrait changer avec l’arrivée inattendue d’une petite orpheline dans sa vie…_x000D_
_x000D_
Chef de choeur de la chorale du village, Halla est également une activiste écologique très engagée. Alors que l'usine d'aluminium des environs décide d'agrandir ses installations et ainsi détruire une partie du paysage islandais, Halla emploie les grands moyens. Ignorant son identité, les autorités et la presse la surnomment la Femme de la montagne. Halla reste insaisissable, efficace et déterminée... jusqu'à ce qu'on lui propose d'adopter une jeune fille ukrainienne. La perspective de devenir une mère va-t-elle faire basculer ses convictions?</t>
  </si>
  <si>
    <t>Il était une fois les Boys</t>
  </si>
  <si>
    <t>https://www.cinoche.com/films/il-etait-une-fois-les-boys</t>
  </si>
  <si>
    <t>https://www.imdb.com/title/tt2747786/?ref_=nv_sr_srsg_0</t>
  </si>
  <si>
    <t>P 42%</t>
  </si>
  <si>
    <t>Richard Goudreau</t>
  </si>
  <si>
    <t>Rémy Girard, Pierre Lebeau, Simon Pigeon, Samuel Gauthier</t>
  </si>
  <si>
    <t xml:space="preserve">(5) Média Film:  En 1967, les jeunes membres d'une équipe de hockey amateur tentent de se qualifier dans un tournoi paroissial. Antépisode d'une série inaugurée en 1997. Mélange laborieux de comique et de tragique. Climat nostalgique. Réalisation convenable. Interprétation inégale._x000D_
_x000D_
Noël, 1967. Un tournoi de hockey se prépare dans la paroisse St-Michel, mais s'annonce difficile pour les As, formés de Stan, Bob, Fern, Marcel, Jean-Charles, Ben et Méo, le petit nouveau dans la gang. Alors que les familles préparent les célébrations, que certains parents doivent régler quelques problèmes conjugaux ou de harcèlement sexuel au travail, les jeunes garçons développent une complicité inébranlable qui les mène à former un groupe capable d'affronter même la meilleure équipe de la paroisse. Au cours de ces vacances de Noël, les Boys vivent des épreuves formatrices qui les uniront à jamais. _x000D_
_x000D_
</t>
  </si>
  <si>
    <t xml:space="preserve">Internship, The </t>
  </si>
  <si>
    <t>Eng. Esp. Swe</t>
  </si>
  <si>
    <t>http://www.allocine.fr/film/fichefilm_gen_cfilm=206149.html</t>
  </si>
  <si>
    <t>https://www.imdb.com/title/tt2234155/?ref_=nv_sr_srsg_0</t>
  </si>
  <si>
    <t>C 35%, P 51%</t>
  </si>
  <si>
    <t>Vince Vaughn, Owen Wilson, Rose Byrne</t>
  </si>
  <si>
    <t>(6) Média Film:  Deux vendeurs d'expérience réduits au chômage s'inscrivent à un stage chez Google dans l'espoir de donner un second souffle à leurs carrières. Comédie de situations grotesque sur le choc des générations. Humour pauvre. Production mercantile à la gloire d'une multinationale. Réalisation impersonnelle. Cabotinage peu inspiré des deux vedettes._x000D_
_x000D_
Billy et Nick, deux quarantenaires dont les carrières ont été pulvérisées par Internet, repartent à zéro en obtenant un stage chez Google, qui peut-être, débouchera sur un job. En compétition avec des petits génies de l’informatique tout droit sortis de l’école, ils vont devoir prouver qu’ils ne sont pas des dinosaures…_x000D_
_x000D_
La fermeture de leur compagnie oblige deux vendeurs volubiles à se recycler. Même s'ils ne connaissent rien en informatique, Billy et Nick appliquent pour un lucratif stage chez Google. Suite à une entrevue de sélection bien particulière, ils finissent par décrocher le stage tant convoité. Mais pour obtenir un des rares emplois réguliers disponibles, les deux amis devront mettre les bouchées doubles. Ils devront surtout trouver leur place au sein d'une équipe disparate qui est loin d'être unie et de créer une chimie entre ses membres, ce qui leur permettra d'affronter les différentes épreuves qui se présenteront à eux.</t>
  </si>
  <si>
    <t>https://www.imdb.com/title/tt1634122/?ref_=nv_sr_srsg_</t>
  </si>
  <si>
    <t>(4) Média Film:  En 1986, dans un quartier très dur de Los Angeles, cinq jeunes Afro-Américains forment un groupe de rap contestataire qui connaît un succès planétaire. Intelligente contextalisation du phénomène du gangsta rap. Dernier tiers versant dans l'hagiographie. Réalisation dynamique. Acteurs charismatiques manquant un peu d'assurance._x000D_
_x000D_
En 1987, cinq jeunes hommes exprimaient leur frustration et leur colère pour dénoncer les conditions de vie de l'endroit le plus dangereux de l’Amérique avec l'arme la plus puissante qu'ils possédaient : leur musique. Voici la véritable histoire de ces rebelles, armés uniquement de leur parole, de leur démarche assurée et de leur talent brut, qui ont résisté aux autorités qui les opprimaient. Ils ont ainsi formé le groupe de rappeur des N.W.A. en dénonçant la réalité de leur quartier. Leur voix a alors déclenché une révolution sociale qui résonne encore aujourd'hui.</t>
  </si>
  <si>
    <t>Men in Black II - MIB 2</t>
  </si>
  <si>
    <t>http://www.allocine.fr/film/fichefilm_gen_cfilm=28355.html</t>
  </si>
  <si>
    <t>https://www.imdb.com/title/tt0120912/?ref_=nv_sr_srsg_0</t>
  </si>
  <si>
    <t>C 39 %, P 45%</t>
  </si>
  <si>
    <t>Jeremy Howard, Will Smith, Tommy Lee Jones</t>
  </si>
  <si>
    <t>Science fiction, Comédie</t>
  </si>
  <si>
    <t>(4) Média Film:  Deux agents secrets doivent protéger la Terre des manigances d'une visiteuse de l'espace. Scénario un peu mince mais souvent hilarant. Conception hautement fantaisiste des extraterrestres. Réalisation alerte. Interprétation assurée._x000D_
_x000D_
En quatre années passées à protéger la Terre de toutes sortes d'invasion extraterrestre, l'agent J, qui travaille secrètement au quartier général des Men in black, n'a toujours pas trouvé de partenaire avec qui faire équipe. A la suite d'un crime étrange impliquant des extraterrestres, l'agence découvre l'existence d'un redoutable complot menaçant notre planète. Serleena, une maléfique séductrice qui a pris l'apparence d'un top-model en lingerie fine, est prête à tout pour accomplir son sinistre dessein. J a absolument besoin des services de K, son ancien partenaire qui n'a plus aucun souvenir des MIB et travaille dorénavant à la Poste. J va devoir par tous les moyens le faire sortir de sa retraite.</t>
  </si>
  <si>
    <t>Goon</t>
  </si>
  <si>
    <t>https://www.imdb.com/title/tt1456635/?ref_=fn_al_tt_1</t>
  </si>
  <si>
    <t>Golden Globes - Meilleure actrice role de soutien</t>
  </si>
  <si>
    <t>(3) Média Film:   La vie du cofondateur de la compagnie Apple, dans les instants précédant les lancements de trois produits révolutionnaires qu'il a mis sur le marché. Allégorie biographique d'une précision chirurgicale. Réflexion brillante sur le pouvoir et la vertu. Réalisation faussement chaotique, parfois excessive. Composition inspirée de M. Fassbender._x000D_
_x000D_
Dans les coulisses, quelques instants avant le lancement de trois produits emblématiques ayant ponctué la carrière de Steve Jobs, du Macintosh en 1984 à l’iMac en 1998, le film nous entraîne dans les rouages de la révolution numérique pour dresser un portrait intime de l’homme de génie qui y a tenu une place centrale._x000D_
_x000D_
En 1984, le Macintosh est sur le point d'être révélé au grand public. Quelques pépins techniques enragent son co-créateur Steve Jobs qui n'hésite pas à le faire savoir à ses employés. Sa fidèle directrice marketing tente de gérer le peu de temps qui lui reste avant le dévoilement. Entre son associé et son patron, tout le monde semble vouloir lui parler. Principalement son ancienne amoureuse qui débarque pour lui demander une pension afin de subvenir aux besoins de leur fille que Steve Jobs n'a toujours pas reconnue. Des rencontres qui se dérouleront à nouveau en 1988 lors de la présentation de NeXT et en 1998 avant la commercialisation du iMac.</t>
  </si>
  <si>
    <t>Nymph()maniac</t>
  </si>
  <si>
    <t>Eng. Sué.,</t>
  </si>
  <si>
    <t>Sué.</t>
  </si>
  <si>
    <t>http://www.allocine.fr/film/fichefilm_gen_cfilm=230981.html</t>
  </si>
  <si>
    <t>https://www.imdb.com/title/tt1937390/?ref_=nv_sr_srsg_0</t>
  </si>
  <si>
    <t>C 76%, P 69%</t>
  </si>
  <si>
    <t>DANOIS, ALLEMAGNE, FRANCE, BELGIQUE, ANGLETERRE</t>
  </si>
  <si>
    <t>Charlotte Gainsbourg, Stellan Skarsgård, Stacy Martin</t>
  </si>
  <si>
    <t>Erotique, Drame</t>
  </si>
  <si>
    <t>(3) Média Film:  Recueillie par un bon samaritain, une femme qui vient d'être rouée de coups dans une ruelle raconte à cet étranger les événements marquants de sa vie de nymphomane. Version intégrale, non censurée, d'un ambitieux film sur le pouvoir sexuel et l'impuissance. Habile construction en flash-back hallucinés. Spectaculaire vigueur formelle. Interprétation de première force._x000D_
_x000D_
Version longue et direcor's cut de Nymphomaniac volume I et II.La folle et poétique histoire du parcours érotique d'une femme, de sa naissance jusqu'à l'âge de 50 ans, racontée par le personnage principal, Joe, qui s'est auto-diagnostiquée nymphomane. Par une froide soirée d’hiver, le vieux et charmant célibataire Seligman découvre Joe dans une ruelle, rouée de coups. Après l'avoir ramenée chez lui, il soigne ses blessures et l’interroge sur sa vie. Seligman écoute intensément Joe lui raconter en huit chapitres successifs le récit de sa vie aux multiples ramifications et facettes, riche en associations et en incidents de parcours._x000D_
_x000D_
Seligman trouve Joe, battue et blessée, dans une ruelle sombre. Pour la soigner, il l'invite chez lui, la nettoie, lui offre le thé. Se prétendant nymphomane, Joe promet à son hôte une histoire choquante et compromettante, s'il veut bien l'écouter. Elle raconte la découverte de son corps, la relation avec ses parents, la perte de sa virginité sous les coups de reins de Jérôme et ses aventures sexuelles dans les trains avec ses amies. Homme de grande culture, Seligman tente de trouver des analogies poétiques, mathématiques, religieuses et philosophiques pour les expériences sexuelles de Joe._x000D_
_x000D_
Joe poursuit son récit auprès de Seligman. Devenue mère et vivant auprès de Jérôme, Joe est toujours insatiable. Ne ressentant plus de plaisir, elle se rend chez un psychiatre, s'inscrit dans une thérapie pour dépendants sexuels et visite le mystérieux K, qui la soumet aux plaisirs sadomasochistes. Bientôt, ces habitudes amènent Jérôme à la quitter avec leur jeune enfant. Sans emploi, Joe fait aussi la rencontre d'un criminel prospère qui l'engage afin qu'elle extorque des fonds. Elle se rapproche même d'une jeune orpheline afin de préparer sa succession. De son côté, Seligman, célibataire endurci, a été démasqué.</t>
  </si>
  <si>
    <t>Visitor, The</t>
  </si>
  <si>
    <t>http://www.allocine.fr/film/fichefilm_gen_cfilm=133703.html</t>
  </si>
  <si>
    <t>https://www.imdb.com/title/tt0857191/?ref_=nv_sr_1?ref_=nv_sr_1</t>
  </si>
  <si>
    <t>C 89%, P 84%</t>
  </si>
  <si>
    <t>Richard Jenkins, Haaz Sleiman, Danai Gurira</t>
  </si>
  <si>
    <t>(3) Média Film:  La vie d'un professeur du Connecticut veuf et démotivé est bouleversée par la découverte d'un couple d'immigrants illégaux dans son appartement new-yorkais. Récit tour à tour désopilant et poignant, ancré avec intelligence dans la réalité post-11 septembre. Scénario fort bien écrit déjouant constamment les attentes du spectateur. Réalisation précise. Interprétation sobre et attachante._x000D_
_x000D_
Professeur d'économie dans une université du Connecticut, Walter Vale, la soixantaine, a perdu son goût pour l'enseignement et mène désormais une vie routinière. Il tente de combler le vide de son existence en apprenant le piano, mais sans grand succès...Lorsque l'Université l'envoie à Manhattan pour assister à une conférence, Walter constate qu'un jeune couple s'est installé dans l'appartement qu'il possède là-bas : victimes d'une escroquerie immobilière, Tarek, d'origine syrienne, et sa petite amie sénégalaise Zainab n'ont nulle part ailleurs où aller. D'abord un rien réticent, Walter accepte de laisser les deux jeunes gens habiter avec lui.Touché par sa gentillesse, Tarek, musicien doué, insiste pour lui apprendre à jouer du djembe. Peu à peu, Walter retrouve une certaine joie de vivre et découvre le milieu des clubs de jazz et des passionnés de percussions. Tandis que les deux hommes deviennent amis, les différences d'âge, de culture et de caractère s'estompent.Mais lorsque Tarek, immigré clandestin, est arrêté par la police dans le métro, puis menacé d'expulsion, Walter n'a d'autre choix que de tout mettre en oeuvre pour venir en aide à son ami...</t>
  </si>
  <si>
    <t>Single White Female</t>
  </si>
  <si>
    <t>http://www.allocine.fr/film/fichefilm_gen_cfilm=7679.html</t>
  </si>
  <si>
    <t>https://www.imdb.com/title/tt0105414/?ref_=fn_al_tt_1</t>
  </si>
  <si>
    <t>C 55%, P 44%</t>
  </si>
  <si>
    <t>Barbet Schroeder</t>
  </si>
  <si>
    <t>Bridget Fonda, Jennifer Jason Leigh, Steven Weber</t>
  </si>
  <si>
    <t>(4) Média Film:  Une jeune libraire introvertie adopte une attitude dangereusement possessive à l'égard de sa nouvelle colocataire. Sujet familier abordé avec une certaine finesse psychologique. Climat d'angoisse bien soutenu. Composition intense des deux protagonistes._x000D_
_x000D_
Après une rupture avec son petit ami, Allison Jones décide de partager son appartement avec une autre jeune fille. Elle trouve la compagne idéale en la personne d'Hedra Carlson, jeune fille modeste et réservée._x000D_
Mais au fur et à mesure de leur cohabitation, Hedra se permet de plus en plus de choses. Lui emprunter ses vêtements, par exemple. Ou son petit ami. Et accessoirement, sa vie...</t>
  </si>
  <si>
    <t>Indecent Proposal</t>
  </si>
  <si>
    <t>http://www.allocine.fr/film/fichefilm_gen_cfilm=33369.html</t>
  </si>
  <si>
    <t>https://www.imdb.com/title/tt0107211/?ref_=nv_sr_srsg_0</t>
  </si>
  <si>
    <t>C 34%</t>
  </si>
  <si>
    <t>Robert Redford, Demi Moore, Woody Harrelson</t>
  </si>
  <si>
    <t>(5) Média Film:  Un milliardaire offre un million de dollars à une jeune femme mariée en échange d'une nuit d'amour. Histoire à l'eau de rose dépourvue de sens critique et de profondeur. Personnages schématisés. Illustration luxueuse et tape-à-l'oeil. Acteurs de talent._x000D_
 _x000D_
Camarades de collège, Diana et David Murphy se sont mariés très jeunes et éprouvent l'un pour l'autre un amour grandissant. Mais leurs professions sont frappées par la récession. Pour faire face aux traites, il leur faut réunir d'urgence 50 000 dollars, qu'ils comptent gagner en jouant à Las Vegas._x000D_
Là, ils ne tardent pas à tout perdre. John Gage, un milliardaire étrange et séduisant, fait à David une surprenante proposition : un million de dollars en échange d'une nuit d'amour avec Diana.</t>
  </si>
  <si>
    <t>Blue Velvet</t>
  </si>
  <si>
    <t>http://www.allocine.fr/film/fichefilm_gen_cfilm=2461.html</t>
  </si>
  <si>
    <t>https://www.imdb.com/title/tt0090756/?ref_=nv_sr_srsg_0</t>
  </si>
  <si>
    <t>C 95%, P 88%</t>
  </si>
  <si>
    <t>David Lynch</t>
  </si>
  <si>
    <t>Isabella Rossellini, Kyle MacLachlan, Dennis Hopper</t>
  </si>
  <si>
    <t>(3) Média Film:  Un jeune homme est entraîné dans une aventure dangereuse en voulant aider une chanteuse dont le mari et le fils ont été enlevés par un gangster. Exploration insolite d'un monde pervers. Traitement d'ensemble assez fascinant. Brusques changements de ton dans le récit. Discordance dans le jeu des comédiens._x000D_
_x000D_
Épaulé par son amie Sandy, Jeffrey, un jeune homme, mène son enquête concernant une oreille humaine trouvée dans un terrain vague. Il croise sur son chemin Dorothy Vallens, une mystérieuse chanteuse de cabaret.</t>
  </si>
  <si>
    <t>Se7en / Seven</t>
  </si>
  <si>
    <t>http://www.allocine.fr/film/fichefilm_gen_cfilm=13892.html</t>
  </si>
  <si>
    <t>https://www.imdb.com/title/tt0114369/?ref_=nv_sr_srsg_0</t>
  </si>
  <si>
    <t>C 81%, P 95%</t>
  </si>
  <si>
    <t>Brad Pitt, Morgan Freeman, Gwyneth Paltrow</t>
  </si>
  <si>
    <t>Oscar - Nomination meilleur montage</t>
  </si>
  <si>
    <t>(3) Média Film :  Deux détectives pourchassent un tueur qui s'inspire des sept péchés capitaux pour choisir ses victimes et leur châtiment. Suspense aux idées dramatiques puissantes. Ambiance glauque et angoissante à souhait. Réalisation brillante. Interprétation pleine de conviction._x000D_
_x000D_
Pour conclure sa carrière, l'inspecteur Somerset, vieux flic blasé, tombe à sept jours de la retraite sur un criminel peu ordinaire. John Doe, c'est ainsi que se fait appeler l'assassin, a decidé de nettoyer la societé des maux qui la rongent en commettant sept meurtres basés sur les sept pechés capitaux: la gourmandise, l'avarice, la paresse, l'orgueil, la luxure, l'envie et la colère.</t>
  </si>
  <si>
    <t>Live and Let Die</t>
  </si>
  <si>
    <t>http://www.allocine.fr/film/fichefilm_gen_cfilm=1123.html</t>
  </si>
  <si>
    <t>https://www.imdb.com/title/tt0070328/</t>
  </si>
  <si>
    <t>Guy Hamilton</t>
  </si>
  <si>
    <t>Roger Moore, Yaphet Kotto, Jane Seymour</t>
  </si>
  <si>
    <t>(4) Média Film:  L'agent secret James Bond enquête sur la mort de trois collègues assassinés le même jour à New York, à La Nouvelle-Orléans et dans une île des Caraïbes. Film de série soigné. Bon rythme. Climat d'invraisemblance. Jeu dégagé de R. Moore._x000D_
_x000D_
007 est appelé à la rescousse pour mettre fin à l'hécatombe meurtrière qui décime les agents secrets britanniques. Enquêtant à New York, dans le quartier de Harlem, il affronte un caïd de la drogue, le redoutable docteur Kananga et sa comparse, l'étrange Blanche Solitaire.</t>
  </si>
  <si>
    <t>American Hustle</t>
  </si>
  <si>
    <t>http://www.allocine.fr/film/fichefilm_gen_cfilm=205330.html</t>
  </si>
  <si>
    <t>https://www.imdb.com/title/tt1800241/?ref_=nv_sr_srsg_0</t>
  </si>
  <si>
    <t>Christian Bale, Bradley Cooper, Amy Adams</t>
  </si>
  <si>
    <t>(3)Média Film:  En 1978 à New York, deux escrocs piégés par un agent du FBI acceptent, moyennant immunité judiciaire, de l'aider à épingler de plus grosses légumes. Chronique d'époque virevoltante inspirée d'un scandale politique. Écriture inspirée. Traitement vigoureux. Distribution cinq étoiles._x000D_
_x000D_
Entre fiction et réalité, AMERICAN BLUFF nous plonge dans l’univers fascinant de l’un des plus extraordinaires scandales qui ait secoué l’Amérique dans les années 70. _x000D_
Un escroc particulièrement brillant, Irving Rosenfeld, et sa belle complice, Sydney Prosser, se retrouvent obligés par un agent du FBI, Richie DiMaso, de nager dans les eaux troubles de la mafia et du pouvoir pour piéger un homme politique corrompu, Carmine Polito. Le piège est risqué, d’autant que l’imprévisible épouse d’Irving, Rosalyn, pourrait bien tous les conduire à leur perte…_x000D_
_x000D_
L'escroc Irving Rosenfeld et sa maîtresse et complice Sydney Prosser sont forcés par un agent du FBI de collaborer avec la police pour arriver à coincer un homme politique. Rosenfeld a pour mission d'amadouer le maire Carmine Polito pour ensuite arriver à lui faire accepter de l'argent corrompu. Irving découvre par contre rapidement que Carmine n'est pas une mauvaise personne et que l'agent DiMaso veut prendre le politicien la main dans le sac uniquement pour mousser sa réputation. Rosenfeld et Prosser doivent maintenant travailler avec la mafia et des bandits bien plus dangereux que ceux qu'ils fréquentent d'ordinaire pour boucler l'affaire, qui se complexifie toujours davantage au fil des jours.</t>
  </si>
  <si>
    <t>In the Heat of the Night</t>
  </si>
  <si>
    <t>http://www.allocine.fr/film/fichefilm_gen_cfilm=42379.html</t>
  </si>
  <si>
    <t>https://www.imdb.com/title/tt0061811/?ref_=nv_sr_srsg_1</t>
  </si>
  <si>
    <t>C 96%, P 92%</t>
  </si>
  <si>
    <t>Sidney Poitier, Rod Steiger, Warren Oates</t>
  </si>
  <si>
    <t>(3) Média Film:  Un détective de race noire aide un shérif du Mississippi à résoudre une affaire de meurtre. Mélange de constat social et d'intrigue policière. Mise en scène vigoureuse. Très bons interprètes._x000D_
_x000D_
Dans une petite ville du Mississippi, un crime vient d'être commis. L'adjoint du shérif arrête un inconnu assis dans le hall de la gare. Il est directement accusé du meurtre : il est Noir et a beaucoup d'argent sur lui. Après vérification de son identité, il s'avère que cet homme est Virgil Tibbs, un policier, membre de la brigade criminelle de Philadelphie. Il est alors relâché sans un mot d'excuse.Son supérieur lui ordonne alors de rester à Sparta et de collaborer avec le shérif Gillepsie pour retrouver le meurtrier en question. Tibbs est hostile à cette idée, car il sait que les habitants de la ville se montrent méfiants à son égard. Mais il accepte et commence son enquête.</t>
  </si>
  <si>
    <t>Get Out</t>
  </si>
  <si>
    <t>http://www.allocine.fr/film/fichefilm_gen_cfilm=241160.html</t>
  </si>
  <si>
    <t>https://www.imdb.com/title/tt5052448/?ref_=nv_sr_srsg_0</t>
  </si>
  <si>
    <t>C 98%, P 86%</t>
  </si>
  <si>
    <t>Jordan Peele</t>
  </si>
  <si>
    <t>Daniel Kaluuya, Allison Williams, Catherine Keener</t>
  </si>
  <si>
    <t>(3) Média Film:  En visite chez les parents soi-disant libéraux de sa petite amie blanche, un photographe afro-américain s'inquiète de la présence d'employés noirs aux comportements insolites. Fable percutante sur les tensions raciales aux États-Unis. Climat de menace savamment forgé. Touches d'humour. Réalisation vigoureuse et inventive. Forte présence de A. Williams. D. Kaluuya intense. _x000D_
_x000D_
Couple mixte, Chris et sa petite amie Rose  filent le parfait amour. Le moment est donc venu de rencontrer la belle famille, Missy et Dean lors d’un week-end sur leur domaine dans le nord de l’État. Chris commence par penser que l’atmosphère tendue est liée à leur différence de couleur de peau, mais très vite une série d’incidents de plus en plus inquiétants lui permet de découvrir l’inimaginable._x000D_
_x000D_
Chris est afro-américain. Rose est une Américaine. Et ils s'aiment tendrement. Désirant présenter son petit ami à sa famille, Rose invite Chris à un rassemblement familial dans la résidence de ses parents. Les tourtereaux sont accueillis à bras ouverts, mais une étrange impression demeure dans l'esprit de Chris... Tous les invités sont blancs et seuls les domestiques sont noirs. Chris commence à constater des comportements étranges, voire agressifs, de la part de certains invités, ainsi que des commentaires étranges de la part de sa belle-famille. Rapidement, la tension monte et ce dernier comprend qu'il est pris au piège dans une sorte de jeux dont il ne connaît pas les règles mortelles qui le composent. Il devra tout tenter pour s'enfuir de ce coin de pays avant qu'il ne soit trop tard.</t>
  </si>
  <si>
    <t>Crimes and Misdemeanors</t>
  </si>
  <si>
    <t>http://www.allocine.fr/film/fichefilm_gen_cfilm=5454.html</t>
  </si>
  <si>
    <t>https://www.imdb.com/title/tt0097123/?ref_=nv_sr_srsg_0</t>
  </si>
  <si>
    <t>C 93%, P 91%</t>
  </si>
  <si>
    <t>Anjelica Huston, Woody Allen, Mia Farrow</t>
  </si>
  <si>
    <t>(3) Média Film:   À New York, les problèmes existentiels d'un ophtalmologiste meurtrier et d'un documentariste désabusé. Construction complexe. Observations ironiques. Mélange d'humour et de macabre. Réalisation maîtrisée. Bonne interprétation._x000D_
_x000D_
Un ophtalmologue rencontre par hasard un documentariste. Ensemble, ils vont réaliser qu'ils ont commis à eux deux énormément de crimes et délits.</t>
  </si>
  <si>
    <t>Forget Paris</t>
  </si>
  <si>
    <t>http://www.allocine.fr/film/fichefilm_gen_cfilm=50446.html</t>
  </si>
  <si>
    <t>https://www.imdb.com/title/tt0113097/?ref_=nv_sr_srsg_0</t>
  </si>
  <si>
    <t>C 50%, P 56%</t>
  </si>
  <si>
    <t>Billy Crystal</t>
  </si>
  <si>
    <t>Cathy Moriarty, Clint Howard, Billy Crystal</t>
  </si>
  <si>
    <t>(4) Média Film:  Les difficultés d'adaptation d'un couple d'Américains qui se sont connus à Paris. Situations connues abordées sous un angle ironique et rafraîchissant. Mise en scène assez alerte. Répliques amusantes et spirituelles. Jeu plein d'entrain des comédiens._x000D_
_x000D_
En route vers Paris pour enterrer son père, Mickey Gordon fait la connaissance de Ellen Andrews, hôtesse sur son vol. Tous deux tombent amoureux l'un de l'autre.</t>
  </si>
  <si>
    <t>Un long dimanche de fiançailles</t>
  </si>
  <si>
    <t>http://www.allocine.fr/film/fichefilm_gen_cfilm=48349.html</t>
  </si>
  <si>
    <t>https://www.imdb.com/title/tt0344510/?ref_=nv_sr_srsg_0</t>
  </si>
  <si>
    <t>C 78%,P 85%</t>
  </si>
  <si>
    <t>Audrey Tautou, Gaspard Ulliel, Dominique Pinon</t>
  </si>
  <si>
    <t>Drame, Guerre, Romance</t>
  </si>
  <si>
    <t>(3) Média Film:  En 1919, une jeune Bretonne qui refuse de croire à la mort de son fiancé sur le front de la Somme mène une enquête pour le retrouver. Adaptation réussie du roman de Sébastien Japrisot. Récit touffu mené d'une main sûre. Touches de fantaisie. Mise en scène souvent spectaculaire. Reconstitution d'époque très crédible. Interprétation de qualité._x000D_
_x000D_
En 1919, Mathilde a 19 ans. Deux ans plus tôt, son fiancé Manech est parti sur le front de la Somme. Comme des millions d'autres, il est "mort au champ d'honneur". C'est écrit noir sur blanc sur l'avis officiel. Pourtant, Mathilde refuse d'admettre cette évidence. Si Manech était mort, elle le saurait !Elle se raccroche à son intuition comme au dernier fil ténu qui la relierait encore à son amant. Un ancien sergent a beau lui raconter que Manech est mort sur le no man's land d'une tranchée nommée Bingo Crépuscule, en compagnie de quatre autres condamnés à mort pour mutilation volontaire ; rien n'y fait. Mathilde refuse de lâcher le fil. Elle s'y cramponne avec la foi du charbonnier et se lance dans une véritable contre-enquête.De faux espoirs en incertitudes, elle va démêler peu à peu la vérité sur le sort de Manech et de ses quatre camarades.</t>
  </si>
  <si>
    <t>Side Effects</t>
  </si>
  <si>
    <t>http://www.allocine.fr/film/fichefilm_gen_cfilm=200313.html</t>
  </si>
  <si>
    <t>https://www.imdb.com/title/tt2053463/?ref_=nv_sr_srsg_0</t>
  </si>
  <si>
    <t>C 83%, P 70%</t>
  </si>
  <si>
    <t>Rooney Mara, Channing Tatum, Jude Law</t>
  </si>
  <si>
    <t>(4) Média Film :  Lorsque sa patiente commet un crime grave sous l'effet d'un antidépresseur qu'il lui avait prescrit, un psychiatre tente de prouver qu'il a été manipulé. Suspense paranoïaque déjouant habilement les attentes du spectateur. Mise en scène efficace et précise. Mouvements de caméra enveloppants et angoissants. Interprètes investis._x000D_
_x000D_
Jon Banks est un psychiatre ambitieux. Quand une jeune femme, Emilie, le consulte pour dépression, il lui prescrit un nouveau médicament. Lorsque la police trouve Emilie couverte de sang, un couteau à la main, le cadavre de son mari à ses pieds, sans aucun souvenir de ce qui s’est passé, la réputation du docteur Banks est compromise…_x000D_
_x000D_
Dans les jours qui suivent la libération de prison de son mari, Emily fait un accident de voiture qui ressemble étrangement à une tentative de suicide. Jonathan Banks, un talentueux psychiatre, s'intéresse à son cas et décide de lui prescrire un médicament qui devrait lui permettre de contrôler un peu mieux son humeur. Mais voilà : le médicament a sur Emily des effets secondaires terribles. Elle se retrouve bientôt mêlée à une histoire de meurtre, ce qui place évidemment le médecin sur la sellette. A-t-il fait preuve d'incompétence en lui prescrivant ce médicament? Lui est convaincu que non, et il est prêt à tout pour le prouver...</t>
  </si>
  <si>
    <t>Shaft</t>
  </si>
  <si>
    <t>http://www.allocine.fr/film/fichefilm_gen_cfilm=25722.html</t>
  </si>
  <si>
    <t>https://www.imdb.com/title/tt0162650/?ref_=nv_sr_srsg_3</t>
  </si>
  <si>
    <t>C 67%, P 41%</t>
  </si>
  <si>
    <t>John Singleton</t>
  </si>
  <si>
    <t>Samuel L. Jackson, Vanessa Williams (V), Jeffrey Wright</t>
  </si>
  <si>
    <t>(5) Média Film:  Devant l'inefficacité de la justice, un policier donne sa démission pour prendre sur lui de neutraliser un jeune et riche meurtrier raciste. Intrigue et personnages schématiques. Ton violent et démagogique. Rythme effréné. Réalisation musclée. Jeu plein d'aplomb de S. L. Jackson._x000D_
_x000D_
Une nuit, dans un bar de Manhattan, l'inspecteur John Shaft, flic noir aux méthodes peu orthodoxes et au sex-appeal infaillible, est appelé à la suite d'une agression raciste. Quelques minutes après son arrivée sur le lieu du crime, la victime - l'étudiant noir Trey Howard - succombe à un traumatisme crânien. La barmaid Diane Palmieri, unique témoin oculaire du drame, désigne discrètement à Shaft le coupable : Walter Wade Jr., un gosse de riche qui invoque avec arrogance la légitime défense et défie ouvertement le policier. Shaft arrête Wade, mais son avocat obtient sa libération immédiate, moyennant une caution substantielle.</t>
  </si>
  <si>
    <t>Bram Stoker's Dracula</t>
  </si>
  <si>
    <t>http://www.allocine.fr/film/fichefilm_gen_cfilm=5434.html</t>
  </si>
  <si>
    <t>https://www.imdb.com/title/tt0103874/awards?ref_=tt_awd</t>
  </si>
  <si>
    <t>C 73%, P 79%</t>
  </si>
  <si>
    <t>Gary Oldman, Winona Ryder, Keanu Reeves</t>
  </si>
  <si>
    <t>Drame, Epouvante-horreur, Romance</t>
  </si>
  <si>
    <t>Oscar - Melleurs costumes</t>
  </si>
  <si>
    <t>(3) Média Film:  Un vampire jette son dévolu sur une jeune Londonienne qui ressemble à son épouse décédée il y a 400 ans. Adaptation somptueuse et lyrique du roman de Bram Stoker. Traitement parfois chargé mais invention visuelle étonnante. Mise en scène fluide. Très bonne composition de G. Oldman._x000D_
_x000D_
En 1492, le prince Vlad Dracul, revenant de combattre les armées turques, trouve sa fiancée suicidée. Fou de douleur, il défie Dieu, et devient le comte Dracula, vampire de son état. Quatre cents ans plus tard, désireux de quitter la Transylvanie pour s'établir en Angleterre, il fait appel à Jonathan Harker, clerc de notaire et fiancé de la jolie Mina Murray. La jeune fille est le sosie d'Elisabeta, l'amour ancestral du comte...</t>
  </si>
  <si>
    <t>Interview with the Vampire</t>
  </si>
  <si>
    <t>http://www.allocine.fr/film/fichefilm_gen_cfilm=11234.html</t>
  </si>
  <si>
    <t>https://www.imdb.com/title/tt0110148/?ref_=nv_sr_srsg_0</t>
  </si>
  <si>
    <t>C 62%, P 88%</t>
  </si>
  <si>
    <t>Neil Jordan</t>
  </si>
  <si>
    <t>Tom Cruise, Brad Pitt, Stephen Rea</t>
  </si>
  <si>
    <t>Fantastique, Drame, Epouvante-horreur</t>
  </si>
  <si>
    <t>(3) Média Film:  Un vampire raconte à un intervieweur les événements qu'il a vécus au XIXe siècle auprès de deux autres vampires, un dandy cynique et une gamine. Adaptation fort satisfaisante du roman d'Anne Rice. Atmosphère de mélancolie lugubre. Réalisation poétique. Composition réussie de T. Cruise._x000D_
_x000D_
San Francisco dans les années 90. Un jeune journaliste, Malloy, s'entretient dans une chambre avec un homme élégant, à l'allure aristocratique et au visage blafard, Louis, qui lui fait de bien étranges confidences. Malloy, subjugué par la séduction de son interlocuteur lui demande, à l'aube, de le faire pénétrer dans son monde, celui des vampires.</t>
  </si>
  <si>
    <t>8 femmes</t>
  </si>
  <si>
    <t>http://www.allocine.fr/film/fichefilm_gen_cfilm=32701.html</t>
  </si>
  <si>
    <t>https://www.imdb.com/title/tt0283832/?ref_=nv_sr_srsg_0</t>
  </si>
  <si>
    <t>C 79%, P 76%</t>
  </si>
  <si>
    <t>Catherine Deneuve, Isabelle Huppert, Emmanuelle Béart</t>
  </si>
  <si>
    <t>Policier, Comédie</t>
  </si>
  <si>
    <t>(4) Média Film:  Dans un manoir isolé, la découverte du maître de maison poignardé dans son lit éveille des soupçons mutuels chez les huit femmes de son entourage immédiat. Enquête policière classique émaillée de chansons populaires et de réparties cinglantes. Réalisation alerte et stylisée. Numéros d'actrices réjouissants._x000D_
_x000D_
Dans un manoir bourgeois des années 1950, Marcel s'apprête à fêter Noël avec son épouse Gaby, sa belle-soeur Augustine, sa belle-mère Mamy et ses deux filles, Catherine et Suzon. En fin de matinée, la nouvelle femme de chambre Louise vient réveiller son maître, mais elle le trouve gisant sur son lit, un poignard planté dans le dos. Un peu plus tard, Pierrette, la soeur de la victime, arrive sur les lieux, alertée par un appel anonyme. Mais entre temps, le téléphone a été coupé, la voiture sabotée et la grille du domaine bloquée par la neige a été verrouillée de l'extérieur. Si bien que les six parentes de Marcel, ainsi que Louise et la domestique Chanel, se retrouvent entre elles pour chercher la coupable. L'investigation sera riche en révélations, pas toujours reluisantes, sur la vie de ces huit femmes._x000D_
_x000D_
Dans les années cinquante, dans une grande demeure bourgeoise en pleine campagne, les gens sont sur le point de fêter Noël. Mais un drame se produit : le maître de maison est retrouvé assassiné.Le ou plutôt la coupable se cache parmi huit femmes que fréquentait régulièrement la victime. Commence alors une longue journée d'enquête, faite de disputes, de trahisons et de révélations.</t>
  </si>
  <si>
    <t>Good Girl, The</t>
  </si>
  <si>
    <t>http://www.allocine.fr/film/fichefilm_gen_cfilm=29195.html</t>
  </si>
  <si>
    <t>https://www.imdb.com/title/tt0279113/?ref_=fn_al_tt_1</t>
  </si>
  <si>
    <t>C 82%, P 59%</t>
  </si>
  <si>
    <t>USA, ALLEMAGNE, NÉERLANDAIS</t>
  </si>
  <si>
    <t>Miguel Arteta</t>
  </si>
  <si>
    <t>Jennifer Aniston, Jake Gyllenhaal, John C. Reilly</t>
  </si>
  <si>
    <t>(4) Média Film:  Pour pimenter sa vie ennuyeuse, une employée d'un magasin à rayons d'une petite ville du Texas trompe son mari avec un jeune caissier tourmenté. Récit bien écrit déjouant constamment les attentes du spectateur. Climat déprimant. Réalisation fonctionnelle. Bonne interprétation._x000D_
_x000D_
Justine Last est mariée et aimée de son époux. Et pourtant, elle n'est pas une femme heureuse : sa vie s'est installée dans une morne routine et son paresseux de mari passe plus de temps à fumer des joints avec son meilleur ami Bubba qu'à essayer de lui faire un enfant._x000D_
C'est alors qu'elle rencontre Holden Worther, un séduisant jeune homme qui semble connaître les mêmes angoisses existentielles qu'elle et en qui elle croit reconnaître son âme soeur. Grâce à lui, elle va réapprendre à vivre intensément jusqu'au jour où cette relation va devenir obsédante...</t>
  </si>
  <si>
    <t>Apartment, The</t>
  </si>
  <si>
    <t>http://www.allocine.fr/film/fichefilm_gen_cfilm=2252.html</t>
  </si>
  <si>
    <t>https://www.imdb.com/title/tt0053604/?ref_=nv_sr_srsg_0</t>
  </si>
  <si>
    <t>C 94%, P 94%</t>
  </si>
  <si>
    <t>Billy Wilder</t>
  </si>
  <si>
    <t>Jack Lemmon, Shirley MacLaine, Fred MacMurray</t>
  </si>
  <si>
    <t>(3) Média Film:  Un employé de bureau prête son appartement à ses patrons pour leurs aventures galantes. Éléments satiriques mordants. Comique et drame bien équilibrés. Mise en scène experte. Interprétation remarquable._x000D_
_x000D_
C.C. Baxter est employé à la Sauvegarde, grande compagnie d'assurance. Dans l'espoir d'un avancement il prête souvent son appartement à ses supérieurs qui y emmènent leurs petites amies. Un jour le chef du personnel le convoque et lui apprend qu'il sait tout et lui demande aussi sa clé. Baxter est enfin promu. Mais ce qu'il ignorait c'est que le chef du personnel emmenait dans son appartement la femme dont il était amoureux.</t>
  </si>
  <si>
    <t>Friends With Money</t>
  </si>
  <si>
    <t>http://www.allocine.fr/film/fichefilm_gen_cfilm=58856.html</t>
  </si>
  <si>
    <t>https://www.imdb.com/title/tt0436331/?ref_=nv_sr_srsg_0</t>
  </si>
  <si>
    <t>C 72%, P 40%</t>
  </si>
  <si>
    <t>Nicole Holofcener</t>
  </si>
  <si>
    <t>Catherine Keener, Jennifer Aniston, Frances McDormand</t>
  </si>
  <si>
    <t>(4) Média Film:  À Los Angeles, trois femmes mariées et prospères s'inquiètent pour leur jeune amie célibataire et peu fortunée. Regard généreux et plein d'humour sur l'émancipation féminine. Personnages nuancés. Traitement d'ensemble élégant mais conventionnel. Distribution remarquable._x000D_
_x000D_
Elles sont quatre et se connaissent depuis toujours. Jane, Franny, Christine et Olivia ont tout vécu, tout traversé ensemble. Aussi instable dans ses amours que dans son travail, Olivia fait un peu exception au sein du groupe. Alors que ses amies ont toutes réussi leur vie, elle se cherche encore. Depuis qu'elle a quitté l'enseignement suite à une dépression, elle travaille comme femme de ménage et compte sur ses complices de toujours pour la soutenir moralement et financièrement.Cependant, Jane, Franny et Christine vont elles-mêmes traverser une crise qui va tout bouleverser...</t>
  </si>
  <si>
    <t>Barefoot Contessa, The</t>
  </si>
  <si>
    <t>http://www.allocine.fr/film/fichefilm_gen_cfilm=2550.html</t>
  </si>
  <si>
    <t>https://www.imdb.com/title/tt0046754/?ref_=nv_sr_srsg_0</t>
  </si>
  <si>
    <t>C 100%, P 72%</t>
  </si>
  <si>
    <t>Ava Gardner, Humphrey Bogart, Edmond O'Brien</t>
  </si>
  <si>
    <t>(3) Média Film:  Évocation de la vie d'une petite danseuse madrilène devenue une star de cinéma puis une comtesse, avant de connaître une fin tragique. Intéressante peinture de milieu. Excellents dialogues. Réalisation et interprétation de qualité._x000D_
_x000D_
A l'enterrement de Maria Vargas, sous la pluie, Harry Dawes se souvient... _x000D_
Engagé par le producteur Kirk Edwards pour réaliser un film, ils découvrent leur vedette un soir dans un cabaret de Madrid: Maria Vargas. La danseuse devient alors Maria Vargas, une star hollywoodienne adulée. Mais celle-ci se sent terriblement seule et rêve de rencontrer son prince charmant. Elle finit par le trouver sous les traits du conte Vincenzo Torlano-Favrini, un séduisant milliardaire. Ils se marient, mais Vincenzo cache un terrible secret...</t>
  </si>
  <si>
    <t>Petit Nicolas, Le</t>
  </si>
  <si>
    <t>http://www.allocine.fr/film/fichefilm_gen_cfilm=129660.html</t>
  </si>
  <si>
    <t>https://www.imdb.com/title/tt1264904/?ref_=nv_sr_srsg_0</t>
  </si>
  <si>
    <t>C 60%, P 73%</t>
  </si>
  <si>
    <t>Maxime Godart, Valérie Lemercier, Kad Merad</t>
  </si>
  <si>
    <t>(4) Média Film:  Croyant à tort que sa mère est enceinte et que ses parents veulent l'abandonner en forêt, un gamin espiègle planifie d'éliminer le bébé à naître avec l'aide de ses copains de classe. Adaptation pimpante et ingénieuse de la série de romans illustrés de Goscinny et Sempé. Gags faisant presque toujours mouche. Réalisation colorée, parfois inventive. Interprétation réjouissante._x000D_
_x000D_
Nicolas mène une existence paisible. Il a des parents qui l'aiment, une bande de chouettes copains avec lesquels il s'amuse bien, et il n'a pas du tout envie que cela change...Mais un jour, Nicolas surprend une conversation entre ses parents qui lui laisse penser que sa mère est enceinte. Il panique alors et imagine le pire : bientôt un petit frère sera là, qui prendra tellement de place que ses parents ne s'occuperont plus de lui, et qu'ils finiront même par l'abandonner dans la forêt comme le Petit Poucet..._x000D_
_x000D_
Nicolas a une bande de chouettes amis et des parents qui l'aiment. Il vit une existence paisible et sans problèmes jusqu'à ce qu'il apprenne la venue prochaine d'un nouveau membre dans sa famille. Selon l'un de ses copains qui a vécu semblable situation récemment, un nouveau petit frère bouleversera toutes ses habitudes et ses parents seront peut-être même forcés de l'abandonner dans la forêt comme le Petit Poucet. Nicolas décide donc d'agir, et il organise une escouade avec ses compagnons dans l'espoir d'amasser assez d'argent pour engager un gangster capable de kidnapper le nouveau-né.</t>
  </si>
  <si>
    <t>Baiser du Barbu, Le</t>
  </si>
  <si>
    <t>http://www.allocine.fr/film/fichefilm_gen_cfilm=177537.html</t>
  </si>
  <si>
    <t>https://www.imdb.com/title/tt1413815/?ref_=nv_sr_srsg_0</t>
  </si>
  <si>
    <t>C 30%</t>
  </si>
  <si>
    <t>Yves Pelletier</t>
  </si>
  <si>
    <t>David Savard, Isabelle Blais, Louis-José Houde</t>
  </si>
  <si>
    <t>(5) Média film:  En se faisant pousser une barbe, un acteur obtient du succès dans tout ce qu'il entreprend, sauf qu'il provoque une allergie chez sa compagne insécure. Thèmes de la guerre des sexes et de la confiance en soi traités avec aplomb et esprit. Humour appuyé. Mise en scène compétente. Rythme peu soutenu. Interprétation inégale._x000D_
_x000D_
Benoît est un comédien qui décide de se faire pousser la barbe pour un rôle dans un souper-spectacle. Il commence subitement à avoir du succès, tandis que sa petite amie Vicky développe petit à petit une mystérieuse allergie à sa pilosité._x000D_
_x000D_
Benoît, un acteur de deuxième ordre qui travaille aussi comme serveur, décide de se laisser pousser la barbe afin de donner plus de réalisme à la petite pièce qu'il joue dans un restaurant. Le succès est immédiat, et les projets s'accumulent pour lui. Sa petite amie, Vicky, qui a abandonné ses projets d'écriture et insiste pour acheter le condo de ses meilleurs amis afin qu'ils s'installent ensemble, l'encourage à se consacrer entièrement à son emploi de serveur. Elle développe en plus une réaction psychosomatique au poil, et elle place Benoît face à une importante décision : ce sera la barbe, ou elle.</t>
  </si>
  <si>
    <t>Enemy</t>
  </si>
  <si>
    <t>http://www.allocine.fr/film/fichefilm_gen_cfilm=205131.html</t>
  </si>
  <si>
    <t>https://www.imdb.com/title/tt2316411/?ref_=nv_sr_srsg_0</t>
  </si>
  <si>
    <t>C 71%, P 63%</t>
  </si>
  <si>
    <t>CANADA, ESPAGNE</t>
  </si>
  <si>
    <t>Jake Gyllenhaal, Mélanie Laurent, Sarah Gadon</t>
  </si>
  <si>
    <t>(4) Média Film:  À Toronto, un professeur d'histoire entre en contact avec un acteur de troisième ordre en qui il a reconnu son exact sosie. Ambitieux exercice métaphysique inspiré d'un roman de José Saramago. Scénario mince et un peu clinique. Climat insolite bien forgé. Réalisation technique impeccable. J. Gyllenhaal plein de brio dans un double rôle._x000D_
_x000D_
Adam, un professeur discret, mène une vie paisible avec sa fiancée Mary. Un jour qu'il découvre son sosie parfait en la personne d’Anthony, un acteur fantasque, il ressent un trouble profond. Il commence alors à observer à distance la vie de cet homme et de sa mystérieuse femme enceinte. Puis Adam se met à imaginer les plus stupéfiants scénarios... pour lui et pour son propre couple._x000D_
_x000D_
Un professeur d'histoire de Toronto, Adam Bell, s'ennuie dans sa petite vie monotone et répétitive avec sa petite amie Mary. Un jour, il voit dans un film un acteur de soutien qui lui ressemble parfaitement. Désirant en savoir plus, il se lance à sa recherche et le trouve, en banlieue, marié à une femme et attendant un enfant. Adam le contacte, lui propose une rencontre, mais ce dernier, nommé Anthony, hésite. Lorsqu'il finit par accepter, les deux hommes réalisent qu'ils sont semblables en tous points. Anthony, qui craint qu'Adam ait couché avec sa femme, décide de se faire passer pour lui auprès de sa copine pour une soirée romantique.</t>
  </si>
  <si>
    <t>You Can Count on Me</t>
  </si>
  <si>
    <t>http://www.allocine.fr/film/fichefilm_gen_cfilm=26824.html</t>
  </si>
  <si>
    <t>https://www.imdb.com/title/tt0203230/?ref_=nv_sr_srsg_0</t>
  </si>
  <si>
    <t>Laura Linney, Mark Ruffalo, Matthew Broderick</t>
  </si>
  <si>
    <t>(3) Média Film:  Devenus orphelins en bas âge, une mère célibataire à l'existence rangée et son frère paumé vivent des retrouvailles houleuses. Grande finesse d'écriture. Psychologie d'une rare justesse. Dénouement authentiquement émouvant. Réalisation discrète. Interprétation nuancée et prenante._x000D_
_x000D_
Terry Prescott et Samantha sont frère et soeur et orphelins. Ayant perdu très tôt leurs parents dans un tragique accident, ils ont préservé des liens affectifs étroits, tout en menant des styles de vie diamétralement opposés. La première s'est mariée jeune et a divorcé peu de temps après avoir donné naissance à Rudy, son fils de huit ans. Elle travaille à la banque locale, fréquente assidûment l'église et affiche un look aussi provincial que désuet. Le deuxième, quant à lui, est toujours aussi irresponsable et dépressif. Il mène une existence errante, vit de petits boulots, flirte avec la délinquance et a fait plusieurs séjours en prison. Après une longue absence, Terry revient sans crier gare à Scottsville, sa ville natale, pour rendre visite à sa grande soeur, qui habite toujours dans la maison de leurs parents, et lui solliciter un nouveau prêt destiné à sa petite amie. Sammy, dont la fibre maternelle n'est jamais en défaut, se laisse émouvoir par la détresse de son frère et accepte de l'héberger provisoirement avec l'espoir de lui inculquer le sens des responsabilités. Cependant, le manque de maturité de Terry s'accorde bien avec l'énergie débordante de Rudy et une amitié solide naît entre eux. En l'espace de quelques jours, le jeune homme le prend sous son aile et l'arrache pour la première fois au cocon maternel. Contestée dans son rôle de mère, Sammy se libère du même coup et entame une liaison aussi passionnée qu'inattendue avec son nouveau patron, le tatillon Brian.</t>
  </si>
  <si>
    <t>Silk</t>
  </si>
  <si>
    <t>http://www.allocine.fr/film/fichefilm_gen_cfilm=109535.html</t>
  </si>
  <si>
    <t>https://www.imdb.com/title/tt0494834/?ref_=nv_sr_srsg_7</t>
  </si>
  <si>
    <t>C 7%, P 29%</t>
  </si>
  <si>
    <t>CANADA, ITALIE, JAPON</t>
  </si>
  <si>
    <t>Keira Knightley, Michael Pitt, Alfred Molina</t>
  </si>
  <si>
    <t>Jutra - Meilleure cinématographie</t>
  </si>
  <si>
    <t>(4) Média Film :  Au cours d'une expédition au Japon, un jeune Français en quête de vers à soie est subjugué par la beauté d'une femme mystérieuse. Adaptation à la fois somptueuse et retenue du roman d'Alessandro Baricco. Récit elliptique solennel, un brin monotone. Réalisation soignée. M. Pitt somnambule._x000D_
_x000D_
Au tout début des années 1860, une maladie ravage les élevages européens de vers à soie. Même les oeufs de provenance aussi lointaine que l'Inde et l'Afrique sont infectés, et le commerce entier de la soie en Europe semble condamné.Hervé Joncour, un jeune officier marié à une femme dévouée, Hélène, est chargé par les éleveurs de Lavilledieu d'une périlleuse mission : il doit se rendre en secret au Japon, l'île fermée aux étrangers, qui produit la plus belle soie du monde pour y acheter des oeufs sains..._x000D_
_x000D_
En 1861, Hervé Joncour est un jeune Français marié qui vit de la culture des vers à soie. Une épidémie menaçant ses productions, il se rend au Japon afin d'y acheter des cocons sains. Au cours de son expédition, son regard va croiser celui d'Hélène, une jeune femme mystérieuse dont il va secrètement s'éprendre...</t>
  </si>
  <si>
    <t>12 Monkeys</t>
  </si>
  <si>
    <t>http://www.allocine.fr/film/fichefilm_gen_cfilm=29757.html</t>
  </si>
  <si>
    <t>https://www.imdb.com/title/tt0114746/?ref_=nv_sr_srsg_0</t>
  </si>
  <si>
    <t>Bruce Willis, Madeleine Stowe, Christopher Plummer</t>
  </si>
  <si>
    <t>Drame, Science fiction, Thriller</t>
  </si>
  <si>
    <t>Leatherheads</t>
  </si>
  <si>
    <t>http://www.allocine.fr/film/fichefilm_gen_cfilm=119568.html</t>
  </si>
  <si>
    <t>https://www.imdb.com/title/tt0379865/?ref_=fn_al_tt_1</t>
  </si>
  <si>
    <t>C 51%, P 38%</t>
  </si>
  <si>
    <t>George Clooney, Renée Zellweger, John Krasinski</t>
  </si>
  <si>
    <t>(4) Média film:  En 1925, le propriétaire d'une équipe de football s'éprend d'une journaliste qui enquête sur le prétendu héroïsme guerrier de sa populaire recrue. Évocation amusée des premières heures du football professionnel moderne. Récit touffu oscillant entre comédie sportive, romance, slapstick et critique du patriotisme à tout crin. Dénouement conventionnel. Réalisation soignée. Interprétation attachante._x000D_
_x000D_
En 1925, le football professionnel n'est encore qu'un sport de brutes, parrainé par des petits entrepreneurs locaux à l'usage d'un public rural des plus clairsemés. Faute de règles, les matches tournent le plus souvent au pugilat, mais nul ne s'en plaint : les tribunes sont quasi-désertes...La pilule est d'autant plus amère pour le fringant Dodge Connolly, capitaine des "Bulldogs", qu'à la même époque, le football universitaire remplit les stades. C'est ainsi que l'étudiant Carter Rutherford est devenu l'idole des foules, qui ne se lassent pas d'admirer sa rapidité, son sens tactique, ses feintes légendaires. Et chacun se souvient que "Carter le Bolide" se fit d'abord connaître en capturant seul des dizaines de soldats allemands durant la Grande Guerre...Lorsque Dodge et son équipe sont lâchés en pleine saison par leur sponsor, les joueurs se dispersent, les uns reprenant le chemin de la mine, les autres celui des champs. Dodge, qui a consacré toute sa vie au sport, n'arrive plus à trouver le moindre emploi, faute de qualification. A bout de ressources, mais jamais à court d'idées, il gagne Chicago et persuade Carter de quitter temporairement la fac pour donner aux "Bulldogs" l'occasion de se reconstituer et, surtout, de se faire enfin un nom.Une jeune et charmante journaliste, Lexie Littleton, se joint alors à l'équipe pour en relater les exploits..._x000D_
_x000D_
Dodge Connely, un héros du football, vieillissant et arrogant, qui est déterminé à faire de son équipe de bagarreurs des vedettes des grands stades. Cependant, le jour où les joueurs perdent leur commanditaire et où la ligue tout entière fait face à une disparition certaine, Dodge réussit à convaincre un collègue et une vedette du football de se joindre à son équipe de paumés. Le capitaine espère ainsi que son sport en difficulté finira par capter l'attention de la nation.L'équipe accueille donc Carter Rutherford, l'enfant prodigue de l'Amérique. Enfant chéri, héros de la guerre qui à lui seul a forcé de nombreux soldats allemands à se rendre lors de la Première Guerre mondiale, Carter a fière allure et est exceptionnellement rapide sur le terrain. Dodge croit que c'est trop beau pour être vrai et Lexie Littleton est en mesure de prouver qu'il a raison. Jeune journaliste soupe au lait qui se débat parmi les professionnels, Lexie flaire les failles dans les faits de guerre de Carter. Mais pendant qu'elle mène son enquête, hors du terrain, les deux coéquipiers rivalisent pour son affection. Le triangle amoureux grandissant, Dodge fait tout en son pouvoir pour conquérir la fille, tout en s'efforçant de maintenir la cohésion de son équipe. Mais pour Dodge, une chose est certaine, il faut toujours garder un dernier jeu pour la défense.</t>
  </si>
  <si>
    <t>Dans la maison</t>
  </si>
  <si>
    <t>http://www.allocine.fr/film/fichefilm_gen_cfilm=193715.html</t>
  </si>
  <si>
    <t>https://www.imdb.com/title/tt1964624/?ref_=fn_al_tt_1</t>
  </si>
  <si>
    <t>Fabrice Luchini, Ernst Umhauer, Kristin Scott Thomas</t>
  </si>
  <si>
    <t>(3) Média Film:  Un adolescent s'immisce dans la maison d'un camarade de lycée et fait le récit épisodique de ses découvertes à son professeur de français, qui s'embarque alors dans un jeu dangereux. Leçon d'écriture intelligente et ludique, librement adaptée d'une pièce de Juan Majorga. Dialogues jouissifs. Réalisation élégante et sobre. Interprétation de premier ordre._x000D_
_x000D_
Un garçon de 16 ans s'immisce dans la maison d'un élève de sa classe, et en fait le récit dans ses rédactions à son professeur de français. Ce dernier, face à cet élève doué et différent, reprend goût à l'enseignement, mais cette intrusion va déclencher une série d'événements incontrôlables._x000D_
_x000D_
Claude Garcia, un jeune lycéen passionné par l'écriture, remet à son professeur, M. Germain, le récit de sa visite dans la maison de son ami Rafa, auprès de la famille de ce dernier. De plus en plus indiscrets, les récits sont bientôt suivis par d'autres, alors que Claude se rapproche de plus en plus de la mère de son ami, Esther. Devant cette démonstration de talent littéraire, mais aussi devant le malaise causé par cette intrusion presque indécente, M. Germain donne des conseils au jeune auteur, et se découvre même une passion pour ses récits. Une passion que partage d'ailleurs sa femme, une galeriste en préparation d'une importante exposition.</t>
  </si>
  <si>
    <t>A Little Chaos</t>
  </si>
  <si>
    <t>http://www.allocine.fr/film/fichefilm_gen_cfilm=217719.html</t>
  </si>
  <si>
    <t>https://www.imdb.com/title/tt2639254/?ref_=nv_sr_srsg_0</t>
  </si>
  <si>
    <t>C 48%, P 48%</t>
  </si>
  <si>
    <t>Alan Rickman</t>
  </si>
  <si>
    <t>Kate Winslet, Matthias Schoenaerts, Alan Rickman</t>
  </si>
  <si>
    <t>(5) Média Film:  En 1682, une paysagiste, qui travaille à l'aménagement des jardins du château de Versailles, s'éprend de l'architecte de ce monument à la gloire du roi Louis XIV. Récit historique bancal, construit autour d'un personnage fictif. Considérations féministes anachroniques. Réalisation somptueuse, mais un peu kitsch. Interprétation relevée._x000D_
_x000D_
Artiste aussi douée que volontaire, Sabine De Barra conçoit de merveilleux jardins. En 1682, son talent lui vaut d’être invitée à la cour de Louis XIV, où le célèbre paysagiste du roi, André Le Nôtre, fasciné par l’originalité et l’audace de la jeune femme, la choisit pour réaliser le bosquet des Rocailles. Ce sera une pièce maîtresse des jardins, la salle de bal à ciel ouvert du nouveau palais que le Roi Soleil souhaite créer à Versailles pour éblouir l’Europe. Tout en donnant son maximum et en menant l’incroyable chantier pour terminer à temps, Sabine s’aperçoit vite qu’à la cour, le talent ne suffit pas : il faut aussi maîtriser l’étiquette et savoir naviguer dans les eaux troubles des intrigues. La jeune femme défie les barrières sociales et celles liées à son sexe ; elle noue même une surprenante relation avec le roi et gagne la confiance du frère du souverain, Philippe. Au-delà des interdits et des passions, au coeur d’une cour sur laquelle le monde entier a les yeux rivés, Sabine et Le Nôtre vont tout donner pour porter le rêve de leur vie malgré les obstacles..._x000D_
_x000D_
En 1682, la paysagiste Sabine de Barra est choisie pour piloter la réalisation du bosquet de Rocailles, une salle de bal en plein air à la cour du roi Louis XIV au château de Versailles. Là-bas, elle s'éprend du séduisant maître jardinier André Le Nôtre et entame une liaison avec lui.</t>
  </si>
  <si>
    <t>Mirage, Le</t>
  </si>
  <si>
    <t>http://www.allocine.fr/film/fichefilm_gen_cfilm=240346.html</t>
  </si>
  <si>
    <t>https://www.imdb.com/title/tt4684710/?ref_=fn_al_tt_1</t>
  </si>
  <si>
    <t>Julie Perreault, Patrice Robitaille, Louis Morissette</t>
  </si>
  <si>
    <t>(4) Média Film:  Étranglé par les dettes, un commerçant et père de famille multiplie les ruses pour se retrouver seul à seul avec l'épouse de son meilleur ami. Observation sociale sensible. Ruptures de ton bien calibrées. Humour parfois lourd. Réalisation agile et inspirée. Jeu limité de L. Morissette._x000D_
_x000D_
Le Mirage relate le quotidien de Patrick, sa petite famille et les gens qui l’entourent, tous en quête du "bonheur". Ce fameux bonheur, état de grâce où tout doit se conjuguer : travail, maison, famille, amis… Patrick, comme tant d’autres de sa génération, semble puiser son bonheur dans le regard que son prochain pose sur lui, le poussant vers un objectif qui n’est pas le sien. Pris dans l’engrange de la surconsommation, la vie finit par le rattraper et lui rappeler qu’il ne devient pas l’homme qu’il souhaitait._x000D_
_x000D_
Propriétaire d'une franchise de magasin de sport, Patrick Lupien mène une vie de banlieue rangée, auprès de sa conjointe, Isabelle, et de leurs deux enfants. Entre les matchs de soccer de l'un, les cours de danse de l'autre et l'achat d'objets essentiels au bonheur (du foyer double-face à la piscine creusée), Patrick s'échappe de son quotidien en s'adonnant à la masturbation devant des films pornos. Depuis qu'Isabelle souffre d'épuisement professionnel, leurs rapports sexuels se font plus rares et, surtout, moins excitants, sans compter les soucis financiers qui s'accumulent. Insatisfait à tous points de vue, Patrick développe une obsession pour la meilleure amie d'Isabelle, dont le corps de rêve lui inspire de nombreux fantasmes.</t>
  </si>
  <si>
    <t>You Will Meet a Tall Dark Stranger</t>
  </si>
  <si>
    <t>http://www.allocine.fr/film/fichefilm_gen_cfilm=143664.html</t>
  </si>
  <si>
    <t>https://www.imdb.com/title/tt1182350/?ref_=nv_sr_srsg_0</t>
  </si>
  <si>
    <t>C46%, P 34%</t>
  </si>
  <si>
    <t>ESPAGNE, USA</t>
  </si>
  <si>
    <t>Naomi Watts, Antonio Banderas, Josh Brolin</t>
  </si>
  <si>
    <t>(5) Média Film:  Au moment où un sexagénaire quitte son épouse pour une jeune escorte, leur fille et son mari traversent une crise conjugale. Opus mineur mais charmant sur l'usure du temps. Plusieurs emprunts au répertoire du cinéaste. Mise en scène énergique. Distribution cinq étoiles manquant d'unité. _x000D_
_x000D_
Tout commence une nuit, lorsqu’Alfie se réveille, paniqué à l'idée qu'il ne lui reste plus que quelques précieuses années à vivre. Cédant à l'appel du démon de midi, il met abruptement fin à quarante années de mariage en abandonnant sa femme Helena. Après une tentative de suicide et une analyse vite arrêtée, celle-ci trouve un réconfort inattendu auprès d'une voyante, Cristal, qui lui prédit une histoire d'amour avec un "grand inconnu tout de noir vêtu"…_x000D_
_x000D_
Sally et Roy sont ensemble depuis plusieurs années. Sally voudrait fonder une famille avec son conjoint, mais ce dernier est hésitant, préférant s'acharner à l'écriture de son prochain roman plutôt qu'à envisager à son futur. Roy est fasciné par une voisine, une jeune femme toujours vêtue de rouge qu'il aime regarder jouer de la guitare à travers la fenêtre de son bureau. Pendant ce temps, la mère de Sally, Helena, consulte une voyante pour se faire rassurer sur son avenir, plus fragile depuis que son mari l'a quittée pour une prostituée deux fois plus jeune que lui.</t>
  </si>
  <si>
    <t>Click</t>
  </si>
  <si>
    <t>http://www.allocine.fr/film/fichefilm_gen_cfilm=47179.html</t>
  </si>
  <si>
    <t>https://www.imdb.com/title/tt0389860/?ref_=nv_sr_srsg_0</t>
  </si>
  <si>
    <t>C 33%, P 66%</t>
  </si>
  <si>
    <t>Frank Coraci</t>
  </si>
  <si>
    <t>Adam Sandler, Kate Beckinsale, David Hasselhoff</t>
  </si>
  <si>
    <t>Comédie, Drame, Fantastique</t>
  </si>
  <si>
    <t>(5) Média Film:  Un architecte surmené qui néglige sa famille se procure une télécommande universelle capable de suspendre, ralentir ou accélérer le temps. Prémisse prometteuse donnant lieu à des gags d'un goût douteux et à une leçon de vie convenue. Quelques bonnes idées comiques. Réalisation compétente. Interprétation correcte._x000D_
_x000D_
Michael Newman travaille comme un forcené en espérant que son patron reconnaîtra enfin sa valeur, mais il se l'est juré : plus tard, quand il en aura le temps, il s'occupera enfin de sa femme et de ses deux enfants...Après une nouvelle nuit blanche, épuisé, Michael s'énerve parce qu'il n'arrive même plus à distinguer laquelle de ses télécommandes met la télévision en marche. Il décide alors de se procurer la télécommande parfaite, qui lui permettra de commander tous ses appareils...Celle qu'il va trouver est un modèle unique, fait pour lui changer la vie... Très vite, Michael s'aperçoit que ce petit bijou a des capacités extraordinaires, comme de baisser le son du chien, de faire une vraie pause ou de passer en avance rapide sur une querelle avec sa femme. Michael contrôle désormais tout son univers, et les possibilités semblent infinies..._x000D_
_x000D_
Un architecte obsédé par son travail entre en possession d'une télécommande qui lui permet de retourner dans les moments importants de sa vie. Les problèmes commencent lorsque la télécommande fait des choix à sa place.</t>
  </si>
  <si>
    <t>Longest Week, The</t>
  </si>
  <si>
    <t>http://www.allocine.fr/film/fichefilm_gen_cfilm=197321.html</t>
  </si>
  <si>
    <t>https://www.imdb.com/title/tt2064968/?ref_=nv_sr_srsg_0</t>
  </si>
  <si>
    <t>C 10%, P 21%</t>
  </si>
  <si>
    <t>Peter Glanz</t>
  </si>
  <si>
    <t>Jason Bateman, Olivia Wilde, Billy Crudup</t>
  </si>
  <si>
    <t>(5) Média Film:  Un fils de famille déshérité séduit la nouvelle compagne de son ami peintre, qui avait pourtant offert de l'héberger. Récit de rédemption manquant d'esprit et de conviction. Réalisation aux effets empruntés. Bonne interprétation._x000D_
_x000D_
Après que ses parents aient décidés de lui couper les vivres, Conrad Valmont est forcé de vivre avec son meilleur ami, Dylan. Il rencontre Beatrice, un modèle, et flash sur elle. Il a une semaine pour trouver un moyen de gérer le fait qu'il soit fauché, sans-abri et tombé amoureux de la fille de ses rêves.</t>
  </si>
  <si>
    <t>Ne te retourne pas</t>
  </si>
  <si>
    <t>http://www.allocine.fr/film/fichefilm_gen_cfilm=110128.html</t>
  </si>
  <si>
    <t>https://www.imdb.com/title/tt1075113/?ref_=nv_sr_srsg_2</t>
  </si>
  <si>
    <t>C 33%, P 42%</t>
  </si>
  <si>
    <t>Marina De Van</t>
  </si>
  <si>
    <t>Sophie Marceau, Monica Bellucci, Brigitte Catillon</t>
  </si>
  <si>
    <t>(4) Média Film:  Constatant de mystérieux changements autour d'elle et une transformation progressive de son propre corps, une jeune femme fouille dans son passé afin de comprendre ce qui lui arrive. Intrigue originale mêlant analyse psychologique et thriller. Éléments fantastiques plutôt maladroits. Maquillages et effets spéciaux très réussis. Interprètes convaincantes._x000D_
_x000D_
Jeanne, plongée dans l'écriture d'un premier roman, constate des changements mystérieux autour d'elle et voit son corps se transformer... Son entourage ne semble pas s'en apercevoir.Troublée, elle découvre chez sa mère une photographie qui la met sur la trace d'une femme, en Italie. Jeanne, désormais transformée, y trouvera la clef d'un étrange passé...</t>
  </si>
  <si>
    <t>Tron</t>
  </si>
  <si>
    <t>http://www.allocine.fr/film/fichefilm_gen_cfilm=3996.html</t>
  </si>
  <si>
    <t>https://www.imdb.com/title/tt0084827/</t>
  </si>
  <si>
    <t>C 72%, P 69%</t>
  </si>
  <si>
    <t>Steven Lisberger</t>
  </si>
  <si>
    <t>Jeff Bridges, Bruce Boxleitner, David Warner</t>
  </si>
  <si>
    <t>Science fiction, Action, Aventure</t>
  </si>
  <si>
    <t>(3) Média Film:  Un ingénieur en électronique se retrouve à l'intérieur d'un ordinateur sophistiqué où il découvre un mini-monde surprenant. Vision imaginative d'un monde fantastique. Traitement fascinant. Réalisation fort originale. Interprétation dans le ton voulu._x000D_
_x000D_
Flynn, un concepteur de jeux vidéo qui s'est vu voler ses jeux par son ex-employeur, veut à tout prix récupérer une preuve qui lui ferait valoir ses droits. Avec l'aide d'Alan et de Lora, deux de ses anciens collègues, il infiltre le MCP (Maître Contrôleur Principal), un ordinateur avide de pouvoir à l'intelligence artificielle surdéveloppée. Quand ce dernier découvre que Flynn veut s'infiltrer dans ses circuits, il le téléporte dans un jeu vidéo. Pour s'évader, Flynn devra compter sur l'aide de Tron, un programme indépendant inventé par Alan._x000D_
_x000D_
Alan, un jeune et génial concepteur de jeux vidéo se fait pirater son logiciel par son méchant ex-employeur Dillinger. Alan va tout tenter pour récupérer son bien...</t>
  </si>
  <si>
    <t>Scoop</t>
  </si>
  <si>
    <t>http://www.allocine.fr/film/fichefilm_gen_cfilm=60736.html</t>
  </si>
  <si>
    <t>https://www.imdb.com/title/tt0457513/?ref_=fn_al_tt_1</t>
  </si>
  <si>
    <t>C 41%, P 55%</t>
  </si>
  <si>
    <t>Scarlett Johansson, Hugh Jackman, Woody Allen</t>
  </si>
  <si>
    <t>(4) Média Film:  À Londres, une étudiante américaine et un vieux magicien tentent d'identifier un meurtrier en série. Opuscule ludique et burlesque misant sur la forte présence à l'écran de l'alter ego du cinéaste. Intrigue forcée, sans queue ni tête. Réalisation fluide mais impersonnelle. W. Allen désopilant._x000D_
_x000D_
L'enquête du célèbre journaliste d'investigation Joe Strombel, consacrée au "Tueur au Tarot" de Londres, tourne court quand il meurt de façon aussi soudaine qu'inexplicable. Mais rien, pas même la mort, ne peut arrêter Joe.A peine arrivé au purgatoire, il décide de transmettre ses toutes dernières informations à la plus charmante des étudiantes en journalisme : Sondra Pransky.De passage à Londres, Sondra entend le fantôme de Joe s'adresser à elle durant un numéro de magie de l'Américain Splendini, alias Sid Waterman. Bouleversée et folle de joie à l'idée d'avoir déniché le scoop du siècle, l'effervescente créature se lance avec Sid dans uneenquête échevelée, qui les mène droit au fringant aristocrate et politicien Peter Lyman. Une idylle se noue en dépit de troublants indices semblant désigner le beau Peter comme le "Tueur au Tarot".Le scoop de Sondra lui sera-t-il fatal ?_x000D_
_x000D_
Une étudiante en journalisme américaine enquête sur une histoire de tueur en série et, pendant son enquête, se lie émotionnellement avec le principal suspect.</t>
  </si>
  <si>
    <t>Hors de prix</t>
  </si>
  <si>
    <t>http://www.allocine.fr/film/fichefilm_gen_cfilm=108526.html</t>
  </si>
  <si>
    <t>https://www.imdb.com/title/tt0482088/?ref_=nv_sr_srsg_0</t>
  </si>
  <si>
    <t>C 81%, P 75%</t>
  </si>
  <si>
    <t>Pierre Salvadori</t>
  </si>
  <si>
    <t>Audrey Tautou, Gad Elmaleh, Marie-Christine Adam</t>
  </si>
  <si>
    <t>(4) Media Film:  Follement épris d'une jeune femme entretenue, un modeste employé d'hôtel s'improvise gigolo afin de pouvoir frayer dans les mêmes cercles qu'elle. Sympathique variation sur des thèmes connus. Scénario plein d'esprit, qui piétine par moment. Traitement lustré et pétillant, au charme désuet. Jeu enthousiaste des deux vedettes_x000D_
_x000D_
Jean, serveur timide d'un grand hôtel, passe pour un milliardaire aux yeux d'Irène, une aventurière intéressée.Quand elle découvre qui il est réellement, elle le fuit aussitôt. Mais Jean, amoureux, se lance à sa poursuite et la retrouve sur la Côte d'Azur.Rapidement ruiné, il finit par adopter le mode de vie de celle qu'il aime et s'installe comme homme de compagnie dans un magnifique palace.Ce nouveau statut le rapproche d'Irène qui accepte enfin sa présence. Elle lui donne alors des conseils et sans s'en rendre compte, s'attache de plus en plus à lui...</t>
  </si>
  <si>
    <t>Il y a longtemps que je t'aime</t>
  </si>
  <si>
    <t>http://www.allocine.fr/film/fichefilm_gen_cfilm=126893.html</t>
  </si>
  <si>
    <t>https://www.imdb.com/title/tt1068649/?ref_=nv_sr_srsg_0</t>
  </si>
  <si>
    <t>Philippe Claudel</t>
  </si>
  <si>
    <t>Kristin Scott Thomas, Elsa Zylberstein, Serge Hazanavicius</t>
  </si>
  <si>
    <t>(4) Média Film:  Après avoir purgé quinze ans de prison pour meurtre, une ex-médecin est accueillie dans la famille de sa soeur enseignante. Joli film de chambre sur les thèmes du secret et du pardon. Mystère entretenu un peu artificiellement. Réalisation feutrée, à la symbolique discrète. Beau duo d'actrices. _x000D_
_x000D_
Pendant 15 années, Juliette n'a eu aucun lien avec sa famille qui l'avait rejetée. Alors que la vie les a violemment séparées, elle retrouve sa jeune soeur, Léa, qui l'accueille chez elle, auprès de son mari Luc, du père de celui-ci et de leurs fillettes.</t>
  </si>
  <si>
    <t>Romance &amp; Cigarettes</t>
  </si>
  <si>
    <t>http://www.allocine.fr/film/fichefilm_gen_cfilm=47112.html</t>
  </si>
  <si>
    <t>https://www.imdb.com/title/tt0368222/?ref_=fn_al_tt_1</t>
  </si>
  <si>
    <t>C 54%, P 56%</t>
  </si>
  <si>
    <t>Bobby Cannavale, James Gandolfini, Susan Sarandon</t>
  </si>
  <si>
    <t>Comédie, Comédie musicale, Romance</t>
  </si>
  <si>
    <t>_x000D_
_x000D_
Une comédie musicale sombre plongeant un homme dans le cauchemar de l'infidélité vers la route de la rédemption.</t>
  </si>
  <si>
    <t>Frances Ha</t>
  </si>
  <si>
    <t>http://www.allocine.fr/film/fichefilm_gen_cfilm=211250.html</t>
  </si>
  <si>
    <t>https://www.imdb.com/title/tt2347569/?ref_=nv_sr_srsg_0</t>
  </si>
  <si>
    <t>C 92%, P 77%</t>
  </si>
  <si>
    <t>Greta Gerwig, Mickey Sumner, Michael Esper</t>
  </si>
  <si>
    <t>(3) Média Film:  Abandonnée par sa colocataire, une aspirante danseuse se voit forcée de trouver un autre endroit où habiter en attendant que sa carrière prenne son envol. Fable moderne en noir et blanc sur l'amitié et la quête de soi. Récit elliptique bien construit. Approche directe, sophistiquée sous son apparente légèreté. G. Gerwig investie. _x000D_
_x000D_
Frances, jeune New-Yorkaise, rêve de devenir chorégraphe. En attendant, elle s’amuse avec sa meilleure amie, danse un peu et s’égare beaucoup..._x000D_
_x000D_
Frances Ha, 27 ans, vit à New York avec sa meilleure amie Sophie. Danseuse professionnelle, elle travaille dans une petite compagnie où son avenir est sans cesse menacé. Lorsque Sophie décide de déménager, Frances se sent abandonnée. Elle doit non seulement trouver un nouvel endroit où habiter, mais aussi décider ce qu'elle compte faire de sa vie, et peut-être même trouver un garçon qui l'intéresse. De colocation en colocation, et de maladresse en maladresse, Frances cherche un endroit où se poser, que ce soit à New York, Sacramento ou Paris.</t>
  </si>
  <si>
    <t>Nitro</t>
  </si>
  <si>
    <t>http://www.allocine.fr/film/fichefilm_gen_cfilm=132519.html</t>
  </si>
  <si>
    <t>https://www.imdb.com/title/tt0790602/?ref_=nv_sr_srsg_11</t>
  </si>
  <si>
    <t>Alex Desrochers</t>
  </si>
  <si>
    <t>Guillaume Lemay-Thivierge, Lucie Laurier, Raymond Bouchard</t>
  </si>
  <si>
    <t>Jutra - Meilleur montage</t>
  </si>
  <si>
    <t>(5) Média Film:  Un ex-voleur de voitures se lance dans une folle équipée afin de trouver lui-même un coeur pour sa conjointe mourante. Série B tapageuse au scénario invraisemblable. Clichés abondants. Réalisation clippée. Présence très virile de G. Lemay-Thivierge._x000D_
_x000D_
Cherchant à sauver sa femme mourante qui nécessite d'urgence une transplantation cardiaque, Max renoue avec son passé de coureur automobile de rue dans le but de gagner le plus d'argent possible pour acheter un cœur à un gangster._x000D_
_x000D_
Max mène une vie rangée, avec Alice et leur fils Théo. Jusqu'à ce qu'Alice se retrouve à l'hôpital, mourante, dans l'attente d'un nouveau cœur qui ne vient pas. Max promet à Théo de la sauver. Mais pour cela, il doit trouver un cœur. Et vite. Devant l'urgence de la situation, Max décide de renouer avec son passé trouble. En reprenant contact avec ses anciennes fréquentations, Max se propulse de nouveau dans un univers excessif et frénétique où le danger fait partie du quotidien. Il est aussitôt confronté à cette impitoyable réalité lorsqu'il commet un geste irréparable dans le feu de l'action afin d'obtenir un cœur pour Alice. Du coup, Max se retrouve avec et la police et le crime organisé à ses trousses dans une course-poursuite effrénée tandis qu'il tente désespérément de livrer à temps le précieux organe pour sauver Alice. Comme si ce n'était pas assez, Max voit aussi ses vieux rêves endormis le rattraper à une vitesse folle lorsque Morgane, une ex-flamme avec qui il a vécu une passion dévorante, est mêlée malgré elle à sa mission.Alice. Morgane. Théo. Le contrôle de sa vie lui échappe. D'autant plus que l'étau de la police et du monde interlope se resserre sur lui... jusqu'à le coincer. Morgane l'exhorte alors à tenter une suprême cascade pour s'en sortir. Doit-il faire confiance à cette femme fatale qui pourrait lui voler ses deux cœurs?</t>
  </si>
  <si>
    <t>Life as a House</t>
  </si>
  <si>
    <t>http://www.allocine.fr/film/fichefilm_gen_cfilm=28398.html</t>
  </si>
  <si>
    <t>https://www.imdb.com/title/tt0264796/?ref_=nv_sr_srsg_0</t>
  </si>
  <si>
    <t>C 47%, P 88%</t>
  </si>
  <si>
    <t>Irwin Winkler</t>
  </si>
  <si>
    <t>Kevin Kline, Kristin Scott Thomas, Jena Malone</t>
  </si>
  <si>
    <t>(5) Média Film: Un architecte divorcé atteint d'un cancer entreprend de construire la maison de ses rêves avec l'aide de son fils, un adolescent rebelle. Mélo au message peu subtil et aux recettes éculées. Scénario trop chargé. Réalisation impersonnelle. Belles images. Interprètes compétents._x000D_
_x000D_
George Monroe, un architecte d'âge mûr, avait un grand projet. Il s'était promis de restaurer lui-même la maison léguée par son père. Les années ont passé, il a remis, repoussé, renoncé. Piégé par le rythme d'une vie trop chargée, il a abandonné son rêve et perdu beaucoup : il a divorcé d'avec sa femme Robin, son fils Sam a perdu confiance en lui et les gens du coin ne lui rendent pas la vie facile._x000D_
Aujourd'hui licencié, George doit redémarrer sa vie sur de nouvelles bases. Sur la côte Pacifique, face à l'océan, il va enfin pouvoir concrétiser son rêve. Il commence seul, mais se retrouve bientôt aidé par la séduisante jeune fille de la maison voisine et les enfants qu'a eus son ex-femme avec son nouveau mari.</t>
  </si>
  <si>
    <t>Sicko</t>
  </si>
  <si>
    <t>http://www.allocine.fr/film/fichefilm_gen_cfilm=54503.html</t>
  </si>
  <si>
    <t>https://www.imdb.com/title/tt0386032/?ref_=nv_sr_srsg_0</t>
  </si>
  <si>
    <t>Michael Moore, George W. Bush, Hillary Clinton</t>
  </si>
  <si>
    <t>Oscar - Nomination meilleur documentaire</t>
  </si>
  <si>
    <t>(4) Média Film:  Examen du système de santé américain, à la lumière de leurs équivalents canadien, anglais, français et cubain. Analyse délibérément subjective visant à éveiller les consciences et déranger l'establishment. Exercice de rhétorique brillant mais parfois manipulateur. Réalisation habile et percutante. Certains témoignages déchirants. _x000D_
_x000D_
Le système de santé américain est en plein marasme.Car non seulement 47 millions de citoyens n'ont aucune couverture médicale, mais des millions d'autres, pourtant bénéficiaires d'une mutuelle, se heurtent systématiquement aux lourdeurs administratives du système.Au terme d'une enquête sans concession sur le système de santé dans son propre pays, Michael Moore nous offre un tour d'horizon des dispositifs existants au Canada, en Grande-Bretagne et en France, où les citoyens sont soignés gratuitement._x000D_
_x000D_
près s'être attaqué au marché des armes dans « Bowling for Columbine » et au président George W. Bush dans « Fahrenheit 9/11 », Michael Moore mène l'enquête sur les failles du système de santé américain et fustige à nouveau l'Amérique. Renouant avec son approche "terrain" et son style inimitable, le cinéaste met le doigt sur les enjeux médicaux d'un système complexe à travers l'examen du système de santé mentale.</t>
  </si>
  <si>
    <t>Hello, Dolly!</t>
  </si>
  <si>
    <t>http://www.allocine.fr/film/fichefilm_gen_cfilm=668.html</t>
  </si>
  <si>
    <t>https://www.imdb.com/title/tt0064418/?ref_=fn_al_tt_1</t>
  </si>
  <si>
    <t>C 43%, P 76%</t>
  </si>
  <si>
    <t>Gene Kelly</t>
  </si>
  <si>
    <t>Barbra Streisand, Walter Matthau, Michael Crawford</t>
  </si>
  <si>
    <t>(4) Media Film:  Une veuve affriolante se met en frais de conquérir un riche marchand. Atmosphère du début du XXe siècle bien recréée. Réalisation somptueuse. Rythme détendu et joyeux. Interprètes de talent._x000D_
_x000D_
L'adaptation d'une comédie musicale créée à Broadway. Dolly Levi, une marieuse professionnelle, tombe amoureuse d'un riche marchand, et tisse un réseau complexe de liens amoureux pour parvenir à ses fins._x000D_
_x000D_
Dolly Levi, une marieuse professionnelle, tombe amoureuse d'un riche marchand, et tisse un réseau complexe de liens amoureux pour parvenir à ses fins.</t>
  </si>
  <si>
    <t>Grandma</t>
  </si>
  <si>
    <t>Eng. fra.</t>
  </si>
  <si>
    <t>http://www.allocine.fr/film/fichefilm_gen_cfilm=54093.html</t>
  </si>
  <si>
    <t>https://www.imdb.com/title/tt4270516/?ref_=nv_sr_srsg_3</t>
  </si>
  <si>
    <t>C 91%, P 67%</t>
  </si>
  <si>
    <t>Lily Tomlin, Julia Garner, Marcia Gay Harden</t>
  </si>
  <si>
    <t>Comédie, Drame, Famille</t>
  </si>
  <si>
    <t>(4) Media Film:  Une poète lesbienne septuagénaire passe la journée à sillonner Los Angeles en voiture avec sa petite-fille, afin de trouver les 600 dollars nécessaires à l'avortement de cette dernière. Méditation ludique sur le féminisme et les relations mère-fille. Plusieurs scènes émouvantes. Quelques facilités. Réalisation discrète. L. Tomlin irrésistible dans un rôle taillé sur mesure._x000D_
_x000D_
Une vieille poète apprend que sa petite fille de dix-huit ans est enceinte. Toutes deux entament alors un voyage, pour se réconcilier avec leur passé douloureux._x000D_
_x000D_
Elle Reid ne parvient pas à oublier Violet, l'amour de sa vie, décédée il y a près de 18 mois. De caractère bourru, la poète féministe engagée a bien tenté de refaire sa vie, mais, peu satisfaite de sa courte relation avec Olivia, elle vient de mettre un terme de façon abrupte à cette liaison. L'arrivée à l'improviste de Sage, sa petite-fille de 18 ans, lui permet d'oublier quelque temps ses tracas personnels. Cependant, d'entrée de jeu, la jeune femme lui annonce qu'elle est enceinte et qu'elle a besoin d'argent pour un avortement, prévu vers la fin de la journée. Elle, fauchée, entreprend alors de solliciter amies et connaissances, ainsi que son ancien mari pour tenter d'obtenir le montant nécessaire.</t>
  </si>
  <si>
    <t>Ocean's Thirteen</t>
  </si>
  <si>
    <t>http://www.allocine.fr/film/fichefilm_gen_cfilm=109635.html</t>
  </si>
  <si>
    <t>https://www.imdb.com/title/tt0496806/?ref_=nv_sr_srsg_0</t>
  </si>
  <si>
    <t>C 70%, P 75%</t>
  </si>
  <si>
    <t>George Clooney, Brad Pitt, Matt Damon</t>
  </si>
  <si>
    <t>Policier, Comédie dramatique, Comédie, Thriller</t>
  </si>
  <si>
    <t>(4) Média Film:  À Las Vegas, un criminel et sa bande planifient le cambriolage du casino appartenant à l'homme qui a bafoué l'honneur d'un des leurs. Réjouissant troisième épisode d'une série à succès. Récit fertile en rebondissements. Réalisation stylisée. Interprétation décontractée._x000D_
_x000D_
Douce vengeance sous le ciel de Las Vegas... Danny Ocean et sa bande ne pouvaient avoir qu'un seul motif pour tenter leur braquage le plus audiacieux à ce jour : sauver un des leurs. Mais la chance ne suffit pas toujours lorsque l'on veut faire sauter "The Bank"... Le cruel propriétaire de casino Willy Bank ne s'attendait pas à une telle riposte lorsqu'il trahit en envoya l'ami et mentor de Danny, Reuben Tishkoff. Mauvais, très mauvais calcul, car Danny rameute ses fidèles complices pour infliger à Bank un châtiment exemplaire le soir de l'inauguration de son nouveau casino, The Bank._x000D_
_x000D_
Ocean's Thirteen</t>
  </si>
  <si>
    <t>Coeur des hommes 2, Le</t>
  </si>
  <si>
    <t>http://www.allocine.fr/film/fichefilm_gen_cfilm=110655.html</t>
  </si>
  <si>
    <t>https://www.imdb.com/title/tt0887887/?ref_=nv_sr_srsg_2</t>
  </si>
  <si>
    <t>Bernard Campan, Gérard Darmon, Jean-Pierre Darroussin</t>
  </si>
  <si>
    <t>(5) Média Film:  Quatre amis quinquagénaires qui traversent une crise conjugale remettent de l'ordre dans leur vie à l'occasion d'un week-end à la mer. Suite peu inspirée ni éclairante d'un film ayant connu un bon succès en France. Humour macho. Ensemble bavard. Réalisation fonctionnelle. Interprètes de talent._x000D_
_x000D_
Alex, Antoine, Jeff et Manu, quatre amis, quatre ans plus tard. Leurs rapports avec les femmes, leur amitié, leurs secrets partagés, leurs sentiments de culpabilité, leur volonté de changer, de s'améliorer...</t>
  </si>
  <si>
    <t>Chalet, Le</t>
  </si>
  <si>
    <t>https://www.imdb.com/title/tt5866150/</t>
  </si>
  <si>
    <t>https://www.imdb.com/title/tt5866150/?ref_=nm_knf_i1</t>
  </si>
  <si>
    <t>★★★★★</t>
  </si>
  <si>
    <t>Jarrett Mann</t>
  </si>
  <si>
    <t>Gil Brousseau, Jacob Warren, Sabrina Baran</t>
  </si>
  <si>
    <t>Huit jeunes Québécois se réunissent pour recréer une fin de semaine traditionnelle au chalet. La bière est dans le frigo, le soleil plombe, les bikinis sont sortis: tout est en place pour un week-end de rêve. Mais ces jeunes, qui se battent déjà contre le quotidien, doivent maintenant surmonter les anciens conflits responsables de leur longue séparation.</t>
  </si>
  <si>
    <t>Nos voisins Dhantsu</t>
  </si>
  <si>
    <t>https://www.cinoche.com/films/nos-voisins-dhantsu</t>
  </si>
  <si>
    <t>https://www.imdb.com/title/tt0882793/?ref_=nv_sr_srsg_0</t>
  </si>
  <si>
    <t>Alain Chicoine</t>
  </si>
  <si>
    <t>Réal Béland, Stéphane Lefebvre</t>
  </si>
  <si>
    <t>(6) Média Film:  Deux comédiens se rendent à Tokyo afin de tester à coups de canulars la tolérance et le sens de l'humour des Japonais. Sinistre hommage à l'ignorance et au racisme. Enchaînement sans queue ni tête de sketches juvéniles. Savoir-faire télévisuel indéniable. R. Béland égal à lui-même._x000D_
_x000D_
Réal Béland et son comparse Stéphane Lefebvre, deux reporters loufoques et provocateurs, vont dans la ville de Tokyo pour mesurer la toléranceet le sens de l'humour des Japonais. Tantôt costumés avec des mises en scènes ciselées et répétées, tantôt à l'improviste et tantôt de connivence avec d'autres acteurs et intervenants locaux, ils feront apparaître la folie là où personne ne l'a jamais vue. Dans Nos voisins Dhantsu, Réal et Stéphane posent un regard éclaté et marginal sur une société pudique, ordonnée et mystérieuse, sous l'objectifd'une caméra vive qui fait contraste avec l'ordre et la discipline. Ce film met en scène des situations inattendues, chaotiques et occasionnellement délirantes, où sont confrontés à la dérision l'histoire, les mythes et la culture du Japon, ainsi que la réalité quotidienne de Tokyo. Une vision dynamique et différente de l'univers japonais.</t>
  </si>
  <si>
    <t>All That Jazz</t>
  </si>
  <si>
    <t>http://www.allocine.fr/film/fichefilm_gen_cfilm=1629.html</t>
  </si>
  <si>
    <t>https://www.imdb.com/title/tt0078754/?ref_=nv_sr_srsg_0</t>
  </si>
  <si>
    <t>Bob Fosse</t>
  </si>
  <si>
    <t>Keith Gordon, CCH Pounder, Wallace Shawn</t>
  </si>
  <si>
    <t>(2) Média Film:  La vie sentimentale et professionnelle d'un chorégraphe est mise en péril par son acharnement au travail. Évocation survoltée du monde du "showbiz". Touches autobiographiques. Numéros de danse de style novateur. Très bonne composition de R. Scheider._x000D_
_x000D_
Joe Gideon est un artiste afféré, pris entre les auditions et les répétitions de son prochain ballet à Broadway, le tournage et le montage de son film, et une vie familiale complexe entre sa femme, sa fille et sa maîtresse. L'angoisse et la frénésie de créer finissent par le mener à une mise en scène délirante et inspirée de sa propre mort.</t>
  </si>
  <si>
    <t>Fitzcarraldo</t>
  </si>
  <si>
    <t>Ger. Eng.</t>
  </si>
  <si>
    <t>http://www.allocine.fr/film/fichefilm_gen_cfilm=1537.html</t>
  </si>
  <si>
    <t>https://www.imdb.com/title/tt0083946/?ref_=nv_sr_srsg_0</t>
  </si>
  <si>
    <t>C 78%, P 93%</t>
  </si>
  <si>
    <t>PÉRUVIEN, ALLEMAGNE</t>
  </si>
  <si>
    <t>Werner Herzog</t>
  </si>
  <si>
    <t>Klaus Kinski, Claudia Cardinale, José Lewgoy</t>
  </si>
  <si>
    <t>(2) Média Film:  Un aventurier irlandais entreprend de réaliser son rêve de construire un opéra dans la jungle péruvienne. Récit surprenant aux détails résolument insolites. Réalisation grandiose fertile en visions poétiques. Présence fascinante de K. Kinski._x000D_
_x000D_
Brian Sweene Fitzgerald, plus connu sous le nom de Fitzcarraldo, rêve de construire le plus grand opéra du monde à Iquitos, au cœur de l’Amazonie. Pour gagner l’argent nécessaire à son projet, il achète une concession de caoutchouc le long du fleuve Uycali, réputé inaccessible à cause de violents rapides. Pour atteindre sa concession, Fitzcarraldo choisit de descendre le fleuve Pachitea, séparé de l’Uycali seulement par une montagne. Il devra hisser son bateau à vapeur en haut de la montagne pour basculer sur l’autre versant. Sa tentative finit par échouer et Fitzcarraldo  transforme son navire en théâtre en accueillant chanteurs et musiciens pour un spectacle unique au cœur de la forêt amazonienne. Prix de la mise en scène au Festival de Cannes en 1982.</t>
  </si>
  <si>
    <t>American Psycho</t>
  </si>
  <si>
    <t>http://www.allocine.fr/film/fichefilm_gen_cfilm=24847.html</t>
  </si>
  <si>
    <t>https://www.imdb.com/title/tt0144084/?ref_=nv_sr_srsg_0</t>
  </si>
  <si>
    <t>C 68%, P 85%</t>
  </si>
  <si>
    <t>Mary Harron</t>
  </si>
  <si>
    <t>Christian Bale, Willem Dafoe, Jared Leto</t>
  </si>
  <si>
    <t>(4) Média Film:  Un jeune yuppie narcissique, raffiné et matérialiste se transforme la nuit venue en tueur en série sadique. Adaptation du roman à scandale de Bret Easton Ellis. Satire sociale et discours anti-matérialiste virulents mais manquant un peu de souffle. Grande réussite esthétique. Composition étonnante de C. Bale._x000D_
_x000D_
Au coeur des années Reagan, Patrick Bateman est un pur produit de la réussite américaine. Jeune, riche, il est un de ces golden boys qui triomphent à la bourse. Seul le nec plus ultra est digne de lui et il s'emploie à ne retrouver que des symboles qui lui renvoient une image de succès. Il accumule, avec une obsession maladive, les vêtements selects, les relations enviables. Son voeu le plus cher est de se fondre dans cette foule, de trouver sa place au milieu de ceux auxquels il s'identifie.</t>
  </si>
  <si>
    <t>Hunger Games, The : Catching Fire</t>
  </si>
  <si>
    <t>http://www.allocine.fr/film/fichefilm_gen_cfilm=196666.html</t>
  </si>
  <si>
    <t>https://www.imdb.com/title/tt1951264/</t>
  </si>
  <si>
    <t>C 89%, P 89%</t>
  </si>
  <si>
    <t>People's Choice Awards - Meilleure finale de film</t>
  </si>
  <si>
    <t>(4) Media Film:  Afin de calmer la gronde populaire, le président d'un état totalitaire du futur ordonne que la prochaine joute d'une téléréalité meurtrière oppose les vainqueurs des années passées. Adaptation réussie du deuxième tome de la trilogie dystopienne de Suzanne Collins. Propos subversif. Quelques temps morts. Riche iconographie. Composition solide de J. Lawrence._x000D_
_x000D_
Katniss Everdeen est rentrée chez elle saine et sauve après avoir remporté la 74e édition des Hunger Games avec son partenaire Peeta Mellark.Puisqu’ils ont gagné, ils sont obligés de laisser une fois de plus leur famille et leurs amis pour partir faire la Tournée de la victoire dans tous les districts. Au fil de son voyage, Katniss sent que la révolte gronde, mais le Capitole exerce toujours un contrôle absolu sur les districts tandis que le Président Snow prépare la 75e édition des Hunger Games, les Jeux de l’Expiation – une compétition qui pourrait changer Panem à jamais…_x000D_
_x000D_
Depuis qu'ils ont survécu aux Hunger Games, Katniss Everdeen et Peeta Mellark, du District 12, doivent faire croire à tous les téléspectateurs de Panem qu'ils sont toujours amoureux, même si Katniss s'est plutôt entichée de Gale Hawthorne, un ami de longue date. Frustré d'être défié par les citoyens, le Président Snow décide d'accentuer la répression violente en plus d'organiser les Jeux de l'Expiation, qui verront s'affronter dans l'arène d'anciens gagnants des Hunger Games, dont Finnick Odair et Johanna Mason. Katniss et Peeta sont donc appelés à retourner dans l'arène afin de triompher une seconde fois, alors que la rébellion s'organise.</t>
  </si>
  <si>
    <t>Singin' in the Rain</t>
  </si>
  <si>
    <t>http://www.allocine.fr/film/fichefilm_gen_cfilm=5120.html</t>
  </si>
  <si>
    <t>https://www.imdb.com/title/tt0045152/?ref_=nv_sr_srsg_0</t>
  </si>
  <si>
    <t>Stanley Donen</t>
  </si>
  <si>
    <t>Jean Hagen, Gene Kelly, Debbie Reynolds</t>
  </si>
  <si>
    <t>(1) Média Film:  À la naissance du cinéma parlant, une jeune inconnue détrône une vedette. Scénario truffé d'invention et de fantaisie. Numéros musicaux parfaitement réussis. Ingénieux trucages sonores. Bonne humeur constante. Interprétation enjouée._x000D_
_x000D_
Don Lockwood et Lina Lemont forment le couple star du cinéma muet à Hollywood. Quand le premier film parlant sort, tous deux doivent s’accommoder et tournent leur premier film du genre. Si Don maîtrise l'exercice, la voix désagréable de Lina menace le duo. Kathy, une chanteuse, est engagée pour doubler la jeune femme mais celle-ci devient un obstacle entre Don et Lina ce qui n'est pas du goût de cette dernière.</t>
  </si>
  <si>
    <t>Funny Girl</t>
  </si>
  <si>
    <t>http://www.allocine.fr/film/fichefilm_gen_cfilm=2243.html</t>
  </si>
  <si>
    <t>https://www.imdb.com/title/tt0062994/?ref_=nv_sr_srsg_0</t>
  </si>
  <si>
    <t>William Wyler</t>
  </si>
  <si>
    <t>Barbra Streisand, Omar Sharif, Walter Pidgeon</t>
  </si>
  <si>
    <t>(3) Média Film:  La vie de Fanny Brice, vedette comique de Broadway au début du XXe siècle, marquée par les succès professionnels et des amours difficiles avec un joueur professionnel. Mélange réussi de comédie burlesque, de romance et de mélo. Mise en scène soignée. Allure vivante et alerte. Reconstitution d'époque somptueuse. Intelligente mise en valeur du talent de B. Streisand._x000D_
_x000D_
Fanny Brice est engagée comme comédienne et chanteuse dans la revue Keeney's Music Hall. Elle y fait la connaissance de Nick Arnstein, un gentleman, et de l'imprésario Florenz Ziegfeld. Ce dernier la choisit comme vedette de ses fameuses Ziegfeld's Follies. Mais la gloire ne dure qu'un temps._x000D_
_x000D_
Assise seule dans le théâtre vide de Winter Garden, Fanny Brice, la plus grande vedette des Ziegfeld Follies, revoit tout son passé : sa marche triomphale vers le succès aussi bien que son triste échec sentimental. Dès son adolescence, Fanny Brice avait ressenti avec une force irrésistible l'attraction des planches. Peu jolie, elle voulait réussir à force de ténacité et de confiance en son talent musical. Engagée à la hâte pour un numéro de patins à roulettes et s'y montrant fort maladroite, elle accentua à dessein sa gaucherie qui provoqua aussitôt les applaudissements frénétiques du public.</t>
  </si>
  <si>
    <t>Il pleuvait des oiseaux</t>
  </si>
  <si>
    <t>http://www.allocine.fr/film/fichefilm_gen_cfilm=273169.html</t>
  </si>
  <si>
    <t>https://www.imdb.com/title/tt10441486/?ref_=nv_sr_srsg_0</t>
  </si>
  <si>
    <t>Rémy Girard, Andrée Lachapelle, Gilbert Sicotte</t>
  </si>
  <si>
    <t>(4) Média Film :  Drame de Louise Archambault avec Andrée Lachapelle, Gilbert Sicotte, Rémy Girard. Une octogénaire échappée de l'asile et une jeune photographe font irruption dans la vie de deux vieillards vivant en ermites sur les rives d'un lac sauvage. Adaptation sensible du roman de Jocelyne Saucier. Récit tiraillé entre instants de grâce muets et séquences verbeuses. Soin apporté à la lumière et à la beauté de la nature. Magnifique A. Lachapelle._x000D_
_x000D_
L’histoire intrigante de trois vieux ermites vivant reclus dans les bois. Alors que des incendies de forêt menacent la région, leur quotidien est bousculé par la mort de leur doyen, Boychuck, et l’arrivée d’une octogénaire injustement internée à vie. Une photographe mandatée pour interviewer les témoins des feux les plus meurtriers de l’époque, trouve leur repaire._x000D_
_x000D_
Charlie, Tom et Boychuck vivent reclus dans le bois, loin des tribulations de la ville. Leur quotidien sera bouleversé par la mort du doyen et l'arrivée d'une vieille femme lumineuse, ayant été injustement interné toute sa vie. Une photographe à la recherche de témoins des grands feux ayant fait rage dans la région à une certaine époque, débarque également chez eux. Elle viendra bouleverser leur vie paisible en découvrant de magnifiques tableaux illustrant justement ces fameux incendies meurtriers. Leurs destins s'entrelaceront dans une ode poétique au temps et à l'amour.</t>
  </si>
  <si>
    <t>Eddie the Eagle</t>
  </si>
  <si>
    <t>http://www.allocine.fr/film/fichefilm_gen_cfilm=234569.html</t>
  </si>
  <si>
    <t>https://www.imdb.com/title/tt1083452/?ref_=nv_sr_srsg_0</t>
  </si>
  <si>
    <t>ANGLETERRE, USA, ALLEMAGNE</t>
  </si>
  <si>
    <t>Dexter Fletcher</t>
  </si>
  <si>
    <t>Taron Egerton, Hugh Jackman, Christopher Walken</t>
  </si>
  <si>
    <t>(4) Média Film:  Malgré ses talents limités en saut à ski, un Anglais candide réalise son rêve olympique en participant aux jeux de Calgary en 1988. Évocation pleine d'entrain du parcours atypique de Michael Edwards. Récit prenant des libertés avec les faits historiques. Réalisation dynamique. T. Egerton étonnant. H. Jackman savoureux. _x000D_
_x000D_
Eddie Edwards n’a jamais rien eu d’un athlète, bien au contraire. Pourtant, depuis qu’il est petit, il n’a qu’un seul rêve : participer aux Jeux Olympiques. Au fil des années, ni son piètre niveau sportif, ni le manque de soutien, ni les moqueries n’ont entamé sa volonté. Et c’est ainsi qu’en 1988, celui qui n’a jamais lâché a réussi à se retrouver, on ne sait trop comment, aux Jeux Olympiques d’hiver de Calgary. Avec l’aide d’un entraîneur aussi atypique que lui, ce sauteur à ski pas comme les autres va secouer le monde du sport et conquérir le cœur du public en accomplissant une performance olympique aussi improbable qu’historique..._x000D_
_x000D_
Eddie Edwards a toujours voulu participer aux Jeux olympiques. Après avoir appris le ski afin d'accomplir son rêve, le comité olympique de la Grande-Bretagne l'a écarté, prétextant qu'il n'avait pas les qualités requises pour être un vrai athlète. Le jeune homme a alors découvert le saut à ski. Il s'est donc rendu en Allemagne afin de pratiquer sur des tremplins d'envergure olympique avec les meilleurs. Considéré comme un guignol par la plupart des sportifs, Eddie rencontre Bronson Peary, un ancien champion de saut à ski qu'il convainc de devenir son entraîneur. Grâce à son aide, Eddie croit fermement pouvoir se qualifier aux Jeux olympiques et représenter son pays dans cette discipline.</t>
  </si>
  <si>
    <t>Kick-Ass 2</t>
  </si>
  <si>
    <t>http://www.allocine.fr/film/fichefilm_gen_cfilm=178979.html</t>
  </si>
  <si>
    <t>https://www.imdb.com/title/tt1650554/?ref_=nv_sr_srsg_0</t>
  </si>
  <si>
    <t>C 32%, P 57%</t>
  </si>
  <si>
    <t>Jeff Wadlow</t>
  </si>
  <si>
    <t>Aaron Taylor-Johnson, Chloë Grace Moretz, Christopher Mintz-Plasse</t>
  </si>
  <si>
    <t>(4) Média Film:  Un super-héros sans pouvoir joint les rangs d'une association de justiciers masqués afin de combattre un super-vilain qui a un compte à régler avec lui et une ancienne collègue. Suite satisfaisante de l'adaptation d'une bédé culte. Mélange audacieux d'humour outrancier et de violence graphique. Réalisation énergique. Interprétation dominée par C. Mintz-Plasse. _x000D_
_x000D_
Kick-Ass, Hit Girl et Red Mist sont de retour pour le second volet de l’irrévérencieux pastiche de film de super-héros Kick-Ass 2. L’audace insensée de Kick-Ass a inspiré une pléthore de vengeurs masqués autodidactes, le Colonel Stars &amp; Stripes en tête, auxquels notre héros va s’allier pour patrouiller les rues de la ville et assurer la sécurité générale. Mais quand Red Mist, réincarné en Mother F%&amp;*^r, décide de s’attaquer à ces super-héros amateurs, seuls les sabres acérés de Hit Girl sauront les sauver de la destruction._x000D_
_x000D_
Dave Lizewski, alias Kick-Ass, veut reprendre du service dans les rues de New York. Il se joint donc à un groupe de justiciers masqués dédiés à la protection des citoyens en détresse. Tandis que Hit-Girl a promis à son gardien de se concentrer sur ses études, Chris d'Amico, anciennement Red Mist, souhaite encore venger la mort de son père, dont il tient Kick-Ass responsable. Il se crée donc un alter-ego, le premier super-vilain, nommé Motherfucker, et engage des criminels sans scrupules qui font le sale boulot pour lui. Lorsqu'il découvre la véritable identité de Kick-Ass, il est prêt à tout pour le piéger.</t>
  </si>
  <si>
    <t>Nitro Rush</t>
  </si>
  <si>
    <t>http://www.allocine.fr/film/fichefilm_gen_cfilm=239429.html</t>
  </si>
  <si>
    <t>https://www.imdb.com/title/tt4579914/?ref_=nv_sr_srsg_0</t>
  </si>
  <si>
    <t>P 25%</t>
  </si>
  <si>
    <t>Alain Desrochers</t>
  </si>
  <si>
    <t>Antoine-Olivier Pilon, Andreas Apergis, Naomi Frenette</t>
  </si>
  <si>
    <t>(5) Média Film:  Emprisonné depuis huit ans pour homicide involontaire, un ouvrier veuf s'évade pour sauver son fils adolescent, recruté par le gang de son vieil ennemi. Suite peu inspirée d'un film à succès. Première séquence accrocheuse. Réalisation de métier. Scènes d'action insuffisamment nourries. Photographie soignée. Interprétation inégale._x000D_
_x000D_
Condamné et emprisonné depuis 6 ans, Max s'évade après avoir appris que son fils a été recruté par une organisation criminelle..._x000D_
_x000D_
Max a été condamné il y a six ans pour l'homicide involontaire d'un policier. Quand il apprend que son fils Théo, un génie informatique de 17 ans, vient d'être recruté par une organisation criminelle, Max décide alors de s'évader de prison afin d'empêcher Théo de commettre des fautes irréparables. Une fois à l'extérieur, il fait la connaissance de Daphné, une femme fatale qui dirige une opération dans laquelle Théo et son meilleur ami sont impliqués. Afin de protéger son enfant, Max devra prendre part à un vol périlleux qui consiste à dérober à deux scientifiques la formule chimique d'une drogue très populaire sur le marché noir appelée Nitro Rush.</t>
  </si>
  <si>
    <t>Biutiful</t>
  </si>
  <si>
    <t>Esp. Fra.</t>
  </si>
  <si>
    <t>http://www.allocine.fr/film/fichefilm_gen_cfilm=140139.html</t>
  </si>
  <si>
    <t>https://www.imdb.com/title/tt1164999/?ref_=nv_sr_srsg_0</t>
  </si>
  <si>
    <t>C 66%, P 74%</t>
  </si>
  <si>
    <t>ESPAGNE, MEXICAINE</t>
  </si>
  <si>
    <t>Javier Bardem, Maricel Álvarez, Eduard Fernández</t>
  </si>
  <si>
    <t>(3) Média Film:  Se sachant atteint d'un cancer en phase terminale, un Barcelonais qui trempe dans différentes magouilles tente de mettre de l'ordre dans sa vie. Poème cinématographique en forme de marche funèbre. Scénario délicat serti d'une multitude de détails révélateurs. Mise en scène et direction photo admirablement concertées. Composition puissante de J. Bardem._x000D_
_x000D_
C’est l’histoire d’un homme en chute libre. Sensible aux esprits, Uxbal, père de deux enfants, sent que la mort rôde. Confronté à un quotidien corrompu et à un destin contraire, il se bat pour pardonner, pour aimer, pour toujours…_x000D_
_x000D_
Dans les rues d'une Barcelone sombre et intraitable, Uxbal se démène pour offrir un peu de bonheur et de sécurité à ses deux enfants. Mais pour lui, cela est loin d'être une tâche aisée, d'abord parce qu'il doit composer avec un entourage difficile, et ensuite parce qu'il est lui-même incapable de s'extirper entièrement de l'ombre. C'est qu'Uxbal a un don particulier, qui est à la fois une bénédiction et une malédiction : il peut communiquer avec les morts. Comme il sent lentement sa propre existence venir à son terme, Uxbal doit trouver une façon d'assurer l'avenir de ses enfants. Il ne saurait autrement mourir en paix.</t>
  </si>
  <si>
    <t>Hannibal Rising</t>
  </si>
  <si>
    <t>http://www.allocine.fr/film/fichefilm_gen_cfilm=61260.html</t>
  </si>
  <si>
    <t>https://www.imdb.com/title/tt0367959/?ref_=nv_sr_srsg_0</t>
  </si>
  <si>
    <t>C 16%, P 55%</t>
  </si>
  <si>
    <t>FRANCE, TCHÈQUE, ITALIE, ANGLETERRE</t>
  </si>
  <si>
    <t>Peter Webber</t>
  </si>
  <si>
    <t>Gaspard Ulliel, Gong Li, Rhys Ifans</t>
  </si>
  <si>
    <t>(4) Média Film:  Dans les années 1950 à Paris, le jeune Hannibal Lecter entreprend de retrouver les renégats cannibales qui ont dévoré sa soeur pendant la Deuxième Guerre mondiale. Genèse captivante du personnage popularisé au cinéma par Anthony Hopkins. Récit inutilement complexe, au débit singulier. Réalisation soignée. Interprétation nuancée. _x000D_
_x000D_
Comment un petit garçon comme les autres est-il devenu l'un des criminels les plus fascinant qui soit ? Au travers du parcours atypique d'un adolescent meurtri par les atrocités vécues pendant la Seconde Guerre Mondiale, suivez la naissance de l'incarnation absolue du mal... Hannibal Lecter.</t>
  </si>
  <si>
    <t>Honeymoon in Vegas</t>
  </si>
  <si>
    <t>http://www.allocine.fr/film/fichefilm_gen_cfilm=59949.html</t>
  </si>
  <si>
    <t>https://www.imdb.com/title/tt0104438/?ref_=nv_sr_srsg_0</t>
  </si>
  <si>
    <t>C 63%, P 35%</t>
  </si>
  <si>
    <t>James Caan, Nicolas Cage, Sarah Jessica Parker</t>
  </si>
  <si>
    <t>(5) Média Film:  Un détective new-yorkais se voit forcé de céder sa fiancée à un gangster pour un week-end afin de payer une dette de jeu. Scénario invraisemblable. Situations plus ou moins drôles. Rythme alerte. Mise en scène fonctionnelle. Jeu piquant de N. Cage._x000D_
_x000D_
Jack Singer est détective privé, spécialiste du flagrant délit des couples adultères. Fiancé à Betsy, il se refuse toujours à l'épouser, de peur de s'engager. Après plusieurs années d'union libre, leur relation commence à s'effriter. Jack comprend que, s'il n'épouse pas Betsy, il la perdra pour toujours. Il décide alors de l'emmener à Las Vegas, capitale mondiale du mariage. Ils arrivent en même temps que Tommy Corman, truand et joueur professionnel, qui tombe en arrêt devant Betsy, le sosie de sa femme décédée il y a peu de temps. Il va échafauder un plan pour la conquérir...</t>
  </si>
  <si>
    <t>Texas Chainsaw 3D</t>
  </si>
  <si>
    <t>http://www.allocine.fr/film/fichefilm_gen_cfilm=193639.html</t>
  </si>
  <si>
    <t>https://www.imdb.com/title/tt1572315/?ref_=nv_sr_srsg_0</t>
  </si>
  <si>
    <t>C 19%, P 41%</t>
  </si>
  <si>
    <t>John Luessenhop</t>
  </si>
  <si>
    <t>Alexandra Daddario, Dan Yeager, Trey Songz</t>
  </si>
  <si>
    <t>(6) Média Film:  La jeune héritière d'un vaste manoir au Texas découvre dans la cave des secrets concernant une famille de tueurs cannibales brûlée vive 25 ans plus tôt par une foule en colère. Film conçu comme une suite de l'original de 1974. Reconduite futile des mêmes éléments et des mêmes procédés d'horreur. Complaisance dans les effets sanglants. Interprétation limitée._x000D_
_x000D_
Après le massacre de ses quatre amis, Sally était parvenue à échapper à l’épouvantable famille Sawyer. Les habitants de la petite ville de Newt, au Texas, avaient décidé de faire justice eux-mêmes, brûlant la maison de cette famille maudite et tuant tous ses membres. C’est du moins ce qu’ils crurent à l’époque...Bien des années plus tard, à des centaines de kilomètres de là, une jeune femme, Heather, apprend qu’elle vient d’hériter d’un somptueux manoir victorien, léguée par une grand-mère dont elle n’avait jamais entendu parler. Accompagnée de ses meilleurs amis, elle part découvrir la magnifique propriété isolée dont elle est désormais propriétaire. Heather va vite comprendre que du fond des caves, l’horreur n’attend qu’une occasion pour surgir…_x000D_
_x000D_
La jeune Heather apprend qu'elle a été adoptée et que sa vraie grand-mère, qui vivait dans un manoir au Texas, vient tout juste de mourir. Seule héritière, elle prend possession des lieux avec son petit ami, deux amis, et un auto-stoppeur rencontré en chemin. Elle ignore cependant que dans le sous-sol vit Jed, un cousin qui est en fait un meurtrier sanguinaire qui décapite ses victimes avec sa tronçonneuse. Des décennies plus tôt, toute sa famille a été brutalement assassinés par les villageois, menés par Burt Hartman, maintenant maire du village.</t>
  </si>
  <si>
    <t>Grand Piano</t>
  </si>
  <si>
    <t>http://www.allocine.fr/film/fichefilm_gen_cfilm=207069.html</t>
  </si>
  <si>
    <t>https://www.imdb.com/title/tt2039345/?ref_=nv_sr_srsg_0</t>
  </si>
  <si>
    <t>C 79%, P 47%</t>
  </si>
  <si>
    <t>ESPAGNE</t>
  </si>
  <si>
    <t>Eugenio Mira</t>
  </si>
  <si>
    <t>Elijah Wood, John Cusack, Kerry Bishe</t>
  </si>
  <si>
    <t>(4) Média Film:  Durant un concert, un pianiste souffrant du trac doit éviter toute fausse note, par crainte que lui et sa compagne ne soient abattus par un tireur embusqué. Thriller astucieux et efficace. Tension constante. Effets de style bien intégrés à l'action. Jeu intense d'E. Wood._x000D_
_x000D_
Un pianiste de renom abandonne sa carrière en raison de son trac paralysant. Il revient sur scène cinq ans plus tard, mais quand il s'apprête à jouer, il voit qu'une menace de mort est écrite sur sa partition. Il va devoir jouer le meilleur concert de sa vie pour sauver sa femme...</t>
  </si>
  <si>
    <t>Fury</t>
  </si>
  <si>
    <t>http://www.allocine.fr/film/fichefilm_gen_cfilm=218759.html</t>
  </si>
  <si>
    <t>https://www.imdb.com/title/tt2713180/?ref_=nv_sr_srsg_3</t>
  </si>
  <si>
    <t>C 76%, P 84%</t>
  </si>
  <si>
    <t>USA, ANGLETERRE, CHINOISE</t>
  </si>
  <si>
    <t>David Ayer</t>
  </si>
  <si>
    <t>Brad Pitt, Shia LaBeouf, Logan Lerman</t>
  </si>
  <si>
    <t>(4) Média Film:  En avril 1945, un sergent aguerri de l'armée américaine et ses quatre soldats traversent l'Allemagne nazie à bord d'un tank. Approche intimiste de la guerre. Récit édifiant aux échos patriotiques. Reconstitution d'époque crédible. Réalisation robuste. Interprétation solide. _x000D_
_x000D_
Avril 1945. Les Alliés mènent leur ultime offensive en Europe. À bord d’un tank Sherman, le sergent Wardaddy et ses quatre hommes s’engagent dans une mission à très haut risque bien au-delà des lignes ennemies. Face à un adversaire dont le nombre et la puissance de feu les dépassent, Wardaddy et son équipage vont devoir tout tenter pour frapper l’Allemagne nazie en plein cœur…_x000D_
_x000D_
Avril 1945, dernière année de la Seconde Guerre mondiale. Les nazis sont poussés dans leurs derniers retranchements et forcés d'enrôler femmes et enfants pour tenter de vaincre les Alliés. Don Collier, sergent aguerri de l'armée américain, se voit confié un jeune soldat inexpérimenté pour piloter son char d'assaut surnommé « Fury » et devra avec lui chercher à survivre aux affres de la guerre . Collier et ses hommes traverseront les lignes ennemies à bord de leur blindé pour tenter de défaire l'adversaire et devront affronter l'incommensurable alors que tous les autres équipages américains immédiats ont été tués, que les munitions s'épuisent et qu'un bataillon allemand entier avance vers eux.</t>
  </si>
  <si>
    <t>Frisson des collines</t>
  </si>
  <si>
    <t>http://www.allocine.fr/film/fichefilm_gen_cfilm=189152.html</t>
  </si>
  <si>
    <t>https://www.imdb.com/title/tt1466570/?ref_=nv_sr_srsg_0</t>
  </si>
  <si>
    <t>Richard Roy</t>
  </si>
  <si>
    <t>Antoine-Olivier Pilon, Guillaume Lemay-Thivierge, Evelyne Brochu</t>
  </si>
  <si>
    <t>(4) Média Film:   À l'été 1969, un gamin qui vient de perdre son père tente de convaincre l'ami motard du défunt de l'emmener avec lui au festival de Woodstock. Attachant récit d'apprentissage, inspiré des souvenirs d'enfance du réalisateur. Quelques situations téléphonées et gags faciles. Réalisation solide et aérée. Reconstitution d'époque d'une discrète efficacité. Interprètes convaincants. _x000D_
_x000D_
Pour voir son idole, Jimi Hendrix, un garçon de douze ans tente un voyage de son village du Québec à Woodstock._x000D_
_x000D_
En 1969, Frisson des collines, 10 ans, et sa famille mènent une existence paisible et enviable. Mais lorsque le père de Frisson décède suite à un accident de travail, leur monde parfait est complètement chamboulé. Frisson trouve alors réconfort auprès d'une nouvelle figure paternelle, le motard Tom Faucher, et trompe l'ennui en faisant les 400 coups avec son ami Thibault. Il chérit l'espoir de se rendre à Woodstock, un évènement unique censé réunir les plus grands artistes du rock et ainsi obtenir l'autographe de son idole, Jimmy Hendrix. Il tentera par tous les moyens de convaincre Tom de l'amener avec lui sur sa moto.</t>
  </si>
  <si>
    <t>Pearl Harbor</t>
  </si>
  <si>
    <t>http://www.allocine.fr/film/fichefilm_gen_cfilm=27417.html</t>
  </si>
  <si>
    <t>https://www.imdb.com/title/tt0213149/?ref_=nv_sr_srsg_0</t>
  </si>
  <si>
    <t>C 24%, P 66%</t>
  </si>
  <si>
    <t>Ben Affleck, Josh Hartnett, Kate Beckinsale</t>
  </si>
  <si>
    <t>Oscar - Meilleur son</t>
  </si>
  <si>
    <t>(5) Média Film:  Deux jeunes pilotes en viennent à rivaliser pour l'amour d'une infirmière à la veille du bombardement de Pearl Harbor. Extravagante reconstitution historique sur fond de romance fleur bleue. Parti pris pompeux de militarisme et de patriotisme. Nombreuses prouesses techniques. Interprétation honorable._x000D_
_x000D_
Amis depuis la plus tendre enfance, Rafe McCawley et Danny Walker sont deux brillants pilotes de l'armée de l'air américaine. La Seconde Guerre mondiale a commencé, mais les Etats-Unis n'ont pas encore engagé les hostilités. Rafe succombe bientôt au charme d'Evelyn Johnson, une jeune infirmière. C'est le coup de foudre. Mais ce dernier part combattre aux côtés des Britanniques. Evelyn et Danny sont, quant à eux, transférés sur la base américaine de Pearl Harbor.La paisible existence de ces deux jeunes gens bascule lorsqu'ils apprennent la mort de Rafe. Evelyn partage son chagrin avec Danny et un amour naît de leurs confidences. Rafe est pourtant vivant. En cette journée du 7 décembre 1941, les retrouvailles et les explications vont devoir être reportées à plus tard : au même moment, près de 200 bombardiers japonais surgissent dans le ciel de Hawaï pour une attaque surprise.</t>
  </si>
  <si>
    <t>My Cousin Vinny</t>
  </si>
  <si>
    <t>http://www.allocine.fr/film/fichefilm_gen_cfilm=43182.html</t>
  </si>
  <si>
    <t>https://www.imdb.com/title/tt0104952/?ref_=nv_sr_srsg_0</t>
  </si>
  <si>
    <t>C 86%, P 87%</t>
  </si>
  <si>
    <t>Jonathan Lynn</t>
  </si>
  <si>
    <t>Joe Pesci, Ralph Macchio, Marisa Tomei</t>
  </si>
  <si>
    <t>(4) Média Film:  Deux jeunes collégiens accusés injustement de meurtre sont défendus par un avocat farfelu et sans expérience. Prémisses fort amusantes. Passages d'une drôlerie irrésistible. Rythme inégal. Dialogues ne manquant pas de verve. Cabotinage inspiré de J. Pesci._x000D_
Deux étudiants, Bill Gambini et Stan Rothen- stein se sont retrouvés au mauvais endroit, au mauvais moment et sont accusés de meurtre. Et comble de malchance, c'est le cousin "Vinny" Gambini, qui vient d'avoir son diplôme de droit qui va les défendre.</t>
  </si>
  <si>
    <t>Michael Clayton</t>
  </si>
  <si>
    <t>http://www.allocine.fr/film/fichefilm_gen_cfilm=60901.html</t>
  </si>
  <si>
    <t>https://www.imdb.com/title/tt0465538/?ref_=nv_sr_srsg_0</t>
  </si>
  <si>
    <t>C 91%, P 69%</t>
  </si>
  <si>
    <t>Sean Cullen (II), George Clooney, Tom Wilkinson</t>
  </si>
  <si>
    <t>(3) Média Film:  Un avocat travaillant pour une grande firme est chargé d'un dossier qui le plonge dans un dilemme moral. Thèmes sociaux riches et porteurs. Scénario habilement construit. Mise en scène rigoureuse. Rythme un peu laborieux. Jeu sensible de G. Clooney._x000D_
_x000D_
Avocat dans l'un des plus grands cabinets juridiques de New York, Michael Clayton arrange discrètement et par tous les moyens les affaires embarrassantes de ses clients.  On lui confie le dossier douteux d'une puissante firme agrochimique. Lorsqu'il découvre que cette multinationale sans scrupules est prête à faire des millions de victimes pour s'enrichir, il ne peut plus échapper au choix qui s'impose à lui : étouffer la vérité ou la faire éclater, au péril de sa vie..._x000D_
_x000D_
Michael est un avocat qui ne plaide pas, mais qui gère les situations d'urgence de ses gros clients. Il va devoir s'occuper d'un scandale sanitaire dans lequel est impliquée l'une des plus grosses firmes agroalimentaires qu'il représente. Pour cet avocat hors-normes, tous les moyens sont bons pour défendre ses clients... Mais lorsqu'il découvre jusqu'où son client est prêt à aller, il décide de faire éclater la vérité au péril de sa vie.</t>
  </si>
  <si>
    <t>Magic in the Moonlight</t>
  </si>
  <si>
    <t>http://www.allocine.fr/film/fichefilm_gen_cfilm=220980.html</t>
  </si>
  <si>
    <t>https://www.imdb.com/title/tt2870756/?ref_=nv_sr_srsg_0</t>
  </si>
  <si>
    <t>C 51%, P 45%</t>
  </si>
  <si>
    <t>Colin Firth, Emma Stone, Eileen Atkins</t>
  </si>
  <si>
    <t>(5) Média Film:  En Provence, les certitudes d'un prestidigitateur sont ébranlées par une médium américaine dont il s'était promis de révéler l'imposture. Oeuvre goûteuse mais mineure sur la magie amoureuse. Traitement élégant. Ficelles à vue. Rythme laborieux. Belle chimie entre C. Firth et E. Stone. _x000D_
_x000D_
Le prestidigitateur chinois Wei Ling Soo est le plus célèbre magicien de son époque, mais rares sont ceux à savoir qu’il s’agit en réalité du nom de scène de Stanley Crawford : cet Anglais arrogant et grognon ne supporte pas les soi-disant médiums qui prétendent prédire l’avenir. Se laissant convaincre par son fidèle ami Howard Burkan, Stanley se rend chez les Catledge qui possèdent une somptueuse propriété sur la Côte d’Azur et se fait passer pour un homme d’affaires, du nom de Stanley Taplinger, dans le but de démasquer la jeune et ravissante Sophie Baker, une prétendue médium, qui y séjourne avec sa mère._x000D_
_x000D_
1928. Invité par un ami proche à venir démasquer une jeune médium américaine apparemment capable de lire les pensées et de parler avec les morts, le prestidigitateur Stanley Crawford, accepte le défi. Il se rend donc dans un domaine de la Côte d'Azur, où il rencontre Sophie, qui démontre dès son arrivée des capacités étonnantes. Déterminé à prouver la supercherie grâce à son intelligence supérieure, Stanley s'applique, mais ne trouve rien. Subjugué par le pouvoir de Sophie, Stanley, qui ne croit pourtant pas à la magie, commence à remettre en doute toutes ses certitudes.</t>
  </si>
  <si>
    <t>Hall Pass</t>
  </si>
  <si>
    <t>http://www.allocine.fr/film/fichefilm_gen_cfilm=177205.html</t>
  </si>
  <si>
    <t>https://www.imdb.com/title/tt0480687/?ref_=nv_sr_srsg_0</t>
  </si>
  <si>
    <t>C 33%, P 40%</t>
  </si>
  <si>
    <t>Owen Wilson, Jason Sudeikis, Jenna Fischer</t>
  </si>
  <si>
    <t>(5) Média Film:  Autorisé par son épouse à vivre une semaine en célibataire, un homme entraîne son meilleur ami dans une virée qui prend une tournure décevante. Intrigue plutôt légère sur la crise de la quarantaine. Ton résolument grossier. Humour parfois corrosif. Réalisation routinière. Interprétation enjouée. _x000D_
_x000D_
Meilleurs amis du monde, Rick et Fred sont tous deux mariés depuis longtemps. Lorsqu’ils commencent à montrer des signes de lassitude à la maison, leurs femmes décident d’une mesure radicale pour mettre du piment dans leur vie conjugale : elles donnent à leurs hommes "carte blanche", une semaine de liberté totale où ils pourront faire ce que bon leur semble. Sans aucune question. Au début, cela ressemble à un rêve devenu réalité pour Rick et Fred, mais ils découvrent rapidement, dans des situations hilarantes, que leur idéal de vie célibataire -et eux-mêmes- sont totalement en décalage avec le monde réel._x000D_
_x000D_
Lorsqu'elles réalisent que leurs maris sont obsédés par le sexe, Maggie et Grace décident de leur accorder un « passe-droit », c'est-à-dire une semaine de liberté hors-mariage, sans conséquence sur leur relation. Elles sont persuadées que les deux hommes mariés que sont Rick et Fred seront rouillés et qu'ils ne parviendront pas à séduire une autre femme. En effet, les modes ont bien changé depuis que Rick et Fred ne sont plus sur le marché. Cette semaine de drague s'avère particulièrement éprouvante pour eux. Mais Maggie et Grace, elles, réalisent qu'elles ont l'opportunité de tromper leur mari.</t>
  </si>
  <si>
    <t>Just Go With It</t>
  </si>
  <si>
    <t>http://www.allocine.fr/film/fichefilm_gen_cfilm=176518.html</t>
  </si>
  <si>
    <t>https://www.imdb.com/title/tt1564367/?ref_=nv_sr_srsg_0</t>
  </si>
  <si>
    <t>C 19%, P 59%</t>
  </si>
  <si>
    <t>Adam Sandler, Jennifer Aniston, Brooklyn Decker</t>
  </si>
  <si>
    <t>People Choice Awards - Nomination Actrice</t>
  </si>
  <si>
    <t>(5) Média Film:  Lors d'un voyage à Hawaii, un chirurgien esthétique en vient à tomber amoureux de son assistante, au terme de maints quiproquos. Remake libre et inégal du film "Cactus Flower". Scénario bavard, aux situations parfois stupides. Réalisation fonctionnelle. Interprétation tantôt sympathique, tantôt horripilante._x000D_
_x000D_
Pour rester libre et éviter toute forme d’engagement, Danny a toujours prétendu être marié. Mais voilà qu’il tombe amoureux… Désirant se libérer de ce mensonge devenu trop encombrant, il demande à sa fidèle assistante, Katherine, de se faire passer pour son ex-femme. Le problème, c’est qu’à force d’empiler les bobards, Danny ne va pas pouvoir se contenter d’en rester là, et ce sont bientôt les enfants de son assistante qui se retrouvent à faire semblant d’être les siens… L’engrenage infernal est lancé et la situation va vite devenir intenable, d’autant que tout ce petit monde se retrouve pour un week-end mouvementé à Hawaï…_x000D_
_x000D_
Danny a découvert qu'il obtient énormément de succès auprès des filles en leur racontant toujours le même mensonge : qu'il est marié et que sa femme le maltraite! Après une nuit torride en compagnie de la jolie Palmer, cette dernière lui fait une crise en apprenant qu'il est marié. Au lieu de se rétracter, le célibataire affirme haut et fort que son divorce est imminent. Plus ou moins convaincue, sa nouvelle flamme exige de rencontrer son épouse. Afin de se sortir du pétrin, Danny demande à son assistante de jouer et le jeu et de l'incarner.</t>
  </si>
  <si>
    <t>Scaphandre et le papillon, Le</t>
  </si>
  <si>
    <t>http://www.allocine.fr/film/fichefilm_gen_cfilm=119032.html</t>
  </si>
  <si>
    <t>https://www.imdb.com/title/tt0401383/?ref_=nv_sr_srsg_0</t>
  </si>
  <si>
    <t>FRANCE, USA</t>
  </si>
  <si>
    <t>Julian Schnabel</t>
  </si>
  <si>
    <t>Mathieu Amalric, Emmanuelle Seigner, Marie-Josée Croze</t>
  </si>
  <si>
    <t>Golden Globes - Meilleur film étranger</t>
  </si>
  <si>
    <t>(3) Média Film:  Atteint du «locked-in syndrome», rendu totalement paralysé à l'exception de son oeil gauche, un journaliste dicte par clignements de paupière un livre relatant son expérience. Adaptation belle et intelligente du livre de Jean-Dominique Bauby. Récit inspirant, teinté d'humour. Réalisation experte, utilisant de façon ingénieuse la caméra subjective. Interprétation relevée, parfois bouleversante._x000D_
_x000D_
Le 8 décembre 1995, un accident vasculaire brutal a plongé Jean-Dominique Bauby, journaliste et père de deux enfants, dans un coma profond. Quand il en sortit, toutes ses fonctions motrices étaient détériorées. Atteint de ce que la médecine appelle le "locked-in syndrome", il ne pouvait plus bouger, parler ni même respirer sans assistance.Dans ce corps inerte, seul un oeil bouge. Cet oeil, devient son lien avec le monde, avec les autres, avec la vie. Il cligne une fois pour dire "oui", deux fois pour dire "non". Avec son oeil, il arrête l'attention de son visiteur sur les lettres de l'alphabet qu'on lui dicte et forme des mots, des phrases, des pages entières...Avec son oeil, il écrit ce livre, Le Scaphandre et le papillon, dont chaque matin pendant des semaines, il a mémorisé les phrases avant de les dicter...</t>
  </si>
  <si>
    <t>Argo</t>
  </si>
  <si>
    <t>http://www.allocine.fr/film/fichefilm_gen_cfilm=190267.html</t>
  </si>
  <si>
    <t>https://www.imdb.com/title/tt1024648/?ref_=nv_sr_srsg_0</t>
  </si>
  <si>
    <t>Ben Affleck, Bryan Cranston, John Goodman</t>
  </si>
  <si>
    <t>(4) Média Film:  Durant la révolution islamique en Iran, un agent de la CIA échafaude un projet fou afin de pouvoir faire sortir du pays six diplomates américains réfugiés chez l'ambassadeur du Canada. Reconstitution habile d'un épisode historique important. Enjeux politiques simplifiés. Plastique soignée, dans l'esprit de celle des films de l'époque. Distribution impeccable._x000D_
_x000D_
Le 4 novembre 1979, au summum de la révolution iranienne, des militants envahissent l’ambassade américaine de Téhéran, et prennent 52 Américains en otage. Mais au milieu du chaos, six Américains réussissent à s’échapper et à se réfugier au domicile de l’ambassadeur canadien. Sachant qu’ils seront inévitablement découverts et probablement tués, un spécialiste de "l’exfiltration" de la CIA du nom de Tony Mendez monte un plan risqué visant à les faire sortir du pays. Un plan si incroyable qu’il ne pourrait exister qu’au cinéma._x000D_
_x000D_
En 1979, l'ambassade américaine de Téhéran est prise d'assaut par des révolutionnaires iraniens. Au coeur du chaos, six diplomates réussissent à prendre la fuite et sont ensuite cachés dans la demeure de l'ambassadeur canadien. Pour rapatrier le groupe avant qu'il ne soit retrouvé par les autorités locales, l'agent de la CIA Tony Mendez a l'idée de faire passer celui-ci pour l'équipe de tournage d'un film de science-fiction venue au pays pour faire du repérage. Avec la complicité d'un célèbre maquilleur et d'un producteur hollywoodiens ainsi que des gouvernements américain et canadien, Mendez débarquera en Iran afin de mettre ce plan audacieux à exécution.</t>
  </si>
  <si>
    <t>Wall Street</t>
  </si>
  <si>
    <t>http://www.allocine.fr/film/fichefilm_gen_cfilm=3175.html</t>
  </si>
  <si>
    <t>https://www.imdb.com/title/tt0094291/?ref_=nv_sr_srsg_3</t>
  </si>
  <si>
    <t>C 79%, P 81%</t>
  </si>
  <si>
    <t>Michael Douglas, Martin Sheen, Charlie Sheen</t>
  </si>
  <si>
    <t>(3) Média Film:  Un important spéculateur s'intéresse à un courtier ambitieux qu'il mêle à quelques-unes de ses affaires aventureuses. Vision privilégiée du milieu des affaires. Récit nerveux et complexe. Réalisation contrôlée et souvent inventive. Interprétation solide de M. Douglas._x000D_
_x000D_
Splendeurs et misères de Bud Fox, jeune loup d'une banque d'affaires de Wall Street, qui réussit à séduire un investisseur, Gordon Gekko. Ce dernier lui explique que l'avarice et l'ambition sont les premières vertus s'il veut réussir dans le milieu de la finance.</t>
  </si>
  <si>
    <t>Pee-Wee 3D, Les: L'hiver qui a changé ma vie</t>
  </si>
  <si>
    <t>http://www.allocine.fr/film/fichefilm_gen_cfilm=204900.html</t>
  </si>
  <si>
    <t>https://www.imdb.com/title/tt2224307/?ref_=nv_sr_srsg_9</t>
  </si>
  <si>
    <t>P 62%</t>
  </si>
  <si>
    <t>Éric Tessier</t>
  </si>
  <si>
    <t>Antoine-Olivier Pilon, Alice Morel-Michaud, Rémi Goulet</t>
  </si>
  <si>
    <t>Jutra - Nomination acteur de soutien</t>
  </si>
  <si>
    <t>(5) Média Film:  Un garçon de douze ans en deuil de sa mère joint les rangs d'une équipe de hockey pee-wee où, par son talent prodigieux, il fait de l'ombre au joueur-étoile. Divertissement compétent mais sans originalité. Scénario aux motifs et enjeux empruntés. Réalisation dynamique. Interprétation enthousiaste._x000D_
_x000D_
L'histoire d'un groupe de jeunes joueurs de hockey, vivant dans un petit village du Québec, et se préparant à participer au prestigieux Tournoi international de hockey pee-wee de Québec._x000D_
_x000D_
À la mort de sa mère, Janeau Trudel déménage avec son père dans une nouvelle ville. L'une de ses voisines, une gardienne de but pour l'équipe de hockey locale, convainc Janeau de rejoindre la jeune formation lorsqu'elle voit tout le potentiel du garçon pour le sport. Malheureusement pour le nouveau joueur, ce n'est pas tout le monde qui voit son arrivée d'un bon oeil. Joey, le capitaine de l'équipe, n'apprécie particulièrement pas toute l'attention que reçoit le jeune prodige. Son père, un homme froid et autoritaire, tentera de lui faire comprendre qu'il doit tout faire pour rester le meilleur compteur de l'équipe, même si cela signifie trahir ses coéquipiers.</t>
  </si>
  <si>
    <t>Gold</t>
  </si>
  <si>
    <t>http://www.allocine.fr/film/fichefilm_gen_cfilm=192826.html</t>
  </si>
  <si>
    <t>https://www.imdb.com/title/tt1800302/?ref_=nv_sr_srsg_9</t>
  </si>
  <si>
    <t>C 43%, P 45%</t>
  </si>
  <si>
    <t>Stephen Gaghan</t>
  </si>
  <si>
    <t>Matthew McConaughey, Bryce Dallas Howard, Édgar Ramírez</t>
  </si>
  <si>
    <t>(5) Média Film:  Drame de Stephen Gaghan avec Matthew McConaughey, Edgar Ramirez, Bryce Dallas Howard. En 1988, un petit prospecteur du Nevada et son associé géologue font sensation à Wall Street après avoir découvert un important gisement d'or en Indonésie. Charge anticapitaliste convenue, librement inspirée d'une histoire vraie. Mélange étrange d'aventures, de comédie et de drame. Réalisation vivante, parfois maniérée. M. McConaughey intense dans un rôle caricatural. _x000D_
_x000D_
Kenny Wells a grandi dans le milieu des chercheurs d’or. Tout comme son père, il n’a pas peur de gravir des montagnes et de creuser le sol pour faire fortune. Mais dans un monde où le simple jeu du hasard peut faire la différence entre un milliardaire et un loser absolu, on ne peut pas dire que la chance ait souri à Kenny. Pourtant, l’homme incarne l’esprit d’entrepreneur par excellence et la foi inébranlable dans la capacité à surmonter tous les obstacles. Il vend donc le peu qu’il lui reste et part à l’autre bout de la planète : en Indonésie. Il a la conviction qu’il va trouver de l’or dans l’une des jungles les plus denses et les plus terrifiantes du monde : Bornéo. Après s’être associé avec le légendaire géologue Mike Acosta, ils vont devoir affronter ensemble la nature, les institutions financières de Wall Street et les pires complots…_x000D_
_x000D_
En 1981, Kenneth Wells travaille avec son père dans la compagnie familiale de prospection minière à Reno, au Nevada. Héritier de l'entreprise à la mort de son paternel, Kenny part pour la jungle d'Indonésie en vue d'y flairer les occasions d'affaires. En s'alliant au géologue Michael Acosta, il parvient à propulser la société Washoe Mining Coporation au sommet en bourse et il peut enfin mener la grande vie.</t>
  </si>
  <si>
    <t>Funkytown</t>
  </si>
  <si>
    <t>http://www.allocine.fr/film/fichefilm_gen_cfilm=170572.html</t>
  </si>
  <si>
    <t>https://www.imdb.com/title/tt0981286/?ref_=nv_sr_srsg_0</t>
  </si>
  <si>
    <t>Daniel Roby</t>
  </si>
  <si>
    <t>Patrick Huard, Justin Chatwin, Paul Doucet</t>
  </si>
  <si>
    <t>Génie - Meilleur costume</t>
  </si>
  <si>
    <t>(4) Média Film:  De 1976 à 1980, alors que Montréal vibre au rythme du disco, sept hommes et femmes issus de divers milieux tentent de profiter au maximum de cette mode éphémère. Tableau de moeurs dur et désenchanté. Récit choral non exempt de clichés et plutôt anecdotique. Réalisation vive et colorée. Distribution solide, dominée par P. Doucet._x000D_
_x000D_
1976. Montréal. Huit personnes qui voulaient voir et qui souhaitaient être vues au club de disco le plus branché vont enchaîner la gloire et l'anonymat. Ils devront faire des choix sobres à l'heure où l'excès était d'usage et le disco roi._x000D_
_x000D_
La fin des années 70, quand le Québec croyait être sur le point de devenir un pays et que Montréal était habité par la fièvre du disco, a été une période effervescente qui a marqué considérablement une génération. Chacun a vécu ces moments de prospérité différemment : Bastien Lavallée, animateur de radio et de télé, profite amplement de sa nouvelle célébrité pour sombrer dans la drogue et la luxure ; le mannequin Adriana utilise toutes ses ressources pour que Gilles, un gérant reconnu dans le monde de la musique, la prenne sous son aile alors que Tino, un jeune italien travaillant dans le restaurant de ses parents, refoule ses attirances homosexuelles pour ne pas subir les jugements d'autrui.</t>
  </si>
  <si>
    <t>Great Gatsby, The (2013)</t>
  </si>
  <si>
    <t>http://www.allocine.fr/film/fichefilm_gen_cfilm=141808.html</t>
  </si>
  <si>
    <t>https://www.imdb.com/title/tt1343092/?ref_=nv_sr_srsg_0</t>
  </si>
  <si>
    <t>C 48%, P 67%</t>
  </si>
  <si>
    <t>Leonardo DiCaprio, Tobey Maguire, Carey Mulligan</t>
  </si>
  <si>
    <t>Oscar - Meilleur production design</t>
  </si>
  <si>
    <t>(4) Média Film:  Grâce à son voisin, un milliardaire au passé mystérieux fait le pari de reconquérir un amour perdu, désormais mariée à un riche héritier. Spectacle baroque inspiré du roman de F. Scott Fitzgerrald. Scénario manquant de mordant et de puissance. Traitement énergique perdant son souffle au dernier tiers. Distribution prestigieuse. _x000D_
_x000D_
Printemps 1922. L'époque est propice au relâchement des mœurs, à l'essor du jazz et à l'enrichissement des contrebandiers d'alcool… Apprenti écrivain, Nick Carraway quitte la région du Middle-West pour s'installer à New York. Voulant sa part du rêve américain, il vit désormais entouré d'un mystérieux millionnaire, Jay Gatsby, qui s'étourdit en fêtes mondaines, et de sa cousine Daisy et de son mari volage, Tom Buchanan, issu de sang noble. C'est ainsi que Nick se retrouve au cœur du monde fascinant des milliardaires, de leurs illusions, de leurs amours et de leurs mensonges. Témoin privilégié de son temps, il se met à écrire une histoire où se mêlent des amours impossibles, des rêves d'absolu et des tragédies ravageuses et, chemin faisant, nous tend un miroir où se reflètent notre époque moderne et ses combats._x000D_
_x000D_
Lorsqu'il s'installe à New York pour faire fortune sur Wall Street, Nick Carraway emménage dans une petite maison de Long Island, à l'ombre du manoir de Jay Gatsby, un nouveau riche célèbre pour ses somptueuses fêtes mais particulièrement mystérieux. De l'autre côté de la baie vivent Tom et Daisy Buchanan, des amis de Nick. Rapidement, ce dernier se lie d'amitié avec Gatsby, qui lui demande de l'aider à se rapprocher de Daisy, qu'il a connue avant la guerre et dont il est fou amoureux. Malheureuse dans sa relation avec Tom, qui est infidèle, Daisy est enchantée de retrouver son ancien amant.</t>
  </si>
  <si>
    <t>Fra,</t>
  </si>
  <si>
    <t>http://www.allocine.fr/film/fichefilm_gen_cfilm=249056.html</t>
  </si>
  <si>
    <t>https://www.imdb.com/title/tt5834036/?ref_=nv_sr_srsg_0</t>
  </si>
  <si>
    <t>Yan England</t>
  </si>
  <si>
    <t>Antoine-Olivier Pilon, Sophie Nélisse, Lou-Pascal Tremblay</t>
  </si>
  <si>
    <t>Unbroken</t>
  </si>
  <si>
    <t>http://www.allocine.fr/film/fichefilm_gen_cfilm=216918.html</t>
  </si>
  <si>
    <t>https://www.imdb.com/title/tt1809398/?ref_=nv_sr_srsg_0</t>
  </si>
  <si>
    <t>Angelina Jolie</t>
  </si>
  <si>
    <t>Jack O'Connell, Domhnall Gleeson, Garrett Hedlund</t>
  </si>
  <si>
    <t>(4) Média Film:  En 1943, un soldat américain dont l'avion s'est abîmé dans le Pacifique est rescapé par l'armée japonaise après 47 jours de dérive puis envoyé dans un camp de prisonniers. Leçon de courage inspirante, tirée du livre de Laura Hillenbrand. Approche classique assumée du sujet. Personnages secondaires unidimensionnels. Esthétique léchée. Jeu émouvant et très physique de J. O'Connell._x000D_
_x000D_
L'incroyable destin du coureur olympique et héros de la Seconde Guerre mondiale Louis "Louie" Zamperini dont l'avion s'est écrasé en mer en 1942, tuant huit membres de l'équipage et laissant les trois rescapés sur un canot de sauvetage où deux d'entre eux survécurent 47 jours durant, avant d'être capturés par la marine japonaise et envoyés dans un camp de prisonniers de guerre._x000D_
_x000D_
Louis Zamperini était un enfant délinquant quand son grand frère l'a pris sous son aile et l'a convaincu de rejoindre l'équipe d'athlétisme. Très vite, il s'est retrouvé aux Jeux olympiques de 1936 comme coureur de fond. Ensuite est venue la guerre. Il s'est alors enrôlé dans l'armée de l'air. Quand l'avion qu'il occupait s'est échoué en mer, il a passé 47 jours dans un bateau de sauvetage avant d'être recueilli par les Japonais qui l'ont fait prisonnier. Zamperini a subi maints sévices lors de son séjour dans les camps de concentration, mais n'a jamais perdu espoir de revoir un jour sa famille.</t>
  </si>
  <si>
    <t>Deepwater Horizon</t>
  </si>
  <si>
    <t>http://www.allocine.fr/film/fichefilm_gen_cfilm=191344.html</t>
  </si>
  <si>
    <t>https://www.imdb.com/title/tt1860357/?ref_=ttawd_awd_tt</t>
  </si>
  <si>
    <t>Peter Berg</t>
  </si>
  <si>
    <t>Mark Wahlberg, Dylan O'Brien, Kate Hudson</t>
  </si>
  <si>
    <t>(4) Média Film:  Le 20 avril 2010, dans le golfe du Mexique, un ingénieur de BP provoque l'explosion de la plateforme de forage Deepwater Horizon, causant la mort de onze travailleurs. Évocation à échelle humaine d'un drame récent. Première partie bavarde. Suite spectaculaire, sous forme d'expérience immersive. Interprétation vigoureuse et convaincante. _x000D_
_x000D_
D’après l’incroyable histoire vraie de la plus grande catastrophe pétrolière de l’histoire.La plateforme Deepwater Horizon tourne non-stop pour tirer profit des 800 millions de litres de pétrole présents dans les profondeurs du golfe du Mexique. Mike Williams, électricien sur la plateforme et père de famille, connaît les risques de son métier mais fait confiance au professionnalisme de son patron Jimmy Harrell. En revanche, tous se méfient de la société locataire de la plateforme dirigée par Donald Vidrine, qui ne pense qu’à son bénéfice. Lorsque cette société décide contre l’avis des techniciens de la déplacer trop rapidement, il sont loin de se douter que les 5 millions de barils sous leurs pieds sont prêts à exploser... Le seul courage de Mike et ses collègues suffira-t-il à limiter les dégâts et sauver ce qui peut encore l’être ?_x000D_
_x000D_
Mike Williams, un père de famille aimant, travaille comme électricien sur la plateforme pétrolière Deepwater Horizon dans le golfe du Mexique. Il connaît les risques de son métier, mais fait entièrement confiance au professionnalisme et à l'expérience de son supérieur Jimmy Harrell. Il se méfie par contre des responsables de la compagnie BP, qui favorisent leur bénéfice à la sécurité de leurs employés. Quand le représentant de l'entreprise décide de déplacer la plateforme contre l'avis des techniciens, il met en danger la sécurité de tous les travailleurs. Ce qui devait arriver arriva. La plateforme explose et les ouvriers doivent faire preuve de courage pour survivre.</t>
  </si>
  <si>
    <t>Big Eyes</t>
  </si>
  <si>
    <t>http://www.allocine.fr/film/fichefilm_gen_cfilm=134096.html</t>
  </si>
  <si>
    <t>https://www.imdb.com/title/tt1126590/?ref_=nv_sr_srsg_0</t>
  </si>
  <si>
    <t>C 72%, P 68%</t>
  </si>
  <si>
    <t>Amy Adams, Christoph Waltz, Danny Huston</t>
  </si>
  <si>
    <t>(4) Média Film:  À San Francisco, dans les années 1960, un peintre raté prend le crédit des fascinantes toiles peintes par son épouse, montrant des enfants aux yeux immenses. Production charmeuse, à la fantaisie décantée. Critique plus ou moins subtile du milieu de l'art. Style résolument naïf, aux coloris chatoyants. Bonne composition d'A. Adams._x000D_
_x000D_
BIG EYES raconte la scandaleuse histoire vraie de l’une des plus grandes impostures de l’histoire de l’art. À la fin des années 50 et au début des années 60, le peintre Walter Keane a connu un succès phénoménal et révolutionné le commerce de l’art grâce à ses énigmatiques tableaux représentant des enfants malheureux aux yeux immenses. La surprenante et choquante vérité a cependant fini par éclater : ces toiles n’avaient pas été peintes par Walter mais par sa femme, Margaret. L’extraordinaire mensonge des Keane a réussi à duper le monde entier. Le film se concentre sur l’éveil artistique de Margaret, le succès phénoménal de ses tableaux et sa relation tumultueuse avec son mari, qui a connu la gloire en s’attribuant tout le mérite de son travail._x000D_
_x000D_
Margaret peignait pour le plaisir. Ses toiles étaient caractérisées par leurs sujets enfantins aux grands yeux. Un jour, elle rencontra Walter Keane, un homme dont elle tomba amoureuse et qu'elle épousa rapidement. Walter voulait plus que tout être reconnu en tant qu'artiste. Alors qu'il présentait ses oeuvres et celles de sa femme dans un bar de la région, il y eut un malentendu avec une cliente et Walter prit le crédit pour le travail de son épouse. Bien qu'elle désapprouvait le geste de son mari, elle finit par accepter d'être la seconde roue du carrosse, et ce, jusqu'à ce que l'avidité de Walter devienne insoutenable et qu'elle doive le quitter pour protéger son enfant.</t>
  </si>
  <si>
    <t>Insulte, L'</t>
  </si>
  <si>
    <t>Fra. Ara.</t>
  </si>
  <si>
    <t>http://www.allocine.fr/film/fichefilm_gen_cfilm=252485.html</t>
  </si>
  <si>
    <t>https://www.imdb.com/title/tt7048622/?ref_=nv_sr_srsg_5</t>
  </si>
  <si>
    <t>FRANCE, CHYPRIOTE, BELGIQUE, LIBANAISE, USA</t>
  </si>
  <si>
    <t>Ziad Doueiri</t>
  </si>
  <si>
    <t>Adel Karam, Kamel El Basha, Diamand Abou Abboud</t>
  </si>
  <si>
    <t>(4) Média Film:  Une dispute entre un chrétien libanais et un réfugié palestinien se retrouve devant les tribunaux, ravivant des blessures historiques qui embrasent le pays tout entier. Drame judiciaire aux airs de fable contemporaine. Scénario ambitieux, mais un peu artificiel. Réalisation efficace, au dynamisme forcé. Interprétation de haut niveau._x000D_
_x000D_
A Beyrouth, de nos jours, une insulte qui dégénère conduit Toni (chrétien libanais) et Yasser (réfugié palestinien) devant les tribunaux. De blessures secrètes en révélations, l'affrontement des avocats porte le Liban au bord de l'explosion sociale mais oblige ces deux hommes à se regarder en face._x000D_
_x000D_
Beyrouth, aujourd'hui. Une simple insulte est proférée, mais ne peut être pardonnée. Celle-ci amènera Toni, un chrétien libanais, et Yasser, un réfugié palestinien, jusqu'en cour où ils devront débattre de leurs opinions. Un véritable cirque médiatique se créera autour de ce procès dans lequel on ira de révélations en révélations. Les deux hommes se retrouveront rapidement au coeur d'un scandale politique, alors que l'opinion de la nation libanaise est divisée. De vieilles blessures seront ouvertes pour tous.</t>
  </si>
  <si>
    <t>Fantastic Beasts: The Crimes Of Grindelwald</t>
  </si>
  <si>
    <t>http://www.allocine.fr/film/fichefilm_gen_cfilm=228086.html</t>
  </si>
  <si>
    <t>https://www.imdb.com/title/tt4123430/?ref_=nv_sr_srsg_0</t>
  </si>
  <si>
    <t>C 36%, P 56%</t>
  </si>
  <si>
    <t>David Yates</t>
  </si>
  <si>
    <t>Eddie Redmayne, Katherine Waterston, Dan Fogler</t>
  </si>
  <si>
    <t>BAFTA - Nomination effets spéciaux</t>
  </si>
  <si>
    <t>(5) Média Film:  En 1927, un spécialiste des animaux fantastiques part combattre à Paris un mage noir au sang pur, qui rassemble ses partisans en vue de régner sur les mondes magique et réel. Deuxième volet lourd et peu captivant de la saga pré-Harry Potter de J.K. Rowling. Dénouement spectaculaire et habile. Réalisation surdramatisante. Prestation sobre et puissante de J. Depp._x000D_
_x000D_
1927. Quelques mois après sa capture, le célèbre sorcier Gellert Grindelwald s'évade comme il l'avait promis et de façon spectaculaire. Réunissant de plus en plus de partisans, il est à l'origine d'attaque d'humains normaux par des sorciers et seul celui qu'il considérait autrefois comme un ami, Albus Dumbledore, semble capable de l'arrêter. Mais Dumbledore va devoir faire appel au seul sorcier ayant déjoué les plans de Grindelwald auparavant : son ancien élève Norbert Dragonneau. L'aventure qui les attend réunit Norbert avec Tina, Queenie et Jacob, mais cette mission va également tester la loyauté de chacun face aux nouveaux dangers qui se dressent sur leur chemin, dans un monde magique plus dangereux et divisé que jamais._x000D_
_x000D_
1927. Cela fait six mois que le diabolique mage Gellert Grindelwald a été arrêté. Il arrive toutefois à s'évader lors d'un transfert de prisonnier. Ne pouvant quitter le Royaume-Uni, Norbert Dragonneau est pourtant chargé par son professeur de magie Albus Dumbledore de le retrouver. Direction Paris où sa route croisera celle de ses amis Tina, Queeni et Jacob qui décident de l'aider. Ils devront se dépêcher, car Grindelwald est en train de réunir des sorciers afin de régner sur la population non magique. Une vengeance qui obligera chaque individu à choisir son clan.</t>
  </si>
  <si>
    <t>Maid in Manhattan</t>
  </si>
  <si>
    <t>http://www.allocine.fr/film/fichefilm_gen_cfilm=28768.html</t>
  </si>
  <si>
    <t>https://www.imdb.com/title/tt0252076/?ref_=nv_sr_srsg_0</t>
  </si>
  <si>
    <t>C 39%, P 43%</t>
  </si>
  <si>
    <t>Wayne Wang</t>
  </si>
  <si>
    <t>Jennifer Lopez, Ralph Fiennes, Natasha Richardson</t>
  </si>
  <si>
    <t>(5) Média Film:  Dans un hôtel luxueux de Manhattan, un candidat au sénat tombe amoureux d'une femme de chambre qui se fait passer pour une cliente. Récit sympathique reprenant l'intrigue de Cendrillon dans un contexte moderne. Moments comiques plutôt rares. Dialogues manquant d'esprit. Réalisation classique. Interprétation agréable._x000D_
_x000D_
Marisa Ventura est une mère célibataire qui vit seule avec son fils Ty dans le Bronx. Elle travaille comme gouvernante dans l'un des palaces les plus luxueux de Manhattan. La jeune femme espère gravir les échelons. Son intrépide collègue Stephanie et le majordome Lionel sont convaincus qu'elle en a les capacités. La vie de Marisa va bientôt se trouver bouleversée lorsque, suite à un quiproquo, Christopher Marshall, un riche héritier américain qui séjourne pour une semaine dans cet hôtel, se méprend sur son identité. Il la prend alors pour une personne de son milieu.</t>
  </si>
  <si>
    <t>Altered States</t>
  </si>
  <si>
    <t>http://www.allocine.fr/film/fichefilm_gen_cfilm=111.html</t>
  </si>
  <si>
    <t>https://www.imdb.com/title/tt0080360/?ref_=nv_sr_srsg_0</t>
  </si>
  <si>
    <t>C 84%, P 71%</t>
  </si>
  <si>
    <t>William Hurt, Blair Brown, Bob Balaban</t>
  </si>
  <si>
    <t>(3) Média Film:  A travers des expériences dangereuses, un professeur d'université subit des transformations physiques inquiétantes. Adaptation électrisante du roman de Paddy Chayefsky. Fascinantes extrapolations scientifiques. Effets spéciaux impressionnants. Climat hypertendu. Interprétation fébrile._x000D_
_x000D_
Edward Jessup, chercheur à l'Université de Cornell, absorbe des hallucinogènes afin d'en étudier les effets. Des fantasmes liés à son enfance l'entraînent dans une quête de son identité. C'est entièrement métamorphosé qu'il ressurgira de cet univers.</t>
  </si>
  <si>
    <t>It</t>
  </si>
  <si>
    <t>http://www.allocine.fr/film/fichefilm_gen_cfilm=54874.html</t>
  </si>
  <si>
    <t>https://www.imdb.com/title/tt1396484/?ref_=fn_al_tt_1</t>
  </si>
  <si>
    <t>C 70%, P 63%</t>
  </si>
  <si>
    <t>Tommy Lee Wallace</t>
  </si>
  <si>
    <t>Tim Curry, Harry Anderson, Dennis Christopher</t>
  </si>
  <si>
    <t>(4) Média Film:  En 1989 dans le Maine, des adolescents impopulaires et victimes de la brute de leur école sont amenés à combattre un être monstrueux prenant l'apparence d'un clown terrifiant. Adaptation captivante de la première époque du roman-fleuve de Stephen King. Plusieurs passages terrifiants, malgré des airs de déjà vu. Réalisation expressive et percutante. Jeunes interprètes bien dirigés. _x000D_
_x000D_
Octobre 1957. Ça se réveille et la petite ville de Derry dans le Maine ne sera plus jamais la même. Sept enfants font face à une horreur inimaginable qui apparait sous plusieurs formes, et notamment “Grippe-sou”, un clown qui vit, chasse et tue dans les égouts de la ville. Des années plus tard, ces adultes qui ont survécu, sont assez courageux pour retourner à Derry et arrêter cette tuerie, et cette fois pour de bon.</t>
  </si>
  <si>
    <t>Pink Panther, The</t>
  </si>
  <si>
    <t>http://www.allocine.fr/film/fichefilm_gen_cfilm=15189.html</t>
  </si>
  <si>
    <t>https://www.imdb.com/title/tt0057413/?ref_=nv_sr_srsg_3</t>
  </si>
  <si>
    <t>C 90%, P 78%</t>
  </si>
  <si>
    <t>Peter Sellers, David Niven, Robert Wagner</t>
  </si>
  <si>
    <t>(4) Média Film:   Un policier maladroit tente d'empêcher un gentleman cambrioleur de dérober un diamant de grande valeur à une jeune princesse hindoue. Scénario inventif. Mise en scène alerte. Nombreuses trouvailles comiques. Interprétation cocasse._x000D_
_x000D_
Le Phantom, mystérieux cambrioleur introuvable, dépouille régulièrement le gotha de ses bijoux. Une belle princesse fuyant son pays arrive en Europe avec dans ses bagages une extraordinaire pierre precieuse, "La Panthère Rose". En villégiature à Cortina d'Ampezzo, elle devient la proie numéro un du voleur. L'inspecteur Clouseau est envoyé sur les lieux pour débusquer l'insaisissable Phantom.</t>
  </si>
  <si>
    <t>5 Flights Up</t>
  </si>
  <si>
    <t>http://www.allocine.fr/film/fichefilm_gen_cfilm=221589.html</t>
  </si>
  <si>
    <t>https://www.imdb.com/title/tt2933544/?ref_=nv_sr_srsg_0</t>
  </si>
  <si>
    <t>C 45%, P 43%</t>
  </si>
  <si>
    <t>Richard Loncraine</t>
  </si>
  <si>
    <t>Morgan Freeman, Diane Keaton, Carrie Preston</t>
  </si>
  <si>
    <t>(5) Média Film:  Sur le point de vendre l'appartement de Brooklyn qu'ils habitent depuis 40 ans, un vieux peintre et sa femme s'interrogent sur la pertinence de leur décision. Récit anecdotique, multipliant les sous-intrigues inutiles. Thématiques porteuses abordées superficiellement. Psychologie des personnages peu élaborée. Réalisation de métier mais sans envergure. Interprétation satisfaisante._x000D_
_x000D_
Alex, artiste peintre, et Ruth, enseignante à la retraite, habitent depuis plus de quarante ans un appartement à Brooklyn. Mais l'absence d'ascenseur dans l'immeuble rend la vie de plus en plus difficile au couple vieillissant, qui envisage sérieusement de vendre. Une nièce de Ruth, qui est agente immobilière, passe alors une petite annonce dans les journaux et organise une visite libre de l'appartement. Or, cette situation déplaît à Alex, qui se sent envahi et bousculé. Tandis que lui et Ruth remettent en question leur décision, le vieux peintre se remémore quelques épisodes marquants de leur vie commune._x000D_
_x000D_
Ruth et Alex Carver, un couple de retraités new-yorkais, se décident à vendre leur appartement du quartier d’East Village dans lequel ils habitent depuis près de quarante ans. Ils s’apprêtent à recevoir, le temps d’un week-end, des acheteurs potentiels, lorsque la ville de New York est mise en état d’alerte : un camion transportant du carburant est bloqué dans le tunnel de Midtown et son chauffeur a pris la fuite. Le marché immobilier alors s’emballe, provoquant une surenchère d’offres d’achat sur l’appartement de Ruth et Alex. De nombreux souvenirs liés aux années passées chez eux reviennent en mémoire alors que le couple a fait, de son côté, une proposition pour acquérir un autre appartement…_x000D_
_x000D_
Mariés depuis une quarantaine d'années, Ruth et Alex habitent dans un vaste appartement de Brooklyn qui sert aussi d'atelier d'artiste à Alex. Depuis l'acquisition de ce lieu de vie, le quartier s'est embourgeoisé et la valeur marchande des immeubles a monté en flèche. Curieux de connaître ce qu'ils pourraient en tirer, Ruth et Alex acceptent d'inscrire leur logement sur une liste de propriétés à vendre. Alors qu'ils s'apprêtent à prendre une décision importante pour leur avenir, les époux prennent à nouveau conscience de la force des liens qui les unissent.</t>
  </si>
  <si>
    <t>Un balcon sur la mer</t>
  </si>
  <si>
    <t>http://www.allocine.fr/film/fichefilm_gen_cfilm=145167.html</t>
  </si>
  <si>
    <t>https://www.imdb.com/title/tt1533813/?ref_=nv_sr_srsg_0</t>
  </si>
  <si>
    <t>Nicole Garcia</t>
  </si>
  <si>
    <t>Jean Dujardin, Marie-Josée Croze, Sandrine Kiberlain</t>
  </si>
  <si>
    <t>(5) Média Film:  Dans les années 1980, un agent immobilier entame une liaison passionnée avec une cliente, en qui il croit reconnaître son amour d'enfance à l'époque où ils habitaient Oran, en Algérie. Thriller sentimental au mystère poreux. Notations autobiographiques touchantes dans le récit. Réalisation alerte et soignée. Rythme chancelant en fin de parcours. Interprétation sincère.  _x000D_
_x000D_
Dans le sud de la France, Marc, marié et père de famille, mène une vie confortable d'agent immobilier. Au hasard d'une vente, il rencontre une femme au charme envoûtant dont le visage lui est familier. Il pense reconnaître Cathy, l'amour de ses 12 ans dans une Algérie violente, à la fin de la guerre d'indépendance. Après une nuit d'amour, la jeune femme disparaît. Au fil des jours un doute s'empare de Marc : qui est vraiment celle qui prétend s'appeler Cathy ? Une enquête commence._x000D_
_x000D_
Marc Palestro est agent immobilier dans le sud de la France. Marié et père d'une fillette, il mène une vie tranquille et sans histoires. Mais un jour, une acheteuse potentielle lui rappelle son amour de jeunesse, Cathy, du temps où il habitant en Algérie. Fasciné, il aborde la femme et passe la nuit avec elle. Plus les jours passent, moins son identité est nette et Marc commence à s'inquiéter. Qui est vraiment cette femme? A-t-elle un lien avec son passé? Pour Marc, éclaircir toute cette histoire devient une priorité, presque une obsession.</t>
  </si>
  <si>
    <t>Thing, The</t>
  </si>
  <si>
    <t>http://www.allocine.fr/film/fichefilm_gen_cfilm=182645.html</t>
  </si>
  <si>
    <t>https://www.imdb.com/title/tt0084787/?ref_=nv_sr_srsg_0</t>
  </si>
  <si>
    <t>C 35%, P 42%</t>
  </si>
  <si>
    <t>Matthijs van Heijningen Jr.</t>
  </si>
  <si>
    <t>Mary Elizabeth Winstead, Joel Edgerton, Adewale Akinnuoye-Agbaje</t>
  </si>
  <si>
    <t>(5) Média Film:  En 1982 dans l'Antarctique, un scientifique norvégien libère des glaces un monstre extraterrestre qui se démultiplie en prenant l'apparence de ses victimes. Antépisode du célèbre film éponyme de John Carpenter. Bon suspense mais aux effets parfois racoleurs. Interprétation adéquate. _x000D_
_x000D_
La paléontologue Kate Lloyd part en Antarctique rejoindre une équipe de scientifiques norvégiens qui a localisé un vaisseau extraterrestre emprisonné dans la glace. Elle y découvre un organisme qui semble s'être éteint au moment du crash, de multiples années auparavant. Mais une manipulation élémentaire libère accidentellement la créature de sa prison glacée. Capable de reproduire à la perfection tout organisme vivant, elle s'abat sur les membres de l'expédition, les décimant un à un. Kate s'allie au pilote américain Carter pour tenter de mettre fin au carnage. Aux confins d’un continent aussi fascinant qu’hostile, le prédateur protéiforme venu d’un autre monde tente de survivre et de prospérer aux dépens d’humains terrorisés qu’il infecte et pousse à s’entre-tuer. The Thing sert de prélude au film culte de 1982, réalisé par John Carpenter, dont il reprend le titre._x000D_
_x000D_
Au cours de leurs recherches en Antarctique, des scientifiques norvégiens font une découverte pour le moins mystérieuse. Devant l'ampleur de celle-ci, le docteur Sander Halvorson demande à la jeune spécialiste américaine Kate Lloyd de venir l'assister dans ses recherches. Arrivée sur place, la jeune femme découvre que les Norvégiens ont en fait découvert un vaisseau extraterrestre et que le pilote, une curieuse créature, est toujours à proximité, congelée dans la glace. Les recherches scientifiques commencent rapidement. Mais, plus rapidement encore, les choses tournent mal. C'est que la créature ne semble pas être tout à fait morte, finalement...</t>
  </si>
  <si>
    <t>Hoop Dreams</t>
  </si>
  <si>
    <t>http://www.allocine.fr/film/fichefilm_gen_cfilm=31744.html</t>
  </si>
  <si>
    <t>https://www.imdb.com/title/tt0110057/?ref_=nv_sr_srsg_0</t>
  </si>
  <si>
    <t>Steve James (II)</t>
  </si>
  <si>
    <t>William Gates, Arthur Agee, Emma Gates</t>
  </si>
  <si>
    <t>Sundance - Meilleur documentaire</t>
  </si>
  <si>
    <t>(3) Média Film:  Deux jeunes Afro-Américains, amateurs de basket-ball, témoignent de leurs désirs et de la dure réalité de leur existence. Propos intelligent. Analyse pertinente du contexte socio-économique. Belle mise en images. Impact dramatique digne de certains films de fiction. Protagonistes tout à fait naturels. _x000D_
_x000D_
Le documentaire s'attache à décrire le parcours de deux jeunes aspirant basketteurs, depuis leurs premiers matchs jusqu'à leur recrutement au sein des collèges...</t>
  </si>
  <si>
    <t>Escalier C</t>
  </si>
  <si>
    <t>https://www.imdb.com/title/tt0089103/?ref_=nv_sr_srsg_0</t>
  </si>
  <si>
    <t>Jean-Charles Tacchella</t>
  </si>
  <si>
    <t>Robin Renucci, Jean-Pierre Bacri, Catherine Leprince</t>
  </si>
  <si>
    <t>(4) Média Film:  Un jeune critique d'art se plaît à intervenir dans les problèmes de ses voisins ou amis. Étude de moeurs pittoresque. Fines observations. Réalisation souple. Jeu intelligent de R. Renucci._x000D_
_x000D_
Dans l'escalier C de cet immeuble du 14ème arrondissement de Paris, toutes sortes d'histoires s'entrecroisent, celles des jeunes locataires qui se connaissent tous.</t>
  </si>
  <si>
    <t>http://www.allocine.fr/film/fichefilm_gen_cfilm=17869.html</t>
  </si>
  <si>
    <t>https://www.imdb.com/title/tt0119683/?ref_=nv_sr_srsg_7</t>
  </si>
  <si>
    <t>C 74%, P 83%</t>
  </si>
  <si>
    <t>Liam Neeson, Geoffrey Rush, Uma Thurman</t>
  </si>
  <si>
    <t>(4) Média Film:  Un ex-bagnard qui a entrepris de recueillir une petite orpheline est inlassablement traqué par son ancien geôlier. Adaptation soignée du roman de Victor Hugo. Mise en scène d'un académisme un peu froid. Moyens de production impressionnants. Interprétation solide de L. Neeson et G. Rush._x000D_
_x000D_
Apres vingt ans de travaux forcés pour avoir volé du pain, Jean Valjean est libéré sur parole en 1812. Sa rencontre avec un évêque qui l'héberge puis l'innocente du vol. Ce qu'il commet envers lui va lui réveler que le genre humain peut être bon. Dix ans plus tard, il dirige, sous une fausse identité, une petite fabrique dans la ville de Vigau dont il est devenu le maire. Apprecié de tous pour sa bonté et sa justice, il vit paisiblement. Mais son passé ne tarde pas à le rattraper sous les traits de l'inspecteur Javert, qui fut autrefois son geolier.</t>
  </si>
  <si>
    <t>King Kong</t>
  </si>
  <si>
    <t>http://www.allocine.fr/film/fichefilm_gen_cfilm=46718.html</t>
  </si>
  <si>
    <t>https://www.imdb.com/title/tt0360717/?ref_=fn_al_tt_1</t>
  </si>
  <si>
    <t>C 84%, P 50%</t>
  </si>
  <si>
    <t>USA, NÉO-ZÉLANDAISE, ALLEMAGNE</t>
  </si>
  <si>
    <t>Naomi Watts, Jack Black, Adrien Brody</t>
  </si>
  <si>
    <t>(3) Média Film:  Au début des années 1930, une équipe de cinéma découvre une île du Pacifique habitée par des dinosaures et un gorille géant. Remake opulent et parfois excessif du classique de 1933. Plusieurs séquences d'action et d'affrontements saisissantes. Trucages réussis. Décors et paysages d'une rare beauté. Jeu senti et fougueux de N. Watts._x000D_
_x000D_
New York, 1933. Ann Darrow est une artiste de music-hall dont la carrière a été brisée net par la Dépression. Se retrouvant sans emploi ni ressources, la jeune femme rencontre l'audacieux explorateur-réalisateur Carl Denham et se laisse entraîner par lui dans la plus périlleuse des aventures..._x000D_
Ce dernier a dérobé à ses producteurs le négatif de son film inachevé. Il n'a que quelques heures pour trouver une nouvelle star et l'embarquer pour Singapour avec son scénariste, Jack Driscoll, et une équipe réduite. Objectif avoué : achever sous ces cieux lointains son génial film d'action._x000D_
Mais Denham nourrit en secret une autre ambition, bien plus folle : être le premier homme à explorer la mystérieuse Skull Island et à en ramener des images. Sur cette île de légende, Denham sait que "quelque chose" l'attend, qui changera à jamais le cours de sa vie..._x000D_
_x000D_
Dans les années 30, un groupe de chercheurs part en expédition à Skull Island pour enquêter sur la légende d'un gorille géant nommé Kong. Arrivés sur l'île, ils s'aperçoivent que le géant existe. King Kong est alors rammené à New York pour être exposé</t>
  </si>
  <si>
    <t>Ghost</t>
  </si>
  <si>
    <t>http://www.allocine.fr/film/fichefilm_gen_cfilm=6122.html</t>
  </si>
  <si>
    <t>https://www.imdb.com/title/tt0099653/?ref_=nv_sr_srsg_7</t>
  </si>
  <si>
    <t>C 73%, P 80%</t>
  </si>
  <si>
    <t>Patrick Swayze, Demi Moore, Whoopi Goldberg</t>
  </si>
  <si>
    <t>(4) Média Film:   Devenu un fantôme après son assassinat, un jeune cadre se sert d'un faux médium pour contacter sa compagne aux prises avec des criminels. Intrigue habilement construite. Mélange judicieux d'humour et de tension. Réalisation de métier. Interprétation convaincante._x000D_
_x000D_
Sam Wheat, cadre dans une banque d'affaires new-yorkaise, et Molly Jensen, sculpteur, s'aiment. Mais tout bascule lorsque Sam Wheat est agressé dans la rue et abattu. A sa grande surprise, il devient un fantôme et réussit à communiquer avec une voyante hystérique. Il tente alors d'entrer en contact avec sa femme et découvre qui a voulu le tuer.</t>
  </si>
  <si>
    <t>Greenberg</t>
  </si>
  <si>
    <t>http://www.allocine.fr/film/fichefilm_gen_cfilm=136381.html</t>
  </si>
  <si>
    <t>https://www.imdb.com/title/tt1234654/?ref_=nv_sr_srsg_3</t>
  </si>
  <si>
    <t>C 76%, P 42%</t>
  </si>
  <si>
    <t>Ben Stiller, Greta Gerwig, Rhys Ifans</t>
  </si>
  <si>
    <t>Berlin - Nomination ours d'or</t>
  </si>
  <si>
    <t>(3) Média Film:  Un quadragénaire dépressif venu garder la maison de son frère s'attache à l'assistante domestique de ce dernier, une jeune aspirante chanteuse. Chronique douce-amère possédant de grandes qualités d'écriture. Humour noir efficace empreint d'une certaine tendresse. Réalisation attentive et mesurée. Interprétation jouissive._x000D_
_x000D_
Los Angeles. En attendant mieux, Florence Marr, qui rêve de devenir chanteuse, travaille chez les Greenberg comme assistante personnelle. Autrement dit, elle s’acquitte pour eux des tâches du quotidien les plus rébarbatives… Lorsque Philip Greenberg emmène sa femme et ses enfants en voyage à l’étranger, Florence a soudain plus de temps pour elle. Ce qui ne l’empêche pas de venir s’occuper du chien de la famille et de passer voir, par la même occasion, Roger, quadragénaire en visite chez son frère Philip. Tout aussi paumé que Florence, Roger a passé plusieurs années à New York où ses projets n’ont pas abouti. Il revendique désormais son droit de ne «rien faire»… Touchée par sa fragilité, Florence se rapproche peu à peu de cet homme en qui – curieusement – elle se reconnaît. Il se noue alors entre eux une relation improbable…_x000D_
_x000D_
Roger Greenberg s'installe à Los Angeles pour six semaines, où il réside dans la maison vacante de son frère, en vacances au Vietnam. Comme il tente de se remettre d'une dépression qui l'a rendu particulièrement vulnérable, rien n'est cependant très simple dans son existence. Arrivé à la croisée des chemins, Roger décide simplement de ne plus accepter l'avancement, et de prendre le parti de ne plus rien faire du tout. Ce n'est que lorsque cela devient sa véritable et seule occupation qu'il rencontre Florence, l'assistante de son frère, avec laquelle il développera une relation chaotique, mais remplie de tendresse.</t>
  </si>
  <si>
    <t>Father of the Bride</t>
  </si>
  <si>
    <t>http://www.allocine.fr/film/fichefilm_gen_cfilm=30448.html</t>
  </si>
  <si>
    <t>https://www.imdb.com/title/tt0101862/?ref_=nv_sr_srsg_0</t>
  </si>
  <si>
    <t>C 70%, P 70%</t>
  </si>
  <si>
    <t>Charles Shyer</t>
  </si>
  <si>
    <t>Steve Martin, Diane Keaton, Kimberly Williams-Paisley</t>
  </si>
  <si>
    <t>(5) Média Film:  Un couple connaît diverses mésaventures en veillant aux préparatifs du mariage de leur fille. Satire de la petite bourgeoisie. Manque de tonus. Comique de situation plutôt banal. Quelques passages assez inspirés. Réalisation honnête. Interprétation fort satisfaisante._x000D_
_x000D_
George Banks s'écroule quand sa fille de 22 ans, Annie, lui annonce son mariage avec Brian Mac Kenzie. C'est à contre-coeur que ce "papa poule" donne son consentement. Mais le jour de la cérémonie, George ne peut que se réjouir du bonheur de sa fille.</t>
  </si>
  <si>
    <t>Footloose</t>
  </si>
  <si>
    <t>http://www.allocine.fr/film/fichefilm_gen_cfilm=2704.html</t>
  </si>
  <si>
    <t>https://www.imdb.com/title/tt0087277/?ref_=nv_sr_srsg_0</t>
  </si>
  <si>
    <t>C 51%, P 71%</t>
  </si>
  <si>
    <t>Herbert Ross</t>
  </si>
  <si>
    <t>Kevin Bacon, Lori Singer, John Lithgow</t>
  </si>
  <si>
    <t>(4) Média Film:  Dans une petite ville du Kansas où la danse et la musique rock sont interdites, un adolescent se démène pour organiser une soirée dansante. Traitement léger et assez sympathique. Quelques numéros réussis. Réalisation de métier. Interprétation honorable._x000D_
_x000D_
Ren et sa mère Ethel quittent Chicago pour Beaumont, une petite ville du Middle West. Passionné de rock et danseur effréné, Ren heurte les conceptions morales de la communauté et de son pasteur, maître à penser du lieu. Révoltés par cet univers sclérosant, les jeunes de la ville se rallient à Ren...</t>
  </si>
  <si>
    <t>Road to Perdition</t>
  </si>
  <si>
    <t>http://www.allocine.fr/film/fichefilm_gen_cfilm=28874.html</t>
  </si>
  <si>
    <t>https://www.imdb.com/title/tt0257044/?ref_=nv_sr_srsg_0</t>
  </si>
  <si>
    <t>C 81%, P 86%</t>
  </si>
  <si>
    <t>Tom Hanks, Tyler Hoechlin, Paul Newman</t>
  </si>
  <si>
    <t>(3) Média Film:  Dans le Midwest, durant la Dépression, un tueur à gages tente de protéger son jeune fils d'un criminel qui veut sa peau. Variation originale sur le thème du gangstérisme. Réalisation inspirée. Grande qualité picturale. Interprétation nuancée._x000D_
_x000D_
En 1930, deux pères : Michael Sullivan, un tueur professionnel au service de la mafia irlandaise dans le Chicago de la Dépression, et Mr. John Rooney, son patron et mentor, qui l'a élevé comme son fils. Deux fils : Michael Sullivan junior et Connor Rooney, qui font chacun des efforts désespérés pour s'attirer l'estime et l'amour de leurs géniteurs.La jalousie et l'esprit de compétition les plongent dans une spirale de violence aveugle dont les premières victimes sont la femme de Sullivan et son fils cadet Peter.Un long voyage commence alors pour Michael Sullivan et son fils survivant. Au bout de cette route, la promesse d'une vengeance et l'espoir de conjurer l'enfer. Et peut-être l'aube d'un sentiment nouveau entre un père et son fils.</t>
  </si>
  <si>
    <t>50 First Dates</t>
  </si>
  <si>
    <t>http://www.allocine.fr/film/fichefilm_gen_cfilm=49077.html</t>
  </si>
  <si>
    <t>https://www.imdb.com/title/tt0343660/?ref_=nv_sr_srsg_0</t>
  </si>
  <si>
    <t>C 45%, P 65%</t>
  </si>
  <si>
    <t>Adam Sandler, Drew Barrymore, Rob Schneider</t>
  </si>
  <si>
    <t>(5) Média Film:   Un vétérinaire s'éprend d'une jeune amnésique qu'il doit reconquérir chaque jour. Variations comiques sur des situations au demeurant dramatiques. Gags parfois réussis mais à l'occasion vulgaires et trop caricaturaux. Réalisation correcte. Interprétation inégale._x000D_
_x000D_
Vétérinaire passionné par la faune marine arctique, Henry Roth rêve depuis 10 ans d'aller vivre en Alaska pour y étudier le comportement des morses. Mais pour l'heure, il travaille à Hawaii, accumulant les conquêtes féminines parmi les touristes. Or, le jour du départ arrive enfin. Malheureusement, le petit voilier de Henry subit une avarie, obligeant le voyageur à faire une halte au café Hukilau, où l'une des clientes, la jeune Lucy Whitmore, attire son regard. Constatant que le courant passe bien entre eux, ils décident de se revoir. Mais le lendemain, Lucy se comporte comme si Henry était un parfait inconnu. Ce dernier apprend alors que la jeune femme souffre de pertes de mémoire à court terme. Par conséquent, pour gagner le coeur de Lucy, le vétérinaire volage devra la reconquérir chaque jour._x000D_
_x000D_
La vie de Henry Roth est simple. Lorsque ce vétérinaire spécialiste des animaux marins polaires ne travaille pas au parc Sea Life de Hawaï, il se consacre à son autre passion : les aventures sans lendemain avec de jolies touristes en mal de romantisme. Henry refuse toute liaison sérieuse par peur de compromettre son rêve de partir en Alaska étudier les morses...Pourtant, lorsqu'il rencontre Lucy, il est tout de suite fasciné. Enfreignant sa propre règle qui lui interdit de charmer des jeunes femmes du coin, Henry aborde Lucy, discute agréablement avec elle et obtient même un rendez-vous pour le lendemain.Lorsqu'il s'y présente, Lucy ne le reconnaît pas et hurle à l'agression. Henry va découvrir que la jeune femme souffre d'une étrange maladie qui, chaque nuit, lui fait tout oublier. S'il veut vivre quelque chose avec elle, chaque jour devra être comme le premier..._x000D_
_x000D_
Un jeune homme, amoureux d'une fille affligée de pertes de mémoire à court terme, doit tout faire pour la reconquérir chaque matin.</t>
  </si>
  <si>
    <t>Célébration, The  ( Festen )</t>
  </si>
  <si>
    <t>Dan.</t>
  </si>
  <si>
    <t>http://www.allocine.fr/film/fichefilm_gen_cfilm=18644.html</t>
  </si>
  <si>
    <t>https://www.imdb.com/title/tt0154420/?ref_=nv_sr_srsg_0</t>
  </si>
  <si>
    <t>C 92%, P 94%</t>
  </si>
  <si>
    <t>DANOISE</t>
  </si>
  <si>
    <t>Ulrich Thomsen, Henning Moritzen, Thomas Bo Larsen</t>
  </si>
  <si>
    <t>(3) Média Film:  La célébration du soixantième anniversaire d'un riche patriarche est perturbée lorsqu'un de ses fils l'accuse d'inceste. Récit troublant subordonné à une démarche originale. Humour mordant. Réalisation nerveuse. Interprètes convaincus._x000D_
_x000D_
Le patriarche Helge Klingenfelt fait préparer une grande fête pour ses 60 ans. Parmi les convives, Christian, le fils aîné, est chargé par Helge de dire quelques mots au cours du dîner sur sa soeur jumelle Linda, morte un an plus tôt. Personne ne se doute que Christian va profiter de ce petit discours pour révéler de terribles secrets..._x000D_
_x000D_
Tout le monde a été invité pour les soixante ans du chef de famille. La famille, les amis se retrouvent dans le manoir d'Helge Klingenfelt. Christian, le fils aîné de Helge, est chargé par son père de dire quelques mots au cours du dîner, sur sa soeur jumelle, Linda, morte un an plus tôt. Tandis qu'au sous-sol tout se prépare avec pour chef d'orchestre Kim, le chef cuisinier, ami d'enfance de Christian, le maître de cérémonie convie les invités à passer à table. Personne ne se doute de rien, quand Christian se lève pour faire son discours et révéler de terribles secrets.</t>
  </si>
  <si>
    <t>A Bridge Too Far</t>
  </si>
  <si>
    <t>http://www.allocine.fr/film/fichefilm_gen_cfilm=30411.html</t>
  </si>
  <si>
    <t>https://www.imdb.com/title/tt0075784/?ref_=nv_sr_srsg_0</t>
  </si>
  <si>
    <t>C 63%, P 86%</t>
  </si>
  <si>
    <t>Richard Attenborough</t>
  </si>
  <si>
    <t>Dirk Bogarde, Sean Connery, Ryan O'Neal</t>
  </si>
  <si>
    <t>Guerre</t>
  </si>
  <si>
    <t>BAFTA - Meilleur cinématographie</t>
  </si>
  <si>
    <t>(4) Média Film:  En novembre 1944, les forces alliées tentent de s'emparer de cinq ponts sur le Rhin. Reconstitution impressionnante d'un fait de guerre. Vision à la fois ample et critique. Distribution prestigieuse._x000D_
_x000D_
En septembre 1944, les forces alliées acceptent une idée stratégique du général Montgomery pour compléter la libération de la Hollande et hâter l'entrée en Allemagne. 35,000 parachutistes sont lâchés derrière les lignes allemandes avec mission de s'emparer de cinq ponts sur le Rhin pendant que des troupes blindées tentent une percée pour leur prêter main forte. Mais divers imprévus viennent nuire à l'opération et les Anglais qui se sont emparés du pont d'Arnhem sont écrasés par les Allemands._x000D_
_x000D_
En septembre 1944, l'opération du maréchal Montgomery débute malgré le désaccord du général américain Patton. Il s'agit d'un coup décisif afin de précipiter la chute du IIIe Reich. Pour cela, il faut s'emparer des six principaux ponts sur le Rhin et les tenir afin de faire franchir les blindés et l'infanterie. L'opération sera un échec, les alliés perdront 17 000 hommes.</t>
  </si>
  <si>
    <t>Mary Queen of Scots</t>
  </si>
  <si>
    <t>http://www.allocine.fr/film/fichefilm_gen_cfilm=120788.html</t>
  </si>
  <si>
    <t>https://www.imdb.com/title/tt2328900/?ref_=nv_sr_srsg_0</t>
  </si>
  <si>
    <t>C 63%, P 41%</t>
  </si>
  <si>
    <t>Josie Rourke</t>
  </si>
  <si>
    <t>Saoirse Ronan, Margot Robbie, Jack Lowden</t>
  </si>
  <si>
    <t>(4) Média Film:  Au XVIe siècle, la reine d'Écosse, la catholique Marie Stuart, dispute le trône d'Angleterre à sa cousine, la protestante Élizabeth. Relecture féministe et nuancée d'un conflit historique connu. Scénario dense et bavard. Illustration ample et somptueuse. Réalisation fougueuse. S. Ronan incandescente. M. Robbie impériale._x000D_
_x000D_
Le destin tumultueux de la charismatique Marie Stuart. Épouse du Roi de France à 16 ans, elle se retrouve veuve à 18 ans et refuse de se remarier conformément à la tradition. Au lieu de cela elle repart dans son Écosse natale réclamer le trône qui lui revient de droit. Mais la poigne d’Élisabeth Iʳᵉ s’étend aussi bien sur l’Angleterre que l’Écosse. Les deux jeunes reines ne tardent pas à devenir de véritables sœurs ennemies et, entre peur et fascination réciproques, se battent pour la couronne d’Angleterre. Rivales aussi bien en pouvoir qu’en amour, toutes deux régnant sur un monde dirigé par des hommes, elles doivent impérativement statuer entre les liens du mariage ou leur indépendance. Mais Marie menace la souveraineté d’Elisabeth. Leurs deux cours sont minées par la trahison, la conspiration et la révolte qui mettent en péril leurs deux trônes et menacent de changer le cours de l’Histoire._x000D_
_x000D_
Après quelques années passées en France, Marie Stuart revient au pays, endeuillée de son mari, l'héritier d'Écosse. Maintenant devenue reine de plein droit, Marie commence une correspondance pleine de bonnes intentions avec sa cousine, la reine d'Angleterre Élisabeth pour consolider la relation entre leurs deux pays. Toutefois, en l'absence d'héritier pour l'Angleterre, les ambitions de Marie s'étendent rapidement jusqu'au trône d'Élisabeth. Prenant pour époux son cousin Lord Henry Darnley, la reine d'Écosse met au monde un héritier qu'elle désigne comme le futur roi des deux trônes. Face à cette provocation, Élisabeth ne peut que réagir. Une si belle amitié devenue une rivalité qui bouleversera le pays et le cours de l'histoire.</t>
  </si>
  <si>
    <t>Girl with a Pearl Earring</t>
  </si>
  <si>
    <t>http://www.allocine.fr/film/fichefilm_gen_cfilm=45323.html</t>
  </si>
  <si>
    <t>https://www.imdb.com/title/tt0335119/?ref_=nv_sr_srsg_0</t>
  </si>
  <si>
    <t>ANGLETERRE, LUXEMBOURGEOISE, USA, FRANCE</t>
  </si>
  <si>
    <t>Sarah Drews, Scarlett Johansson, Colin Firth</t>
  </si>
  <si>
    <t>(3) Média Film:  En 1665, une jeune servante travaillant dans la demeure du peintre Vermeer devient son assistante puis son modèle. Très belle adaptation du roman de Tracy Chevalier. Observations sociales et psychologiques éloquentes. Suite de magnifiques tableaux vivants inspirés des oeuvres du maître hollandais. Interprétation délicatement nuancée de S. Johansson._x000D_
_x000D_
Delft, XVIIe siècle, l'âge d'or de la peinture hollandaise. La jeune et ravissante Griet est engagée comme servante dans la maison du peintre Vermeer. elle s'occupe du ménage et des six enfants de Vermeer en s'efforçant d'amadouer l'épouse, la belle-mère et la gouvernante, chacune très jalouse de ses prérogatives._x000D_
Au fil du temps, la douceur, la sensibilité et la vivacité de la jeune fille émeuvent le maître qui l'introduit dans son univers. A mesure que s'affirme leur intimité, le scandale se propage dans la ville.</t>
  </si>
  <si>
    <t>Rent</t>
  </si>
  <si>
    <t>http://www.allocine.fr/film/fichefilm_gen_cfilm=57055.html</t>
  </si>
  <si>
    <t>https://www.imdb.com/title/tt0294870/?ref_=fn_al_tt_1</t>
  </si>
  <si>
    <t>C 46%, P 83%</t>
  </si>
  <si>
    <t>Rosario Dawson, Taye Diggs, Wilson Jermaine Heredia</t>
  </si>
  <si>
    <t>(4) Média Film:  En 1989, à New York, un groupe de jeunes s'efforcent de surmonter les nombreux obstacles qu'ils rencontrent dans leur recherche du bonheur et de la réussite. Adaptation léchée du spectacle de Broadway conçu par Jonathan Larson. Sujet un peu mince. Numéros musicaux enlevants. Interprétation vigoureuse._x000D_
_x000D_
Deux amis, Mark et Roger, partagent un appartement à New York. Mark, vidéaste, filme sans cesse son entourage, tandis que Roger, atteint du sida, rêve d'écrire une dernière chanson avant que la maladie de l'emporte. Sa rencontre avec Mimi, jeune toxicomane séropositive, changera sa vie. Se sachant condamnés, les deux amoureux connaîtront un amour aussi fiévreux qu'éphémère.</t>
  </si>
  <si>
    <t>Äge des ténèbres, L'</t>
  </si>
  <si>
    <t>http://www.allocine.fr/film/fichefilm_gen_cfilm=111838.html</t>
  </si>
  <si>
    <t>https://www.imdb.com/title/tt0819953/?ref_=nv_sr_srsg_0</t>
  </si>
  <si>
    <t>O%</t>
  </si>
  <si>
    <t>Marc Labreche, Diane Kruger, Sylvie Léonard</t>
  </si>
  <si>
    <t>(5) Média Film:  Un fonctionnaire désabusé et mal marié échappe à la grisaille de sa vie en se réfugiant dans des fantasmes de gloire et de conquêtes féminines. Réflexion cynique et manquant d'ampleur sur l'effritement des valeurs. Réalisation efficace mais peu inspirée. Interprétation inégale. _x000D_
_x000D_
Dans ses rêves, Jean-Marc est un preux chevalier, une vedette du théâtre et du cinéma, un romancier à succès qui fait tomber les femmes à ses pieds et dans son lit... Dans la réalité, c'est un quidam, un gratte-papier, un mari insignifiant, un père raté qui fume en cachette... Mais Jean-Marc résiste aux tentations de son pays de Cocagne et décide de se donner une nouvelle chance dans le monde réel._x000D_
_x000D_
Après que les invasions barbares eurent précipité le déclin de l'empire, l'humanité est entrée dans l'âge des ténèbres. La démocratie morte, la corruption politique rampante, la cellule familiale détruite, l'éthique et la morale disparues, les religions et les sagesses ésotériques se multiplient. Les grandes épidémies menacent. Les idéaux ont tous été anéantis. Il ne reste que les jeux, électroniques, olympiques, médiatiques, paraplégiques. Jean-Marc Leblanc est fonctionnaire provincial: il est agent d'information à la commission de protection des droits du citoyen. Chaque jour, des dizaines de personnes viennent lui raconter leurs vies mais il ne peut à peu près rien pour eux. Sa femme, Sylvie Cormier-Leblanc, est la meilleure agente immobilière au Canada. Ils ont deux filles, Mégane et Coralie, des adeptes des jeux vidéo. Cet homme mène une vie tranquille et désespérée. Il s'évade en réinventant sa vie. Victime du hurlement médiatique, il se voit célèbre, donnant son avis sur tout et sur rien. Il entretient une relation amoureuse brûlante avec Véronica Star, une femme célèbre pour sa beauté. Pris entre le rêve et la réalité parviendra-t-il à acquérir la sérénité et la sagesse tant désirées?</t>
  </si>
  <si>
    <t>Eat Pray Love</t>
  </si>
  <si>
    <t>http://www.allocine.fr/film/fichefilm_gen_cfilm=121807.html</t>
  </si>
  <si>
    <t>https://www.imdb.com/title/tt0879870/?ref_=nv_sr_srsg_0</t>
  </si>
  <si>
    <t>C 36%, P 42%</t>
  </si>
  <si>
    <t>Ryan Murphy</t>
  </si>
  <si>
    <t>Julia Roberts, Richard Jenkins, Javier Bardem</t>
  </si>
  <si>
    <t>(4) Média Film:  Une jeune divorcée à la croisée des chemins décide de parcourir le monde dans l'espoir de trouver un sens à sa vie. Adaptation honnête du livre d'Elizabeth Gilbert. Réalisation sobre, en phase avec l'esprit de l'héroïne. Quelques longueurs. Jeu nuancé de J. Roberts. _x000D_
_x000D_
Après un divorce difficile, Liz Gilbert décide de prendre une année sabbatique et de changer de vie. Elle entame alors un périple initiatique qui va l’emmener au bout du monde et d’elle-même. Lors d’un voyage aussi exotique que merveilleux, elle retrouve l’appétit de vivre et le plaisir de manger en Italie, le pouvoir de la prière et de l’esprit en Inde, et de façon tout à fait inattendue, elle trouvera la paix intérieure et l’amour à Bali._x000D_
_x000D_
Liz a tout pour être heureuse : un mari qui l'aime à la folie, une carrière qui ferait des jaloux et la maison de ses rêves. Elle sent cependant un manque dans son existence. Après un divorce houleux et une idylle avec un homme plus jeune, elle décide de mettre sa vie sur la glace pendant une année pour voyager. Tout d'abord, direction l'Italie, où il est possible de se reposer et de bien manger. Puis l'Inde afin de prier et apprendre à se pardonner. Finalement Bali, où les mots « famille » et « amour » prendront une nouvelle signification.</t>
  </si>
  <si>
    <t>Art d'aimer, L'</t>
  </si>
  <si>
    <t>http://www.allocine.fr/film/fichefilm_gen_cfilm=183369.html</t>
  </si>
  <si>
    <t>https://www.imdb.com/title/tt1700467/?ref_=nm_ov_bio_lk1</t>
  </si>
  <si>
    <t>François Cluzet, Julie Depardieu, Ariane Ascaride</t>
  </si>
  <si>
    <t>(4) Média Film:  À Paris, les tribulations d'hommes et de femmes d'âges divers, en couple ou célibataires, tentés d'une manière ou d'une autre par une expérience amoureuse ou sexuelle insolite. Film à sketches léger et faussement coquin sur l'amour et le désir. Dialogue spirituel. Quelques passages manquant de contenu et de profondeur. Mise en scène gracieuse. Distribution formidable. _x000D_
_x000D_
Au moment où l’on devient amoureux, à cet instant précis, il se produit en nous une musique particulière. Elle est pour chacun différente et peut survenir à des moments inattendus..._x000D_
_x000D_
Une musique accompagne toujours la naissance du sentiment amoureux. Dans son sillon, la révélation de cette musique entraîne, chez la plupart des individus, des histoires et des aventures qui viendront compléter la somme de leurs expériences sentimentales. Achille est amoureux de sa voisine mais cette dernière hésite à répondre à ses avances. Isabelle accepte de se substituer à Amélie auprès de Boris, mais à la condition qu'ils soient plongés dans le noir. William et Vanessa forment un couple libre mais sont incapables de supporter les infidélités de l'autre. Et ainsi de suite, autant d'histoires qu'il y a de gens pour les expérimenter...</t>
  </si>
  <si>
    <t>Incendies</t>
  </si>
  <si>
    <t>http://www.allocine.fr/film/fichefilm_gen_cfilm=179349.html</t>
  </si>
  <si>
    <t>https://www.imdb.com/title/tt1255953/?ref_=nv_sr_srsg_0</t>
  </si>
  <si>
    <t>Rémy Girard, Lubna Azabal, Mélissa Désormeaux-Poulin</t>
  </si>
  <si>
    <t>(2) Média Film:  À la mort de leur mère, des jumeaux montréalais sont amenés à découvrir des faits troublants sur sa jeunesse dans un pays du Moyen-Orient ravagé par la guerre civile. Adaptation captivante et brillante de la pièce de Wajdi Mouawad. Drame déchirant sur l'horreur de la guerre et la force du pardon. Réalisation épurée, maîtrisée. Interprètes très justes. L. Azabal bouleversante._x000D_
_x000D_
A la lecture du testament de leur mère, Jeanne et Simon Marwan se voient remettre deux enveloppes : l’une destinée à un père qu’ils croyaient mort et l‘autre à un frère dont ils ignoraient l’existence.Jeanne voit dans cet énigmatique legs la clé du silence de sa mère, enfermée dans un mutisme inexpliqué les dernières semaines précédant sa mort. Elle décide immédiatement de partir au Moyen Orient exhumer le passé de cette famille dont elle ne sait presque rien…Simon, lui, n’a que faire des caprices posthumes de cette mère qui s’est toujours montrée distante. Mais son amour pour sa sœur jumelle le poussera bientôt à rejoindre Jeanne et à sillonner avec elle le pays de leurs ancêtres sur la piste d’une mère bien loin de celle qu’ils ont connue._x000D_
_x000D_
À la mort de leur mère, les jumeaux Jeanne et Simon Marwan reçoivent de la part du notaire Lebel des indications claires sur les dernières volontés de la défunte : ils doivent retrouver leur père, qu'ils croyaient mort depuis longtemps, et leur frère, dont ils n'avaient jamais entendu parler, pour leur remettre chacun une lettre. Voyant que Simon est réticent, Jeanne décide de se rendre seule au Moyen-Orient afin d'enquêter sur le passé de sa mère et de lever le voile sur le mystère qui entoure l'origine de sa famille. Simon se rendra lui aussi sur les lieux afin d'aider sa soeur dans sa quête.</t>
  </si>
  <si>
    <t>Père et fils</t>
  </si>
  <si>
    <t>http://www.allocine.fr/film/fichefilm_gen_cfilm=44431.html</t>
  </si>
  <si>
    <t>https://www.imdb.com/title/tt0354855/?ref_=nv_sr_srsg_3</t>
  </si>
  <si>
    <t>P 61%</t>
  </si>
  <si>
    <t>CANADA, FRANCE</t>
  </si>
  <si>
    <t>Michel Boujenah</t>
  </si>
  <si>
    <t>Philippe Noiret, Charles Berling, Pascal Elbé</t>
  </si>
  <si>
    <t>(4) Média Film:  Un veuf septuagénaire joue au malade imaginaire afin de convaincre ses trois fils de l'accompagner au Québec pour y admirer les baleines. Road-movie cocasse et tendre axé sur les relations entre les personnages. Rythme décontracté. Utilisation heureuse des paysages québécois. Jeu un peu cabotin mais néanmoins savoureux de P. Noiret._x000D_
_x000D_
Léo, un vieux père de famille ancien représentant de commerce, est prêt à tout pour retrouver l'affection de ses trois fils, David, Max et Simon. Il va même jusqu'à invoquer une maladie et une intervention chirurgicale pour les convaincre de l'accompagner dans un voyage au Canada, où il tentera de refaire l'unité du clan familial. Le quatuor de Français y fera la rencontre d'une guérisseuse et de sa fille._x000D_
_x000D_
Pour ressouder les liens familiaux, un homme de 70 ans simule une maladie grave et convainc ses trois fils de l'accompagner pour un dernier voyage : voir les baleines du Québec.</t>
  </si>
  <si>
    <t>Mummy, The</t>
  </si>
  <si>
    <t>https://www.imdb.com/title/tt0120616/?ref_=nv_sr_srsg_0</t>
  </si>
  <si>
    <t>Oscar - Nomination meilleur son</t>
  </si>
  <si>
    <t>Mummy Returns, The</t>
  </si>
  <si>
    <t>http://www.allocine.fr/film/fichefilm_gen_cfilm=27430.html</t>
  </si>
  <si>
    <t>https://www.imdb.com/title/tt0209163/?ref_=nv_sr_srsg_0</t>
  </si>
  <si>
    <t>C 47%, P 63%</t>
  </si>
  <si>
    <t>Brendan Fraser, Rachel Weisz, Dwayne Johnson</t>
  </si>
  <si>
    <t>(5) Média Film:  Une momie ressuscitée qui veut prendre le contrôle d'une armée de monstres kidnappe le fils d'un couple d'égyptologues. Péripéties enlevées mais souvent infantiles. Orgie d'effets spéciaux numériques. Ensemble peu original mais divertissant. Interprétation vigoureuse._x000D_
_x000D_
En 1935, Rick O'Connell et sa femme Evelyn mènent une vie paisible à Londres avec Alex, leur fils talentueux.Mais une nouvelle catastrophe se prépare dans les profondeurs du désert saharien. Six mille ans avant notre ère, le roi Scorpion, fit un pacte avec le dieu Anubis, qu'il trahit. Damné pour l'éternité, il est sur le point de sortir des limbes et de lever l'armée d'Anubis pour dévaster la planète.Une secte mystérieuse et avide de pouvoir menée par le diabolique Lock Nah et la séduisante Meela, ramènent à la vie la seule créature capable de faire face au roi Scorpion : le grand prêtre Imhotep, condamné depuis trois mille ans à errer comme un mort-vivant pour avoir séduit la favorite du Pharaon. Sa momie est entreposée dans une salle secrète du British Museum.Ardeth Bay, chef militaire des Medja, implore O'Connell d'empêcher ce forfait aux conséquences désastreuses.</t>
  </si>
  <si>
    <t>Mummy: The : Tomb of the Dragon Emperor</t>
  </si>
  <si>
    <t>http://www.allocine.fr/film/fichefilm_gen_cfilm=119031.html</t>
  </si>
  <si>
    <t>https://www.imdb.com/title/tt0859163/?ref_=nv_sr_srsg_0</t>
  </si>
  <si>
    <t>C 13%, P 30%</t>
  </si>
  <si>
    <t>USA, CHINOISE, ALLEMAGNE</t>
  </si>
  <si>
    <t>Rob Cohen</t>
  </si>
  <si>
    <t>Brendan Fraser, Jet Li, Maria Bello</t>
  </si>
  <si>
    <t>(6) Média Film:  Un aventurier et son épouse retrouvent leur fils à Shanghai et l'aident à combattre un ancien empereur chinois fraîchement ressuscité qui veut conquérir le monde. Navrant troisième volet d'une série à succès. Intrigue rapiécée. Dialogues embarrassants. Effets spéciaux fort inégaux. Interprétation lourdingue._x000D_
_x000D_
Le troisième épisode de la saga La Momie nous transporte cette fois en Asie pour une nouvelle aventure qui verra Rick O'Connell et les siens livrer un combat sans merci à l'Empereur Dragon. Des catacombes de la Chine antique aux sommets de l'Himalaya, l'explorateur intrépide, son jeune fils Alex, sa femme Evelyn et son beau-frère Jonathan affronteront la Momie ressuscitée du plus cruel conquérant de Chine.Victimes d'une sorcière maléfique, l'Empereur Dragon et ses 5000 soldats ont été relégués pour l'éternité dans les limbes. L'immense armée de terre cuite reposera ainsi durant 2000 ans, oubliée de tous, jusqu'à ce qu'Alex commette l'erreur de réveiller son chef. Pour éviter une vague de méfaits, Rick devra appeler à la rescousse les seules personnes plus habiles que lui à combattre les morts-vivants : sa propre famille..._x000D_
_x000D_
Victime de la trahison d'une sorcière qui l'a condamné à demeurer en animation suspendu pour l'éternité, l'impitoyable Empereur Dragon maître de la Chine et ses 10 000 guerriers ont sombré dans l'oubli depuis une éternité, emprisonnés dans l'argile pour former une immense armée silencieuse de soldats en terre cuite. C'était jusqu'à ce qu'Alex Connell soit amené par la ruse à tirer l'Empereur de son sommeil éternel. Dépassé par les événements, le jeune archéologue insouciant court chercher l'aide des seules personnes qui savent mieux que lui comment venir à bout des morts vivants : ses parents.Nos héros découvrent vite que la soif de domination du monde du furieux Empereur n'a fait que s'amplifier au cours des millénaires. Évoluant rapidement en Extrême-Orient avec des pouvoirs surnaturels inimaginables, la momie compte lever son armée pour constituer une force d'outre-tombe imbattable, à moins que les O'Connell ne réussissent à l'arrêter.</t>
  </si>
  <si>
    <t>Sea inside, The  ( Mar Adentro )</t>
  </si>
  <si>
    <t>http://www.allocine.fr/film/fichefilm_gen_cfilm=53097.html</t>
  </si>
  <si>
    <t>https://www.imdb.com/title/tt0369702/?ref_=nv_sr_srsg_0</t>
  </si>
  <si>
    <t>C 84%, P 92%</t>
  </si>
  <si>
    <t>Alejandro Amenábar</t>
  </si>
  <si>
    <t>Javier Bardem, Marta Larralde, Belén Rueda</t>
  </si>
  <si>
    <t>(3) Média Film:  Avec l'aide d'une avocate, et malgré son entourage, un quadriplégique cloué à son lit depuis 28 ans tente d'obtenir le droit de mourir. Récit basé sur la vie et l'oeuvre du militant espagnol Ramon Sampedro. Réflexion nuancée sur l'euthanasie. Nombreuses échappées poétiques. Mise en scène soignée. Interprétation magistrale de J. Bardem. _x000D_
_x000D_
A la suite d'un accident dont il a été victime dans sa jeunesse, Ramón ne peut plus bouger que la tête. "Enfermé dans son corps", il vit depuis presque trente ans prostré dans un lit. Sa seule ouverture sur le monde est la fenêtre de sa chambre à travers laquelle il "voyage" jusqu'à la mer toute proche ; cette mer qui lui a tant donné et tout repris._x000D_
Pourtant très entouré par sa famille, Ramón n'a plus qu'un seul désir : pouvoir décider de sa propre mort et terminer sa vie dans la dignité..._x000D_
_x000D_
Paraplégique condamné au lit depuis trente ans, un homme veut mourir. Il le dit publiquement, ce qui amène plusieurs personnes à entrer dans sa vie. Une avocate veut lui aider à mourir. Une jeune mère de famille veut l'en dissuader.</t>
  </si>
  <si>
    <t>Brothers</t>
  </si>
  <si>
    <t>http://www.allocine.fr/film/fichefilm_gen_cfilm=130950.html</t>
  </si>
  <si>
    <t>https://www.imdb.com/title/tt0765010/?ref_=nv_sr_srsg_9</t>
  </si>
  <si>
    <t>C 62%, P 62%</t>
  </si>
  <si>
    <t>Jim Sheridan</t>
  </si>
  <si>
    <t>Jake Gyllenhaal, Tobey Maguire, Natalie Portman</t>
  </si>
  <si>
    <t>(4) Média Film:  À son retour d'Afghanistan, où il avait été déclaré mort, un capitaine des Marines sublime le terrible secret de sa survie en une jalousie maladive envers sa femme et son frère. Remake fin et émouvant d'un drame de Susanne Bier. Enjeux antimilitaristes évacués, limitant la portée de l'oeuvre. Mise en scène attentive. Interprétation nuancée et d'une grande unité de ton._x000D_
_x000D_
Sam &amp; Grace forment un couple parfait et sont les parents de deux petites filles. Sam est envoyé par l'ONU en mission à l'étranger et confie à Tommy, son frère tout juste sorti de prison, le soin de s'occuper de sa famille. Lorsque Sam est porté disparu et présumé mort, Tommy et Grace se rapprochent contre toute attente. C'est alors que Sam revient du front..._x000D_
_x000D_
Le capitaine Sam Cahill part pour l'Afghanistan rejoindre son unité. Malgré son dévouement, l'hélicoptère de Sam s'écrase en plein désert et il est capturé par des troupes ennemies qui lui font subir, ainsi qu'à un camarade, d'intolérables supplices. Le croyant mort, sa femme Grace et ses filles Isabelle et Maggie tentent de reprendre un mode de vie normal. Elles accueillent donc Tommy, le frère de Sam, qui vient d'être libéré de prison et qui doit être réhabilité. Lorsque Sam est retrouvé au milieu du désert, sa famille se prépare à le retrouver. Enchantée de revoir son époux, Grace comprendra bien vite que le bon père de famille et le conjoint dévoué qu'il était ont laissé place à un homme tourmenté.</t>
  </si>
  <si>
    <t>She's the One</t>
  </si>
  <si>
    <t>http://www.allocine.fr/film/fichefilm_gen_cfilm=15339.html</t>
  </si>
  <si>
    <t>https://www.imdb.com/title/tt0117628/?ref_=nv_sr_srsg_0</t>
  </si>
  <si>
    <t>C 61%, P 41%</t>
  </si>
  <si>
    <t>Jennifer Aniston, Edward Burns, Cameron Diaz</t>
  </si>
  <si>
    <t>(4) Média Film:  Deux frères, l'un chauffeur de taxi, l'autre courtier à Wall Street, éprouvent chacun des difficultés à vivre une relation amoureuse stable. Dialogues à l'humour savoureux. Rythme allègre. Mise en scène peu élaborée reposant sur une très bonne direction d'acteurs._x000D_
_x000D_
Mickey et Francis Fitzpatrick tentent chacun à leur manière de vivre sans entraves selon le principe que leur a inculqué leur père : "Vous devez faire ce qui vous rend d'abord heureux". Ils vont apprendre à leurs dépens que c'était un mauvais conseil, car leur géniteur avait omis de leur parler des ravages de l'amour._x000D_
_x000D_
Cat est une jeune femme aux valeurs familiales bien ancrées. Elle partage une belle amitié depuis de nombreuses années avec Wacky, animateur de télévision et coureur de jupons. Afin de sauver sa carrière, celui-ci pousse son amie Cat dans les bras d'un bel inconnu. Dès ce moment, Wacky réalise qu'il a fait une erreur, car il éprouve plus que de l'amitié pour Cat. S'il ne fait rien, il risque de la perdre à tout jamais.</t>
  </si>
  <si>
    <t>City by the Sea</t>
  </si>
  <si>
    <t>http://www.allocine.fr/film/fichefilm_gen_cfilm=28788.html</t>
  </si>
  <si>
    <t>https://www.imdb.com/title/tt0269095/?ref_=nv_sr_srsg_0</t>
  </si>
  <si>
    <t>C 48%, P 40%</t>
  </si>
  <si>
    <t>Robert De Niro, Frances McDormand, James Franco</t>
  </si>
  <si>
    <t>(5) Média Film:  Un détective qui enquête sur le meurtre d'un dealer à Long Beach découvre avec stupeur que le principal suspect est son propre fils. Récit librement inspiré de faits réels. Mélodrame bavard au scénario routinier. Réalisation un peu terne. Interprétation solide._x000D_
_x000D_
Enfant, Vincent LaMarca a vécu dans la honte de son père, mort sur la chaise électrique de la prison de Sing-Sing pour avoir tué un enfant au cours d'un enlèvement raté. Désormais, c'est un policier qui mène une existence paisible, jusqu'au jour où il apprend le meurtre de son partenaire. _x000D_
Le suspect numéro un est en fuite : il s'agit de James, son propre fils qu'il a abandonné après un divorce difficile. Convaincu de sa culpabilité, Vincent connaît le sort qui est réservé aux assassins d'un membre de la police... Il décide de capturer James et de le remettre à la justice avant que ses confrères ne mettent la main dessus.</t>
  </si>
  <si>
    <t>Funny Face</t>
  </si>
  <si>
    <t>http://www.allocine.fr/film/fichefilm_gen_cfilm=26519.html</t>
  </si>
  <si>
    <t>https://www.imdb.com/title/tt0050419/?ref_=nv_sr_srsg_0</t>
  </si>
  <si>
    <t>C 86%, P 81%</t>
  </si>
  <si>
    <t>Audrey Hepburn, Fred Astaire, Michel Auclair</t>
  </si>
  <si>
    <t>(3) Média Film:  Une histoire d'amour dans le milieu des revues de mode. Traitement pittoresque et cocasse. Ensemble bien rythmé. Numéros musicaux particulièrement réussis. Heureuse utilisation de la couleur. Interprétation aérienne._x000D_
_x000D_
Choisie comme égérie par un grand magazine de mode new-yorkais, une libraire de Greenwich Village s’envole vers les podiums parisiens. Mais la jeune femme délaisse vite les sirènes de la mode au profit des discussions philosophiques de Saint-Germain-des-Prés. Le photographe du journal est chargé d’y mettre bon ordre..._x000D_
_x000D_
La rédactrice en chef d'un magazine de mode est à la recherche d'un mannequin pour montrer les dernières créations d'un couturier de renom. Le photographe de la publication trouve la personne idéale en une jeune libraire plus attirée par la philosophie que par la haute couture. Elle acceptera la proposition dans le seul but d'aller à Paris. Inspirée par le travail du célèbre photographe Richard Avedon, DRÔLE DE FRIMOUSSE est une adaptation suave d'une opérette datant de 1927 composée par George Gershwin. Bien qu'un peu hollywoodien, le regard porté sur Paris en est un nostalgique, c'est le Paris des existentialistes et de la mythique rive gauche, le Paris dont on ne se lasse pas d'imaginer.</t>
  </si>
  <si>
    <t>Fun With Dick and Jane</t>
  </si>
  <si>
    <t>http://www.allocine.fr/film/fichefilm_gen_cfilm=53104.html</t>
  </si>
  <si>
    <t>https://www.imdb.com/title/tt0369441/?ref_=nv_sr_srsg_0</t>
  </si>
  <si>
    <t>C 28%, P 49%</t>
  </si>
  <si>
    <t>Dean Parisot</t>
  </si>
  <si>
    <t>Jim Carrey, Tea Leoni, Angie Harmon</t>
  </si>
  <si>
    <t>(5) Média Film:  Pour ne pas perdre sa maison et sauver les apparences, un couple au chômage se lance dans une série de cambriolages. Remake inégal d'un film de Ted Kotcheff. Intrigue accessoire mais portée par une certaine ironie. Réalisation peu imaginative. Jeu cabotin de J. Carrey._x000D_
_x000D_
Dick est promu vice-président de la toute-puissante Globodyne Corp. Pour lui et sa famille, c'est la promesse d'un avenir radieux, à tel point que sa femme Jane démissionne aussitôt de son travail.Leur joie sera pourtant de courte durée. Quelques heures plus tard, Globodyne s'effondre dans un scandale financier... Seul McCallister, le grand patron, s'en sort, avec des indemnités colossales.Pour Dick et Jane, c'est la fin du rêve américain. En quelques jours, ils perdent tout ce qui faisait leur vie, leur belle maison, leurs voitures de rêve et même leurs soi-disant amis...Aussi désemparé que révolté, Dick décide alors de se montrer aussi peu scrupuleux que son patron. Une fois débarrassés de leur honnêteté, lui et Jane vont découvrir qu'ils ont toutes les chances de regagner ce qu'ils ont perdu, et tant pis s'ils doivent pour cela dépasser les limites..._x000D_
_x000D_
Dick et Jane vivent une vie parfaite dans une banlieue américaine typique. Jusqu'au jour où Dick perd son emploi dans un scandale semblable à celui d'Enron. Le couple devra donc commencer à voler ses voisins pour payer ses factures.</t>
  </si>
  <si>
    <t>Gaz Bar Blues</t>
  </si>
  <si>
    <t>http://www.allocine.fr/film/fichefilm_gen_cfilm=55140.html</t>
  </si>
  <si>
    <t>https://www.imdb.com/title/tt0379298/?ref_=nv_sr_srsg_0</t>
  </si>
  <si>
    <t>C 100%, P 87%</t>
  </si>
  <si>
    <t>Serge Theriault, Danny Gilmore, Gaston Lepage</t>
  </si>
  <si>
    <t>(3) Média Film:  En 1989, dans un quartier défavorisé, les tribulations professionnelles et familiales d'un veuf qui gère un poste d'essence où travaillent ses trois fils. Étude de milieu où la tendresse, l'humour et l'amertume font bon ménage. Récit écrit avec simplicité et justesse. Personnages dessinés avec vivacité. Réalisation discrète. Jeu touchant de S. Thériault._x000D_
_x000D_
Monsieur Brochu, surnommé "Le Boss", gère sa station d'essence du mieux qu'il peut malgré_x000D_
les petits vols et les hold-up à répétition, la concurrence des libres-services et les relations difficiles avec ses fils. A ces petites tragédies s'ajoutent les histoires des habitués de la station..._x000D_
_x000D_
Malgré une santé chancelante, le gérant d'une station service d'un quartier populaire tente de faire face aux vicissitudes de la vie, tout en essayant, en père attentif, de comprendre ses fils, épris de liberté.</t>
  </si>
  <si>
    <t>Milk</t>
  </si>
  <si>
    <t>http://www.allocine.fr/film/fichefilm_gen_cfilm=130781.html</t>
  </si>
  <si>
    <t>https://www.imdb.com/title/tt1013753/?ref_=nv_sr_srsg_0</t>
  </si>
  <si>
    <t>Sean Penn, Josh Brolin, Emile Hirsch</t>
  </si>
  <si>
    <t>(3) Média Film:  La vie du militant pour les droits des gays Harvey Milk, assassiné en 1978 par un confrère homophobe, moins d'un an après avoir été élu au conseil municipal de San Francisco. Portrait fascinant et honnête d'un homme politique qui a marqué l'histoire américaine. Scénario rigoureux maniant fort bien l'ellipse. Réalisation élégante, dans la retenue. Production technique haut de gamme. Interprétation supérieure._x000D_
_x000D_
Le film retrace les huit dernières années de la vie d'Harvey Milk. Dans les années 70, il fut le premier homme politique américain ouvertement gay à être élu à des fonctions officielles, à San Francisco en Californie. Son combat pour la tolérance et l'intégration des communautés homosexuelles lui coûta la vie. Son action a changé les mentalités, et son engagement a changé l'histoire._x000D_
_x000D_
Conseiller municipal à San Francisco, Harvey Milk est l'un des premiers hommes politiques à avoir parlé ouvertement de son homosexualité. Le 27 novembre 1978, il est assassiné par Dan White, l'un de ses collègues.</t>
  </si>
  <si>
    <t>L.A. Confidential</t>
  </si>
  <si>
    <t>http://www.allocine.fr/film/fichefilm_gen_cfilm=12032.html</t>
  </si>
  <si>
    <t>https://www.imdb.com/title/tt0119488/?ref_=nv_sr_srsg_0</t>
  </si>
  <si>
    <t>Curtis Hanson</t>
  </si>
  <si>
    <t>Kevin Spacey, James Cromwell, Russell Crowe</t>
  </si>
  <si>
    <t>(3) Média Film:  À Los Angeles, dans les années 1950, trois policiers aux méthodes bien différentes enquêtent sur une fusillade dans un snack-bar. Film noir au scénario d'une complexité étourdissante. Reconstitution d'époque soignée. Mise en scène énergique. Excellents numéros d'acteur. _x000D_
_x000D_
Los Angeles, années 50. Alors que la ville est sujette à une vague de règlements de comptes après la chute du caïd Mickey Cohen, la police criminelle se mobilise toute entière sur l'affaire de L'Oiseau de nuit, un massacre au cours duquel est tombé un ancien flic. Trois inspecteurs au style radicalement différent vont être amenés à coopérer pour démêler les fils d'une histoire plus compliquée qu'il n'y paraît...</t>
  </si>
  <si>
    <t>Quills</t>
  </si>
  <si>
    <t>http://www.allocine.fr/film/fichefilm_gen_cfilm=27439.html</t>
  </si>
  <si>
    <t>https://www.imdb.com/title/tt0180073/?ref_=nv_sr_srsg_0</t>
  </si>
  <si>
    <t>ANGLETERRE, ALLEMAGNE, USA</t>
  </si>
  <si>
    <t>Philip Kaufman</t>
  </si>
  <si>
    <t>Geoffrey Rush, Kate Winslet, Joaquin Phoenix</t>
  </si>
  <si>
    <t>(3) Média Film:   Interné à l'hospice de Charenton, le Marquis de Sade défie les autorités qui lui interdisent d'écrire. Discours caustique sur la liberté d'expression. Développements dramatiques percutants. Dialogue tonique et abrasif. Réalisation riche et vigoureuse. Interprétation forte._x000D_
_x000D_
Le Marquis de Sade explore, par sa plume, le côté interdit de l'homme : les passions obscènes du corps, les pulsions sexuelles, les désirs immoraux. Au début du XIXème siècle, il est considéré comme l'être le plus perfide, le monstre le plus abject, mais aussi comme l'homme le plus libre d'esprit que le monde ait connu._x000D_
_x000D_
Les frasques du Marquis de Sade ont eu raison de sa liberté et de sa santé mentale. Alors qu'il est au faîte de sa carrière, il se retrouve emprisonné dans l'asile de Charenton afin d'y être " soigné ". Sous le regard attentif et omniprésent de l'abbé de Coulmier, qui soutient pouvoir réhabiliter cet homme, le Marquis de Sade continue ses écrits érotiques et sulfureux._x000D_
_x000D_
Afin de transmettre les manuscrits au grand public, il est aidé par Madeleine Leclerc, une jeune et innocente femme de chambre. Facilement influençable, elle est la personne idéale pour assouvir ses fantasmes les plus fous._x000D_
_x000D_
L'abbé voit d'un mauvais oeil cette relation qui ne peut de toute évidence aider à la rédemption de Sade. Les provocations du Marquis irritent également le médecin Royer-Collard, qui lui retire au fil des jours ses moyens d'expression et par là même sa liberté.</t>
  </si>
  <si>
    <t>Fille du RER, La</t>
  </si>
  <si>
    <t>http://www.allocine.fr/film/fichefilm_gen_cfilm=134185.html</t>
  </si>
  <si>
    <t>https://www.imdb.com/title/tt1183672/?ref_=nv_sr_srsg_0</t>
  </si>
  <si>
    <t>André Téchiné</t>
  </si>
  <si>
    <t>Emilie Dequenne, Catherine Deneuve, Michel Blanc</t>
  </si>
  <si>
    <t>(4) Média Film:  À la suite d'une mésaventure sentimentale, une jeune chômeuse échafaude un mensonge aux conséquences terribles, qui ébranle toute la France. Reconstitution libre et fascinante d'un fait divers authentique. Portrait social d'une grande finesse. Scénario parfois didactique. Réalisation rigoureuse et effacée. Jeu très juste d'É. Dequenne et C. Deneuve._x000D_
_x000D_
Jeanne vit dans un pavillon de banlieue avec sa mère Louise. Les deux femmes s'entendent bien. Louise gagne sa vie en gardant des enfants. Jeanne, sans trop de conviction, cherche un emploi.Un jour, en lisant une annonce sur le net, Louise croit que le destin frappe à sa porte. Elle nourrit l'espoir de faire engager sa fille chez Samuel Bleistein, un avocat de renom qu'elle a connu dans sa jeunesse.L'univers de Jeanne et celui de Bleistein sont à des années lumières de distance... Pourtant, ils vont se rencontrer à cause d'un mensonge inouï que Jeanne va échaffauder.Le film est l'histoire de ce mensonge qui va devenir le fait divers le plus médiatisé et le plus politisé de ces dernières années._x000D_
_x000D_
Jeanne réside dans une banlieue française en compagnie de sa mère Louise. Pendant des recherches d'emploi qui l'obligent à prendre fréquemment le RER, la jeune femme fait la rencontre de Franck, un être aimable qui lui ouvre rapidement son c?ur. Réticente, elle hésite, avant de lui tomber dans les bras. Par un concours de circonstances, Jeanne sera amenée à mentir. Afin d'y voir plus clair, Louise contacte un ami d'enfance pour l'aider à obtenir la vérité. En compagnie de sa famille qui passe son temps à se chicaner, l'avocat Samuel Bleistein accède à sa requête.</t>
  </si>
  <si>
    <t>It Runs in the Family</t>
  </si>
  <si>
    <t>http://www.allocine.fr/film/fichefilm_gen_cfilm=45290.html</t>
  </si>
  <si>
    <t>https://www.imdb.com/title/tt0311110/?ref_=nv_sr_srsg_0</t>
  </si>
  <si>
    <t>C29% P29%</t>
  </si>
  <si>
    <t>Fred Schepisi</t>
  </si>
  <si>
    <t>Bernadette Peters, Kirk Douglas, Michael Douglas</t>
  </si>
  <si>
    <t>(5) Média Film:   Les hauts et les bas d'un riche avocat juif new-yorkais, qui communique difficilement avec ses deux fils et son vieux père. Intrigue au ton d'humour doux-amer, prétexte à réunir trois générations de Douglas. Ensemble attachant mais réalisé sans véritable inspiration. Interprétation bien sentie._x000D_
_x000D_
Les Gromberg forment une famille à qui tout réussit, sauf lorsqu'il s'agit de communiquer entre eux. Trois générations d'enfants, chacun dans une voie différente, vivent séparés les uns des autres mais trouvent quelques moments pour partager rires et larmes en se rappelant qu'ils sont du même sang.Mitchell Gromberg, le patriarche, a bien du mal à accepter sa fin prochaine. Alex, son fils, a passé sa vie à tenter de ne pas répéter les erreurs de son père, tandis qu'Asher, son fils aîné, un collégien rebelle, essaie de survivre en expérimentant l'amour, le sexe et le rock'n'roll...</t>
  </si>
  <si>
    <t>Vie avec mon père, La</t>
  </si>
  <si>
    <t>https://www.cinoche.com/films/la-vie-avec-mon-pere</t>
  </si>
  <si>
    <t>https://www.imdb.com/title/tt0459141/?ref_=nv_sr_srsg_0</t>
  </si>
  <si>
    <t>P 73%</t>
  </si>
  <si>
    <t>Raymond Bouchard, Paul Ahmarani, David La Haye</t>
  </si>
  <si>
    <t>(4) Média Film:  Connaissant des problèmes de santé, un écrivain célèbre revient auprès de ses deux fils aux caractères très opposés. Scénario habile mais pas totalement abouti, offrant un heureux mélange de fantaisie, de provocation et de drame. Mise en scène vivante et parfois inventive. Distribution impeccable, dominée par un R. Bouchard au sommet de sa forme._x000D_
_x000D_
Paul, écrivain sans roman, vivote au crochet de sa blonde et regarde passer la vie. Incapable d'agir vraiment, il préfère la narration à l'action, se racontant à longueur de journée, l'histoire de sa vie qu'il est incapable d'écrire. Patrick, directeur dans une multinationale de l'industrie pharmaceutique, contrôle sa vie professionnelle et familiale d'une main de fer. Pragmatique et décidé, ses décisions entraînent toujours des actions, et ses actions sont toujours justifiées par les chiffres et la raison. Paul et Patrick sont frères, mais de nom seulement. Et voilà qu'un chaud soir d'automne apparaît celui qui leur a donné un nom si connu. François Agira, écrivain célèbre, revient dans la vie de ses fils, plus paumé que jamais financièrement et physiquement. Le voici sans femme pour la première fois de sa vie, poursuivi par une foule de créanciers, car la fortune que lui a rapportée son seul et unique roman - mais quel roman ! - a fondu comme neige au soleil. C'est alors que commence pour les deux frères une série de combats bien personnels pour sauver leur père. Combat contre l'impuissance physique pour l'un, lutte contre la faillite imminente pour l'autre. Obligés de vivre sous le même toit, les trois hommes vont devoir faire face à un mal encore plus grand qu'ils ne se l'étaient imaginé. Paul et Patrick devront non seulement improviser le dernier chapitre de la vie de François Agira, mais encore s'entendre sur sa fin - mais quelle fin !</t>
  </si>
  <si>
    <t>Aimants, Les</t>
  </si>
  <si>
    <t>https://www.cinoche.com/films/les-aimants</t>
  </si>
  <si>
    <t>https://www.imdb.com/title/tt0409673/?ref_=fn_al_tt_1</t>
  </si>
  <si>
    <t>Isabelle Blais, Stéphane Gagnon, Sylvie Moreau,Emmanuel Bilodeau</t>
  </si>
  <si>
    <t>(4) Média Film:  Une jeune femme éprouve une attirance irrésistible envers un jeune homme qu'elle prend à tort pour le fiancé de sa soeur. Gentil marivaudage nourri de références littéraires et artistiques. Suite de chassés-croisés jouant sur les thèmes du destin et du hasard. Humour parfois vif et fantaisiste. Réalisation fonctionnelle. Comédiens sympathiques._x000D_
_x000D_
De retour à Montréal après cinq ans au Guatemala, Julie est accueillie par Jeanne, sa sœur aînée, une menteuse chronique aux mœurs volages. Désabusée face à l'amour, Jeanne doit pourtant épouser Noël. Mais tous deux mènent des vies parallèles et ne communiquent plus que par de brefs messages posés sous des aimants sur la porte du frigo.Alors, tout se complique... Jeanne contraint Julie à la remplacer auprès de Noël, le temps de vivre une ultime escapade amoureuse avec un musicien au caractère passionné... Noël, à l'insu de Jeanne, se fait lui-même remplacer par Michel, le temps de mettre un terme à sa relation avec Hélène, une bourgeoise follement en amour avec lui.Julie viendra mêler les cartes lorsque, encouragée par sa copine Marie-Ève, elle modifiera le contenu des messages sous les aimants afin de raviver l'amour défaillant des fiancés et tombera elle-même sous le charme du séduisant Michel. Seront pris qui croyaient prendre. Car, au jeu de l'amour et de la vérité, l'illusion est trompeuse, mais l'amour triomphe toujours.</t>
  </si>
  <si>
    <t>Master,The</t>
  </si>
  <si>
    <t>http://www.allocine.fr/film/fichefilm_gen_cfilm=176279.html</t>
  </si>
  <si>
    <t>https://www.imdb.com/title/tt1560747/?ref_=nv_sr_srsg_0</t>
  </si>
  <si>
    <t>Joaquin Phoenix, Philip Seymour Hoffman, Amy Adams</t>
  </si>
  <si>
    <t>Venise - Lion d'argent</t>
  </si>
  <si>
    <t>(2) Média Film:  Un vétéran de la Deuxième Guerre mondiale alcoolique et violent rencontre le leader d'un mouvement spirituel naissant. Riche réflexion sur l'identité américaine. Reconstitution minutieuse des années 1950. Photographie envoûtante. Mise en scène d'une rare maîtrise. J. Phoenix et P. Seymour Hoffman époustouflants._x000D_
_x000D_
Freddie, un vétéran, revient en Californie après s’être battu dans le Pacifique. Alcoolique, il distille sa propre gnôle et contient difficilement la violence qu’il a en lui… Quand Freddie rencontre Lancaster Dodd – « le Maître », charismatique meneur d’un mouvement nommé la Cause, il tombe rapidement sous sa coupe..._x000D_
_x000D_
Freddie Quell, un vétéran de la marine américaine, rentre chez lui après la Deuxième Guerre mondiale. Pendant quelques temps, il est photographe dans un grand magasin, puis fermier. Il développe une expertise dans la concoction de boissons alcoolisées. Par hasard, il se retrouve sur un bateau, où Lancaster Dodd, le leader de la Cause, célèbre le mariage de sa fille. Le contact entre les deux hommes est chaleureux, et Freddie accompagne le mouvement sur la Côte-Est, où il prêche. Suite à quelques incidents violents, la femme de Dodd, Peggy, commence à croire que Freddie devrait quitter le mouvement.</t>
  </si>
  <si>
    <t>Pan's Labyrinth  ( El Laberinto del Fauno )</t>
  </si>
  <si>
    <t>http://www.allocine.fr/film/fichefilm_gen_cfilm=57689.html</t>
  </si>
  <si>
    <t>https://www.imdb.com/title/tt0457430/?ref_=nv_sr_srsg_0</t>
  </si>
  <si>
    <t>ESPAGNE, MEXICAIN</t>
  </si>
  <si>
    <t>Ivana Baquero, Sergi López, Doug Jones</t>
  </si>
  <si>
    <t>(2) Média Film:  En 1944 en Espagne, près de la demeure de son beau-père franquiste, une fillette découvre un labyrinthe mystérieux habité par un faune magique. Juxtaposition astucieuse d'éléments historiques et merveilleux. Grande justesse psychologique. Moments de violence inouïe. Réalisation fluide rehaussée par une somptueuse photographie. Excellents interprètes_x000D_
_x000D_
Espagne, 1944. Fin de la guerre.Carmen, récemment remariée, s'installe avec sa fille Ofélia chez son nouvel époux, le très autoritaire Vidal, capitaine de l'armée franquiste.Alors que la jeune fille se fait difficilement à sa nouvelle vie, elle découvre près de la grande maison familiale un mystérieux labyrinthe. Pan, le gardien des lieux, une étrange créature magique et démoniaque, va  lui révéler qu'elle n'est autre que la princesse disparue d'un royaume enchanté.Afin de découvrir la vérité, Ofélia devra accomplir trois dangereuses épreuves, que rien ne l'a préparé à affronter...</t>
  </si>
  <si>
    <t>Sisters Brothers, The</t>
  </si>
  <si>
    <t>http://www.allocine.fr/film/fichefilm_gen_cfilm=240435.html</t>
  </si>
  <si>
    <t>https://www.imdb.com/title/tt4971344/?ref_=nv_sr_srsg_0</t>
  </si>
  <si>
    <t>C 87%, P 68%</t>
  </si>
  <si>
    <t>FRANCE, ESPAGNE, ROUMAIN, USA, BELGIQUE</t>
  </si>
  <si>
    <t>John C. Reilly, Joaquin Phoenix, Jake Gyllenhaal</t>
  </si>
  <si>
    <t>Lumieres Awards - Meilleur film</t>
  </si>
  <si>
    <t>(3) Média Film:  En 1851 dans le Far West, deux frères tueurs à gages sont chargés de livrer à leur patron un chimiste ayant découvert une formule permettant de trouver facilement de l'or. Néo-western picaresque tiré d'un roman de Patrick DeWitt. Dialogues affûtés. Grammaire visuelle et sonore forte et éloquente. Distribution relevée, dominée par J.C. Reilly. _x000D_
_x000D_
Charlie et Eli Sisters évoluent dans un monde sauvage et hostile, ils ont du sang sur les mains : celui de criminels, celui d'innocents... Ils n'éprouvent aucun état d'âme à tuer. C'est leur métier. Charlie, le cadet, est né pour ça. Eli, lui, ne rêve que d'une vie normale. Ils sont engagés par le Commodore pour rechercher et tuer un homme. De l'Oregon à la Californie, une traque implacable commence, un parcours initiatique qui va éprouver ce lien fou qui les unit. Un chemin vers leur humanité ?_x000D_
_x000D_
1851, Oregon. Eli et Charlie sont des frangins bien différents. Le premier est de nature joviale, alors que le second se laisse souvent aller à des excès de violence. Ces deux frères sont surtout de célèbres tueurs à gages, aussi respectés que redoutés. Ils sont chargés par le Commodore de retrouver un chimiste et de lui soutirer une formule qui permet de retracer plus facilement de l'or. Un détective a déjà été embauché pour surveiller et fraterniser avec le chimiste. Les frangins sont sur le chemin pour le rejoindre, affrontant embûches et imprévues sans se laisser démonter.</t>
  </si>
  <si>
    <t>Darjeeling Limited, The</t>
  </si>
  <si>
    <t>Eng. Esp</t>
  </si>
  <si>
    <t>http://www.allocine.fr/film/fichefilm_gen_cfilm=115736.html</t>
  </si>
  <si>
    <t>https://www.imdb.com/title/tt0838221/?ref_=nv_sr_srsg_0</t>
  </si>
  <si>
    <t>C 69%, P 78%</t>
  </si>
  <si>
    <t>Owen Wilson, Adrien Brody, Jason Schwartzman</t>
  </si>
  <si>
    <t>(4) Média Film:  Trois frères en crise entreprennent de traverser l'Inde en train afin de fortifier leurs liens. Récit simple donnant lieu à une multitude de digressions amusantes. Riche direction artistique. Mise en scène inventive. Bonne chimie entre les formidables acteurs._x000D_
_x000D_
Trois frères qui ne se sont pas parlé depuis la mort de leur père décident de faire ensemble un grand voyage en train à travers l'Inde afin de renouer les liens d'autrefois.Pourtant, la "quête spirituelle" de Francis, Peter et Jack va vite dérailler, et ils se retrouvent seuls, perdus au milieu du désert avec onze valises, une imprimante, une machine à plastifier et beaucoup de comptes à régler avec la vie...Dans ce pays magique dont ils ignorent tout, c'est alors un autre voyage qui commence, riche en imprévus, une odyssée qu'aucun d'eux ne pouvait imaginer, une véritable aventure d'amitié et de fraternité..._x000D_
_x000D_
Une comédie dramatique sur la façon dont trois frères reformeront leur lien de famille. L'aîné, joué par Wilson, espère reconnecter avec ses deux plus jeunes frères en organisant un voyage en train dans les magnifiques paysages de l'Inde.</t>
  </si>
  <si>
    <t>Fly Away Home</t>
  </si>
  <si>
    <t>http://www.allocine.fr/film/fichefilm_gen_cfilm=27638.html</t>
  </si>
  <si>
    <t>https://www.imdb.com/title/tt0116329/?ref_=nv_sr_srsg_0</t>
  </si>
  <si>
    <t>Carroll Ballard</t>
  </si>
  <si>
    <t>Jeff Daniels, Anna Paquin, Dana Delany</t>
  </si>
  <si>
    <t>(4) Média Film:  À bord de deux avions ultralégers, un père et sa fille guident des outardes orphelines dans leur voyage migratoire vers le sud. Récit traité avec suffisamment d'authenticité. Nombreux détails pittoresques. Ensemble visuellement très joli. Interprétation attachante de A. Paquin._x000D_
_x000D_
A la mort de sa mère, Amy, agée de treize ans, part vivre chez son père, dans une ferme du Canada. Elle sauve de la destruction des oeufs d'oie sauvage. Les oisillons, lorsqu'ils naissent, la prennent pour leur mère et ne suivent qu'elle. Au point que, pour leur apprendre à voler, Amy se met a l'ULM, avec l'aide de son père qui met au point la machine. Au moment de la migration hivernale, Amy doit guider la troupe de ses amies vers le sud.</t>
  </si>
  <si>
    <t>Shape of Water, The</t>
  </si>
  <si>
    <t>http://www.allocine.fr/film/fichefilm_gen_cfilm=246009.html</t>
  </si>
  <si>
    <t>https://www.imdb.com/title/tt5580390/?ref_=nv_sr_srsg_0</t>
  </si>
  <si>
    <t>C 92%, P 72%</t>
  </si>
  <si>
    <t>Sally Hawkins, Michael Shannon, Richard Jenkins</t>
  </si>
  <si>
    <t>(2) Média Film:  En 1962, une employée d'entretien muette emmène incognito chez elle une créature amphibienne menacée d'être abattue par les chercheurs du laboratoire gouvernemental où elle travaille. Variation raffinée sur "La Belle et la Bête" et "Orphée". Récit fluide, universel et hors du temps. Ensemble infusé de nostalgie. Distribution impeccable. S. Hawkins épatante._x000D_
_x000D_
Modeste employée d’un laboratoire gouvernemental ultrasecret, Elisa mène une existence solitaire, d’autant plus isolée qu’elle est muette. Sa vie bascule à jamais lorsqu’elle et sa collègue Zelda découvrent une expérience encore plus secrète que les autres…_x000D_
_x000D_
Elisa Esposito est muette. Elle travaille dans un laboratoire secret du gouvernement comme concierge. Elle mène une existence routinière et sans histoire jusqu'à ce qu'une nuit elle découvre l'existence d'une créature amphibie cachée dans l'un des bassins de l'établissement. Alors que les scientifiques souhaitent étudier ce spécimen hors du commun, le responsable de la sécurité, M. Strickland, voit le monstre d'un mauvais oeil et souhaite s'en débarrasser. Lorsque Elisa apprend les plans machiavéliques de ce dernier, elle convainc sa collègue Zelda et son voisin Giles de l'aider à faire évader la créature, pour qui elle a développé des sentiments.</t>
  </si>
  <si>
    <t xml:space="preserve">Romeo + Juliet  / William Shakespeare's Romeo &amp; Juliet ) </t>
  </si>
  <si>
    <t>http://www.allocine.fr/film/fichefilm_gen_cfilm=12687.html</t>
  </si>
  <si>
    <t>https://www.imdb.com/title/tt0117509/?ref_=nv_sr_srsg_0</t>
  </si>
  <si>
    <t>C 72%, P 77%</t>
  </si>
  <si>
    <t>Leonardo DiCaprio, Claire Danes, John Leguizamo</t>
  </si>
  <si>
    <t>Berlin - Nomination ours d'argent</t>
  </si>
  <si>
    <t>(4) Média Film:  Dans une grande ville industrielle, deux jeunes issus de familles riches et rivales s'éprennent l'un de l'autre. Illustration moderne, frénétique et hautement stylisée du texte original de Shakespeare. Cadre mexicain bien utilisé. Interprétation convaincante._x000D_
_x000D_
Verona Beach, un quartier de Los Angeles, est le théâtre de la haine entre deux familles ennemies: les Montaigue et les Capulet. A l'occasion d'un bal donné chez ces derniers, Romeo et son cousin Mercutio s'introduisent chez leurs rivaux où le premier tombe amoureux de la belle Juliette qui ne tarde pas non plus à succomber à ses charmes. Les deux amants s'enlisent alors dans une passion interdite et surtout dangereuse._x000D_
_x000D_
Adaptation de la plus célèbre pièce de Shakespeare, évoquant la passion d'un jeune couple appartenant à deux familles ancestralement ennemies, replacée à notre époque de bruit et de fureur mais avec le texte intégral de l'auteur.</t>
  </si>
  <si>
    <t>Death Becomes Her</t>
  </si>
  <si>
    <t>http://www.allocine.fr/film/fichefilm_gen_cfilm=5782.html</t>
  </si>
  <si>
    <t>https://www.imdb.com/title/tt0104070/?ref_=nv_sr_srsg_0</t>
  </si>
  <si>
    <t>C 54%, P 61%</t>
  </si>
  <si>
    <t>Meryl Streep, Goldie Hawn, Isabella Rossellini</t>
  </si>
  <si>
    <t>(4) Média Film:  Devenues rivales pour l'amour d'un chirurgien esthétique, deux anciennes amies s'affrontent après avoir absorbé une potion leur assurant beauté et vie éternelle. Satire grinçante sur l'obsession de la beauté. Réalisation dynamique. Trucages réussis. Prestation fort amusante de M. Streep._x000D_
_x000D_
Depuis des années, Madeline, une actrice médiocre, vole les amants de son amie Helen, écrivain. Un soir, cette dernière se rend au spectacle de son amie, accompagnée de son fiancé Ernest, séduisant chirurgien esthétique. Une fois de plus, l'actrice joue de ses charmes et finit par épouser Ernest. Helen sombre dans la dépression et devient obèse, vouant une haine secrète envers son ancienne amie. Quatorze années plus tard, Madeline essaye désespérément de lutter contre l'inévitable vieillissement de son corps. Elle a totalement anéanti Ernest, devenu alcoolique et qui en est réduit à voir sa femme parader avec ses jeunes amants. C'est alors que Helen entre alors en scène, plus sublime que jamais et venue pour reprendre son dû._x000D_
_x000D_
À travers l'histoire de deux amies qui se vouent une haine secrète, satire sur la volonté de certaines femmes a vouloir rester éternellement jeunes.</t>
  </si>
  <si>
    <t>Cape Fear</t>
  </si>
  <si>
    <t>http://www.allocine.fr/film/fichefilm_gen_cfilm=462.html</t>
  </si>
  <si>
    <t>https://www.imdb.com/title/tt0101540/?ref_=nv_sr_srsg_0</t>
  </si>
  <si>
    <t>C 75%, P 77%</t>
  </si>
  <si>
    <t>Robert De Niro, Nick Nolte, Jessica Lange</t>
  </si>
  <si>
    <t>(3) Média Film:  À sa sortie de prison, un déséquilibré entreprend de tourmenter la famille d'un avocat qu'il tient responsable de son incarcération. Exercice de style dans l'épouvante. Progression dramatique implacable. Plusieurs moments de tension forte. Réalisation inventive. Interprétation prenante._x000D_
_x000D_
Max Cady, condamné à quatorze années de prison pour viol et voie de fait sur une mineure, est à nouveau libre. Avec détermination et rigueur, il entreprend de se venger de l'avocat Sam Bowden, qu'il estime responsable de son incarcération.</t>
  </si>
  <si>
    <t>Cafe Society</t>
  </si>
  <si>
    <t>http://www.allocine.fr/film/fichefilm_gen_cfilm=236050.html</t>
  </si>
  <si>
    <t>https://www.imdb.com/title/tt4513674/?ref_=nv_sr_srsg_0</t>
  </si>
  <si>
    <t>C 71%, P56%</t>
  </si>
  <si>
    <t>Jesse Eisenberg, Kristen Stewart, Steve Carell</t>
  </si>
  <si>
    <t>(4) Média Film:  À Hollywood, dans les années 1930, le fils d'un bijoutier new-yorkais tombe amoureux de la secrétaire et maîtresse de son oncle, agent d'artistes fortuné. Variation nostalgique sur des thèmes chers à l'auteur. Ensemble pétillant mais sans grande inspiration. Voix-off ironique. Direction photo de qualité. J. Eisenberg nuancé._x000D_
_x000D_
New York, dans les années 30. Coincé entre des parents conflictuels, un frère gangster et la bijouterie familiale, Bobby Dorfman a le sentiment d'étouffer ! Il décide donc de tenter sa chance à Hollywood où son oncle Phil, puissant agent de stars, accepte de l'engager comme coursier. À Hollywood, Bobby ne tarde pas à tomber amoureux. Malheureusement, la belle n'est pas libre et il doit se contenter de son amitié. Jusqu'au jour où elle débarque chez lui pour lui annoncer que son petit ami vient de rompre. Soudain, l'horizon s'éclaire pour Bobby et l'amour semble à portée de main…_x000D_
_x000D_
Dans les années 30, Bobby est un jeune juif naïf de New York qui débarque à Hollywood avec l'ambition de faire de grandes choses. C'est à contrecoeur que son oncle Phil lui trouve un emploi. Cet homme est l'agent des plus grandes stars et il est respecté de tous. Cumulant les boulots dans l'espoir de gravir les échelons, Bobby devient rapidement amoureux de Vonnie, la secrétaire de son oncle. Sauf que cette femme est déjà en couple. Elle décide néanmoins de devenir son amie, lui présentant une multitude de lieux et de gens différents. Lorsque son union bat de l'aile, Bobby est trop heureux de la consoler.</t>
  </si>
  <si>
    <t>Natural Born Killers</t>
  </si>
  <si>
    <t>http://www.allocine.fr/film/fichefilm_gen_cfilm=37178.html</t>
  </si>
  <si>
    <t>https://www.imdb.com/title/tt0110632/?ref_=nv_sr_srsg_0</t>
  </si>
  <si>
    <t>C 46%, P 81%</t>
  </si>
  <si>
    <t>Woody Harrelson, Juliette Lewis, Robert Downey Jr.</t>
  </si>
  <si>
    <t>Venise - Grand prix spécial du jury</t>
  </si>
  <si>
    <t>(4) Média Film:  Les tribulations d'un jeune couple de tueurs dont les exploits sanglants obtiennent une large couverture médiatique. Charge satirique sur la culture médiatique américaine. Style narratif éclaté. Humour noir ravageur. Traitement fondé sur un excès de violence. Interprétation dans le ton voulu._x000D_
_x000D_
Un couple de tueurs, Mickey et Mallory, se servent des médias jusqu'à devenir des stars de l'actualité.</t>
  </si>
  <si>
    <t>Guess Who's Coming to Dinner</t>
  </si>
  <si>
    <t>http://www.allocine.fr/film/fichefilm_gen_cfilm=12693.html</t>
  </si>
  <si>
    <t>https://www.imdb.com/title/tt0061735/?ref_=nv_sr_srsg_0</t>
  </si>
  <si>
    <t>Stanley Kramer</t>
  </si>
  <si>
    <t>Spencer Tracy, Sidney Poitier, Katharine Hepburn</t>
  </si>
  <si>
    <t>(4) Média Film:  Une jeune femme qui veut épouser un médecin de race noire doit convaincre son père qui, en dépit de ses idées libérales, voit ce projet d'un mauvais oeil. Film à thèse d'un divertissement agréable. Réalisation souple. Interprètes de choix._x000D_
_x000D_
Joey Drayton, jeune fille de bonne famille, décide de présenter son fiancé à ses parents lors d'un dîner. Quelle n'est pas leur surprise quand ils constatent que le futur mari de leur fille est noir...</t>
  </si>
  <si>
    <t>Constant Gardener, The</t>
  </si>
  <si>
    <t>http://www.allocine.fr/film/fichefilm_gen_cfilm=56739.html</t>
  </si>
  <si>
    <t>https://www.imdb.com/title/tt0387131/?ref_=nv_sr_srsg_0</t>
  </si>
  <si>
    <t>Fernando Meirelles</t>
  </si>
  <si>
    <t>Ralph Fiennes, Rachel Weisz, Danny Huston</t>
  </si>
  <si>
    <t>(3) Média Film:  Un diplomate britannique en poste au Kenya cherche à découvrir pourquoi son épouse, une militante convaincue, a été assassinée. Adaptation réussie du roman de John Le Carré. Mélange prenant de thriller et de drame sentimental. Dénonciation virulente de l'exploitation éhontée de l'Afrique par l'Occident. Réalisation nerveuse et inspirée. Interprétation relevée._x000D_
_x000D_
Dans une région reculée du nord du Kenya, Tessa Quayle, une brillante avocate aussi militante que passionnée, est retrouvée sauvagement assassinée. Le médecin africain qui l'accompagnait est porté disparu, et tout porte à croire qu'il s'agit d'un crime passionnel.Sandy Woodrow, Sir Bernard Pellegrin et les autres membres du Haut commissariat britannique s'imaginent que l'époux de Tessa, leur discret et modeste collègue, Justin Quayle, ne cherchera pas à prendre l'affaire en main. C'est bien mal le connaître..._x000D_
_x000D_
Un diplomate anglais résidant au Kenya retrouve sa femme assassinée après que celle-ci a découvert une sombre affaire dans laquelle est impliquée une industrie pharmaceutique...</t>
  </si>
  <si>
    <t>Outsiders, The</t>
  </si>
  <si>
    <t>http://www.allocine.fr/film/fichefilm_gen_cfilm=832.html</t>
  </si>
  <si>
    <t>https://www.imdb.com/title/tt0086066/?ref_=nv_sr_srsg_0</t>
  </si>
  <si>
    <t>C 63%, P 82%</t>
  </si>
  <si>
    <t>Matt Dillon, Patrick Swayze, C. Thomas Howell</t>
  </si>
  <si>
    <t>(4) Média Film:  Au début des années 1960, des adolescents des quartiers pauvres de Tulsa sont en rivalité avec ceux de milieux plus favorisés. Adaptation soignée d'un roman écrit par une adolescente. Traitement réaliste et poétique. Interprétation sensible et sincère._x000D_
_x000D_
En 1966, dans la petite ville de Tulsa en Oklahoma. Ponyboy, Sodapop et Darrel appartiennent à la bande des Greasers, des jeunes délinquants issus des quartiers défavorisés. Leurs rivaux sont les Socs, des fils de bourgeois. Suite à une bagarre violente, Ponyboy et Johnny tentent d'échapper à la police.</t>
  </si>
  <si>
    <t>Hurt Locker, The</t>
  </si>
  <si>
    <t>http://www.allocine.fr/film/fichefilm_gen_cfilm=123021.html</t>
  </si>
  <si>
    <t>https://www.imdb.com/title/tt0887912/?ref_=nv_sr_srsg_0</t>
  </si>
  <si>
    <t>Jeremy Renner, Anthony Mackie, Brian Geraghty</t>
  </si>
  <si>
    <t>(3) Média Film:   À Bagdad, durant l'été 2004, la survie au quotidien d'un démineur de l'armée américaine et des deux compagnons d'armes qui l'accompagnent sur le terrain. Oeuvre puissante sur la perte des repères. Scénario placide, aux enjeux subliminaux. Réalisation sur le fil du rasoir. Traitement d'une grande sobriété. Jeu nuancé de J. Renner._x000D_
_x000D_
Bagdad. Le lieutenant James est à la tête de la meilleure unité de déminage de l'US Army. Leur mission : désamorcer des bombes dans des quartiers civils ou des théâtres de guerre, au péril de leur vie, alors que la situation locale est encore... explosive._x000D_
_x000D_
Les exploits d'une unité de déminage américaine à Bagdad. Forcés de jouer à un dangereux jeu de piste, ils se retrouvent au coeur d'une ville où chaque immeuble peut cacher un tireur et où chaque objet peut être piégé.</t>
  </si>
  <si>
    <t>Triplettes de Belleville, Les</t>
  </si>
  <si>
    <t>http://www.allocine.fr/film/fichefilm_gen_cfilm=44206.html</t>
  </si>
  <si>
    <t>https://www.imdb.com/title/tt0286244/?ref_=nv_sr_srsg_0</t>
  </si>
  <si>
    <t>C 94%, P 90%</t>
  </si>
  <si>
    <t>FRANCE, BELGIQUE, CANADA, ANGLETERRE, LETTON</t>
  </si>
  <si>
    <t>Sylvain Chomet</t>
  </si>
  <si>
    <t>Michel Robin, Jean-Claude Donda, Monica Viegas</t>
  </si>
  <si>
    <t>(2) Média Film:  Aidée d'un trio de chanteuses excentriques et d'un chien débrouillard, une vieille dame tente de libérer son petit-fils cycliste qui a été kidnappé par la mafia française. Oeuvre cultivant avec beaucoup d'esprit un humour d'observation à la Tati. Personnages aux idiosyncrasies insolites et savoureuses. Facture visuelle d'une formidable originalité. Chanson thème mémorable._x000D_
_x000D_
L'idée de génie qu'eût madame Souza en offrant un vélo à son neveu alla bien au-delà de ses espérances. L'entraînement, une alimentation adaptée et le Tour de France n'était pas loin... La "mafia française" non plus qui, repérant le futur champion cycliste, l'enlève. Madame Souza, accompagnée de trois vieilles dames, les Triplettes, devenues ses complices, devra braver tous les dangers dans une course poursuite ébouriffante._x000D_
_x000D_
Champion est un petit garçon mélancolique adopté par sa grand-mère, Madame Souza.Remarquant sa passion pour le cyclisme, Madame Souza fait suivre à Champion un entraînement acharné. Les années passent. Champion est devenu un as de la “petite reine”, à tel point qu'il se retrouve coureur au célèbre Tour de France. Mais pendant la course, il est enlevé par deux mystérieux hommes en noir. Madame Souza et son fidèle chien Bruno partent alors a sa recherche.Leur quête les mène de l'autre côté de l'océan, jusqu'à une mégalopole nommée Belleville. Là, ils rencontrent les “Triplettes de Belleville”, d'excentriques stars du music-hall des années 30 qui décident de prendre Madame Souza et Bruno sous leur aile.Grace au flair de Bruno, ils se lancent sur la trace de Champion. Réussiront-ils à déjouer les plans de la puissante mafia française?</t>
  </si>
  <si>
    <t>Good Morning, Vietnam</t>
  </si>
  <si>
    <t>http://www.allocine.fr/film/fichefilm_gen_cfilm=41138.html</t>
  </si>
  <si>
    <t>https://www.imdb.com/title/tt0093105/?ref_=nv_sr_srsg_0</t>
  </si>
  <si>
    <t>Robin Williams, Forest Whitaker, Tung Thanh</t>
  </si>
  <si>
    <t>(4) Média Film:  Au Vietnam en 1965, un caporal américain devient le disc-jockey volubile et spirituel d'une émission de radio matinale diffusée par l'armée. Intrigue assez artificielle. Mise en scène fort convenable. Traits de moeurs bien trouvés. Interprétation pleine d'aisance et d'humour de R. Williams._x000D_
_x000D_
Un nouveau disc jockey est envoyé au Vietnam pour animer la radio des forces armées et distraire les soldats. Son ton frais et irrévérencieux le rend vite populaire aux yeux des militaires.</t>
  </si>
  <si>
    <t>All about Eve</t>
  </si>
  <si>
    <t>http://www.allocine.fr/film/fichefilm_gen_cfilm=1596.html</t>
  </si>
  <si>
    <t>https://www.imdb.com/title/tt0042192/?ref_=nv_sr_srsg_0</t>
  </si>
  <si>
    <t>Bette Davis, Anne Baxter, George Sanders</t>
  </si>
  <si>
    <t>(2) Média Film:  Une vedette mûrissante recueille chez elle une admiratrice qui finit par la supplanter. Fine observation du milieu théâtral. Psychologie fouillée. Mise en scène vigoureuse. Interprétation remarquable._x000D_
_x000D_
Eve Harrington reçoit, des mains d'un vieil acteur, le Prix Sarah Siddons. L'entourage de celle-ci se souvient de son ascension.</t>
  </si>
  <si>
    <t>Catwoman</t>
  </si>
  <si>
    <t>http://www.allocine.fr/film/fichefilm_gen_cfilm=33907.html</t>
  </si>
  <si>
    <t>https://www.imdb.com/title/tt0327554/?ref_=fn_al_tt_1</t>
  </si>
  <si>
    <t>C 9%, P 18%</t>
  </si>
  <si>
    <t>Pitof</t>
  </si>
  <si>
    <t>Halle Berry, Benjamin Bratt, Sharon Stone</t>
  </si>
  <si>
    <t>(6) Média Film:  Tuée par sa patronne, une graphiste timorée renaît en femme-chat, une créature nocturne qui vit selon ses propres règles. Récit banal, vaguement inspiré d'un «comic book» de Bob Kane. Mélange fumeux de mythologie égyptienne et d'imagerie sadomasochiste. Réalisation agitée et tape-à-l'oeil. Effets spéciaux très inégaux. Interprétation appuyée._x000D_
_x000D_
Patience Philips est une artiste douée, mais maladivement timide, qui se contente d'un modeste emploi de dessinatrice publicitaire au sein du conglomérat Hedare Beauty que dirigent le tyrannique George Hedare et sa femme, le légendaire top model Laurel. Cette société se prépare à lancer "LE" cosmétique miracle censé procurer aux femmes un visage et un corps à jamais immaculés._x000D_
Patience découvre que le produit ne possède aucune de ces vertus, mais est froidement tuée par ses patrons avant d'avoir pu dénoncer l'imposture. Tout n'est pas perdu, cependant, car celle-ci ressuscite sous l'emprise d'une force mystérieuse. Elle se réincarne, magnifiée, en une femme féline, sensuelle, d'une agilité et d'une force surhumaines : Catwoman... Libérée de ses complexes, celle-ci commence par régler quelques comptes et s'offrir certains plaisirs trop longtemps négligés..._x000D_
_x000D_
Patience Price est une femme dotée de pouvoirs félins surhumains et d'un soudain appétit pour les mauvais coups. Tourmentée par sa dualité, elle va devoir apprendre à brider son tempérament impulsif de femme-chat et faire appel à sa force exceptionnelle pour dévoiler un sinistre complot.</t>
  </si>
  <si>
    <t>Moulin Rouge!</t>
  </si>
  <si>
    <t>http://www.allocine.fr/film/fichefilm_gen_cfilm=26863.html</t>
  </si>
  <si>
    <t>https://www.imdb.com/title/tt0203009/?ref_=nv_sr_srsg_0</t>
  </si>
  <si>
    <t>C 76%, P 89%</t>
  </si>
  <si>
    <t>Nicole Kidman, Ewan McGregor, John Leguizamo</t>
  </si>
  <si>
    <t>(3) Média Film:  À Paris, en 1900, un poète et une chanteuse du Moulin Rouge vivent un grand amour placé sous le signe de la tragédie. Tourbillon effréné de numéros musicaux exubérants et de scènes burlesques. Utilisation efficace de chansons pop. Style d'un baroque délirant. Interprétation vibrante._x000D_
_x000D_
A la fin du XIXe siècle, dans le Paris de la Belle Epoque, Christian, un jeune poète désargenté, s'installe dans le quartier de Montmartre et découvre un univers où se mêlent sexe, drogue et french cancan, mais se rebelle contre ce milieu décadent en menant une vie de bohème.Il rêve d'écrire une grande pièce, et le peintre Henri de Toulouse-Lautrec est prêt à lui donner sa chance. Celui-ci a besoin d'un spectacle grandiose pour le Moulin Rouge et le poète est embauché pour rédiger le livret de la revue. C'est là qu'il tombe amoureux de la courtisane Satine, la star du prodigieux cabaret...</t>
  </si>
  <si>
    <t>Great Dictator, The</t>
  </si>
  <si>
    <t>http://www.allocine.fr/film/fichefilm_gen_cfilm=2253.html</t>
  </si>
  <si>
    <t>https://www.imdb.com/title/tt0032553/?ref_=fn_al_tt_1</t>
  </si>
  <si>
    <t>Charles Chaplin</t>
  </si>
  <si>
    <t>Charles Chaplin, Jack Oakie, Paulette Goddard</t>
  </si>
  <si>
    <t>(1) Média Film :  Comédie satirique de Charles Chaplin avec Charlie Chaplin, Paulette Goddard, Henry Daniell. Dans les années 1930, un barbier juif, sosie du dictateur de la Tomagne, tente d'éviter la persécution. Oeuvre d'une invention prodigieuse. Critique acerbe de la mégalomanie nazie. Mélange d'hilarité et de mélancolie. C. Chaplin savoureux dans un double rôle._x000D_
_x000D_
Dans le ghetto juif vit un petit barbier qui ressemble énormément à Adenoid Hynkel, le dictateur de Tomania qui a décidé l’extermination du peuple juif. Au cours d’une rafle, le barbier est arrêté en compagnie de Schultz, un farouche adversaire d’Hynkel...</t>
  </si>
  <si>
    <t>Limelight</t>
  </si>
  <si>
    <t>http://www.allocine.fr/film/fichefilm_gen_cfilm=2254.html</t>
  </si>
  <si>
    <t>https://www.imdb.com/title/tt0044837/?ref_=fn_al_tt_1</t>
  </si>
  <si>
    <t>Charles Chaplin, Claire Bloom, Buster Keaton</t>
  </si>
  <si>
    <t>(2) Média Film : Un vieux clown sauve une jeune danseuse du suicide et lui redonne le goût de vivre. Oeuvre simple, poignante et d'une grande richesse psychologique. Méditation élégiaque sur la jeunesse et la vieillesse. Fine composition de C. Chaplin._x000D_
_x000D_
Londres, 1914. Autrefois clown adulé, Calvero est désormais vieux et alcoolique. Un jour, en rentrant chez lui, il sauve de la mort sa voisine, Terry, une jeune ballerine qui a tenté de se suicider…_x000D_
_x000D_
Un comique du music-hall déchu se prend d'affection pour une jeune danseuse paralysée.</t>
  </si>
  <si>
    <t>Texas Chainsaw Massacre, The</t>
  </si>
  <si>
    <t>http://www.allocine.fr/film/fichefilm_gen_cfilm=46524.html</t>
  </si>
  <si>
    <t>https://www.imdb.com/title/tt0324216/?ref_=nv_sr_srsg_0</t>
  </si>
  <si>
    <t>C 37%, P 58%</t>
  </si>
  <si>
    <t>Marcus Nispel</t>
  </si>
  <si>
    <t>Jessica Biel, Jonathan Tucker, Erica Leerhsen</t>
  </si>
  <si>
    <t>(5) Média Film:  Cinq jeunes roulant sur une route secondaire du Texas sont victimes d'une famille de maniaques se livrant à d'atroces pratiques meurtrières. Remake survolté et morbide à l'excès d'un classique du genre. Vision grand-guignolesque et très explicite de l'horreur. Réalisation assez percutante. Interprètes convaincus._x000D_
_x000D_
En 1973, lors d'une perquisition à la ferme de Thomas Hewitt, ancien employé de l'abattoir de Travis County, au Texas, la police découvrait les restes de 33 êtres humains. Cette effroyable trouvaille mit en émoi la population locale. Arborant les grotesques masques de chair de ses victimes et brandissant une tronçonneuse, le tueur fut macabrement surnommé Leatherface._x000D_
Les autorités locales abattirent un homme portant un masque de cuir, mettant ainsi fin à l'affaire, mais au cours des années suivantes, plusieurs personnes accusèrent la police d'avoir bâclé l'enquête et d'avoir tué un innocent en toute connaissance de cause._x000D_
Pour la première fois, la seule victime ayant survécu au massacre brise le silence et raconte ce qui est vraiment arrivé cette nuit-là, sur une route déserte du Texas, à cinq personnes qui sans le savoir, roulaient vers leur pire cauchemar...</t>
  </si>
  <si>
    <t>A Few Good Men</t>
  </si>
  <si>
    <t>http://www.allocine.fr/film/fichefilm_gen_cfilm=5942.html</t>
  </si>
  <si>
    <t>https://www.imdb.com/title/tt0104257/?ref_=fn_al_tt_1</t>
  </si>
  <si>
    <t>C 83%, P 89%</t>
  </si>
  <si>
    <t>Tom Cruise, Kevin Bacon, Jack Nicholson</t>
  </si>
  <si>
    <t>(4  ) Média Film:   L'avocat de deux fusiliers jugés pour meurtre tente de démontrer que les accusés obéissaient à un ordre donné par un de leurs supérieurs. Données de l'intrigue habilement ménagées. Progression dramatique efficace. Mise en scène adéquate. Intéressant duel d'acteurs entre T. Cruise et J. Nicholson._x000D_
_x000D_
Le lieutenant Daniel Kaffee, avocat dans la marine américaine, est chargé de la défense de deux fusiliers accusés d'avoir tué un de leurs camarades à la base militaire de Guantanamo. Ses clients ayant admis leur culpabilité, Kaffee prévoit expédier l'affaire en concluant une entente avec l'avocat chargé de la poursuite. Mais l'assistante qu'on lui a assignée, le lieutenant Joanne Galloway, est convaincue que les deux mannes ont commis leur crime en obéissant à un ordre donné par un de leurs supérieurs. Kaffee en vient à se demander si le colonel Jessep, chef de la base de Guantanamo, est celui qui a ordonné l'élimination du militaire fautif. Il cherche alors le moyen d'en faire la preuve durant le procès qui s'ensuit._x000D_
_x000D_
Deux jeunes marines, Louden et Dawson, tuent accidentellement, au cours d'une action disciplinaire designée "Code Rouge", un de leur leurs camarades, Santiago. C'est le lieutenant Daniel Kaffee qui est charger d'assurer leur défense lors de leur procès. Mais si Kaffee entame une défense de pure routine, sa jeune et pugnace adjointe, le lieutenant JoAnne Galoway, se rebiffe et l'oblige à instruire le dossier. Kaffee va devoir, pour découvrir la vérite sur cette affaire qui s'avère inquiétante, remonter jusqu'au sommet de la hiérarchie.</t>
  </si>
  <si>
    <t>Diner</t>
  </si>
  <si>
    <t>http://www.allocine.fr/film/fichefilm_gen_cfilm=30412.html</t>
  </si>
  <si>
    <t>https://www.imdb.com/title/tt0083833/?ref_=nv_sr_srsg_1</t>
  </si>
  <si>
    <t>C 93%, P 78%</t>
  </si>
  <si>
    <t>Steve Guttenberg, Daniel Stern, Mickey Rourke</t>
  </si>
  <si>
    <t>(3) Média Film:  À la fin des années 1950, cinq copains en mal de vieillir se retrouvent dans un petit restaurant. Peinture ironique. Traitement juste. Réalisation mi-comique, mi-nostalgique. Personnages plausibles campés solidement. _x000D_
_x000D_
Noël 1959. cinq jeunes hommes résistent au passage à l'âge adulte en cherchant refuge dans leur cher restaurant, le "Diner".</t>
  </si>
  <si>
    <t>Reservoir Dogs</t>
  </si>
  <si>
    <t>http://www.allocine.fr/film/fichefilm_gen_cfilm=7524.html</t>
  </si>
  <si>
    <t>https://www.imdb.com/title/tt0105236/?ref_=nv_sr_srsg_0</t>
  </si>
  <si>
    <t>Harvey Keitel, Tim Roth, Michael Madsen</t>
  </si>
  <si>
    <t>(3) Média Film:  Surpris par la police alors qu'ils cambriolent un diamantaire, cinq escrocs battent en retraite et en viennent à se soupçonner mutuellement de trahison. Récit aux dialogues incisifs. Mise en scène dépouillée et rigoureuse. Montage dynamique. Distribution solide._x000D_
_x000D_
Après un hold-up manqué, des cambrioleurs de haut vol font leurs comptes dans une confrontation violente, pour découvrir lequel d'entre eux les a trahis.</t>
  </si>
  <si>
    <t>Maleficent</t>
  </si>
  <si>
    <t>http://www.allocine.fr/film/fichefilm_gen_cfilm=201429.html</t>
  </si>
  <si>
    <t>https://www.imdb.com/title/tt1587310/?ref_=fn_al_tt_1</t>
  </si>
  <si>
    <t>C 53%, P 70%</t>
  </si>
  <si>
    <t>Robert Stromberg</t>
  </si>
  <si>
    <t>Angelina Jolie, Elle Fanning, Sharlto Copley</t>
  </si>
  <si>
    <t>(4) Média Film:  Pour se venger de son ancien amant, un roi humain, une fée jette sur la première-née de celui-ci un maléfice qui s'accomplira à l'adolescence. Scénario revisitant en profondeur un célèbre personnage de conte. Humour bon enfant. Effets spéciaux maîtrisés. Séquences enchanteresses. A. Jolie impérieuse._x000D_
_x000D_
Maléfique est une belle jeune femme au coeur pur qui mène une  vie idyllique au sein d’une paisible forêt dans un royaume où règnent le bonheur et l’harmonie. Un jour, une armée d’envahisseurs menace les frontières du pays et Maléfique, n’écoutant que son courage, s’élève en féroce protectrice de cette terre. Dans cette lutte acharnée, une personne en qui elle avait foi va la trahir, déclenchant en elle une souffrance à nulle autre pareille qui va petit à petit transformer son coeur pur en un coeur de pierre. Bien décidée à se venger, elle s’engage dans une bataille épique avec le successeur du roi, jetant une terrible malédiction sur sa fille qui vient de naître, Aurore. Mais lorsque l’enfant grandit, Maléfique se rend compte que la petite princesse détient la clé de la paix du royaume, et peut-être aussi celle de sa propre rédemption…_x000D_
_x000D_
Alors qu'elle est encore une enfant, la fée Maléfique se lie d'amitié avec un jeune garçon du royaume voisin, un humain nommé Stéphane. Les deux jeunes grandissent ensemble malgré leurs différences, mais se perdent bientôt de vue. Des années plus tard, Stéphane trahit Maléfique et lui coupe les ailes afin d'hériter du trône. Furieuse, Maléfique s'endurcit et jette un sort à la fille du roi, Aurore, qui la plongera dans un profond sommeil avant son seizième anniversaire. Afin de la protéger, le roi confie Aurore à trois fées qui doivent la protéger, mais les fées sont maladroites, et c'est Maléfique qui surveille Aurore à distance.</t>
  </si>
  <si>
    <t>Howards End</t>
  </si>
  <si>
    <t>http://www.allocine.fr/film/fichefilm_gen_cfilm=7353.html</t>
  </si>
  <si>
    <t>https://www.imdb.com/title/tt0104454/?ref_=nv_sr_srsg_0</t>
  </si>
  <si>
    <t>ANGLETERRE, JAPON</t>
  </si>
  <si>
    <t>James Ivory</t>
  </si>
  <si>
    <t>Anthony Hopkins, Emma Thompson, Helena Bonham Carter</t>
  </si>
  <si>
    <t>(3) Média Film:  Les tribulations de deux soeurs de la petite-bourgeoisie londonienne qui fréquentent une famille d'aristocrates. Adaptation d'un roman de E.M. Forster. Récit naviguant habilement entre l'ironie et le tragique. Mise en images très soignée. Comédiens de grande classe._x000D_
_x000D_
Dans l’Angleterre édouardienne du début du XXe siècle, Margaret et Helen Schlegel, deux soeurs issues de la bourgeoisie intellectuelle londonienne, vont se lier à la famille Wilcox, de riches industriels conservateurs. C’est suite à la liaison sans lendemain entre Helen et l’un des fils Wilcox que Margaret fait la connaissance de Mme Wilcox. Les deux femmes deviennent amies, malgré leurs différences. Juste avant de mourir, cette dernière décide de léguer à Margaret sa demeure de Howards End, à laquelle elle est très attachée. Heureusement pour les Wilcox, le document n’est pas officiel et la dernière volonté de la défunte ne sera pas respectée. Mais lorsque Henry Wilcox, le patriarche, fait enfin la connaissance de Margaret, il tombe sous son charme…</t>
  </si>
  <si>
    <t>Children of a Lesser God</t>
  </si>
  <si>
    <t>http://www.allocine.fr/film/fichefilm_gen_cfilm=1662.html</t>
  </si>
  <si>
    <t>https://www.imdb.com/title/tt0090830/?ref_=nv_sr_srsg_0</t>
  </si>
  <si>
    <t>C 81%, P 79%</t>
  </si>
  <si>
    <t>Randa Haines</t>
  </si>
  <si>
    <t>Marlee Matlin, William Hurt, Piper Laurie</t>
  </si>
  <si>
    <t>(4) Média Film:  Dans un institut réservé aux sourds, un enseignant s'éprend d'une ancienne élève qui refuse d'apprendre à parler autrement que par signes. Adaptation prenante d'une pièce de théâtre à succès. Sujet original. Mise en scène assurée. Interprétation convaincante._x000D_
_x000D_
James Leed est un novateur dans sa profession. Il est professeur pour enfants sourds et ne fait preuve d'aucune compassion. Il pense et parle librement, aborde tous les sujets tabous et obtient des résultats qui surprennent ses collègues et supérieurs hiérarchiques qui l'estiment et l'admirent. L'arrivée de Sarah, née complétement sourde, va representer un défi pour le jeune professeur. Vite amoureux d'elle, il va découvrir une femme qui refuse tout compromis.</t>
  </si>
  <si>
    <t>Sicario</t>
  </si>
  <si>
    <t>http://www.allocine.fr/film/fichefilm_gen_cfilm=228114.html</t>
  </si>
  <si>
    <t>https://www.imdb.com/title/tt3397884/?ref_=nv_sr_srsg_0</t>
  </si>
  <si>
    <t>C 92%, P 85%</t>
  </si>
  <si>
    <t>Emily Blunt, Benicio Del Toro, Josh Brolin</t>
  </si>
  <si>
    <t>(4) Média Film:  Une agente du FBI joint une unité secrète qui traque un baron de la drogue mexicain dans une dangereuse ville frontalière. Thriller efficace et maîtrisé. Récit manquant de complexité. Direction photo sèche et lumineuse. Montage vif. Musique anxiogène. Personnages unidimensionnels défendus avec conviction. _x000D_
_x000D_
La zone frontalière entre les Etats-Unis et le Mexique est devenue un territoire de non-droit. Kate, une jeune recrue idéaliste du FBI, y est enrôlée pour aider un groupe d’intervention d’élite dirigé par un agent du gouvernement dans la lutte contre le trafic de drogues. Menée par un consultant énigmatique, l'équipe se lance dans un périple clandestin, obligeant Kate à remettre en question ses convictions pour pouvoir survivre._x000D_
_x000D_
Après que l'agente idéaliste du FBI Kate Macer ait trouvé avec son équipe des restes humains en putréfaction dans les murs d'une résidence américaine, elle est enrôlée dans une escouade tactique gouvernementale spéciale qui se lance à la poursuite du dangereux chef d'un cartel mexicain. Les valeurs de Kate sont ébranlées quand elle comprend que dans cet univers sanglant du trafic international de stupéfiant, les lois et la moralité ne tiennent plus. À la recherche de vérité et de justice, Kate sera amenée à remettre en doute ses choix et la valeur de sa confiance.</t>
  </si>
  <si>
    <t>Suspect</t>
  </si>
  <si>
    <t>http://www.allocine.fr/film/fichefilm_gen_cfilm=39199.html</t>
  </si>
  <si>
    <t>https://www.imdb.com/title/tt0094082/?ref_=fn_al_tt_2</t>
  </si>
  <si>
    <t>C 67%, P 58%</t>
  </si>
  <si>
    <t>Liam Neeson, Cher, Dennis Quaid</t>
  </si>
  <si>
    <t>(4) Média Film:  Chargée de défendre un vagabond accusé de meurtre, une avocate est aidée par un membre du jury dans son enquête. Récit bien mené. Vraisemblance douteuse. Mise en scène adroite. Interprétation convaincant_x000D_
_x000D_
Un juge se suicide et sa secrétaire est retouvée assassinée. Un SDF sourd-muet, Carl Anderson est arrêté pour son meurtre. Kathleen est désignée comme avocat d'office de Carl. Elle se lance à la recherche du véritable coupable et va peu à peu découvrir un dangereux circuit de corruption dans les hautes sphères...</t>
  </si>
  <si>
    <t>Rollerball</t>
  </si>
  <si>
    <t>http://www.allocine.fr/film/fichefilm_gen_cfilm=40896.html</t>
  </si>
  <si>
    <t>https://www.imdb.com/title/tt0073631/?ref_=nv_sr_srsg_0</t>
  </si>
  <si>
    <t>C 66%, P 61%</t>
  </si>
  <si>
    <t>James Caan, John Houseman, Maud Adams</t>
  </si>
  <si>
    <t>BAFTA - Meilleure direction artistique</t>
  </si>
  <si>
    <t>(4) Média Film:  En 2018, dans un monde pacifié, un sport a été mis au point pour satisfaire les instincts de violence de la populace. Sujet intéressant. Traitement critique. Technique fort adroite. Développements arbitraires. Interprétation acceptable._x000D_
_x000D_
En l'an 2018, les cadres dirigeants se sont substitués aux hommes politiques, et les Etats ont été remplacés par six départements mondiaux : Énergie, Luxe, Alimentation, Logement, Communications et Transports. Grâce à cette organisation, tous les hommes jouissent d'un confort matériel inégalé. Mais une société en paix a besoin de purger les pulsions violentes de ses membres. C'est dans ce but qu'a été créé le rollerball, un sport très violent, à la fois mélange de hockey, de boxe, de football américain...Jonathan E., capitaine de l'équipe de Houston et véritable star mondiale, se voit un jour convoqué par Bartholomew, l'un des plus importants organisateurs du rollerball. Craignant la popularité de Jonathan, il souhaiterait voir celui-ci prendre sa retraite. Mais cette proposition n'est pas du goût du sportif, qui refuse. Entre les deux hommes commence alors, par matchs interposés, une lutte sans merci....</t>
  </si>
  <si>
    <t>Mary Shelley's Frankenstein</t>
  </si>
  <si>
    <t>http://www.allocine.fr/film/fichefilm_gen_cfilm=11324.html</t>
  </si>
  <si>
    <t>https://www.imdb.com/title/tt0109836/?ref_=nv_sr_srsg_0</t>
  </si>
  <si>
    <t>C 38%, P 49%</t>
  </si>
  <si>
    <t>Kenneth Branagh</t>
  </si>
  <si>
    <t>Robert De Niro, Kenneth Branagh, Aidan Quinn</t>
  </si>
  <si>
    <t>(4) Média Film:  En 1793, un étudiant en médecine réussit à donner vie à une créature composée de morceaux humains. Adaptation somptueuse du roman de Mary Shelley. Romantisme exacerbé à tendance mélodramatique. Réalisation frénétique. Composition émouvante de R. De Niro._x000D_
_x000D_
Le jeune savant Victor Frankenstein est persuadé que la science peut venir à bout de tout et même créer la vie. Il s'attèle à cette tache avec ardeur et crée à partir de morceaux de cadavres un être humain qui sera acculé par sa différence à la méchanceté.</t>
  </si>
  <si>
    <t>Awakenings</t>
  </si>
  <si>
    <t>http://www.allocine.fr/film/fichefilm_gen_cfilm=6481.html</t>
  </si>
  <si>
    <t>https://www.imdb.com/title/tt0099077/?ref_=nv_sr_srsg_0</t>
  </si>
  <si>
    <t>Robert De Niro, Robin Williams, Penelope Ann Miller</t>
  </si>
  <si>
    <t>(4) Média Film:  À New York dans les années 1960, un neurologue parvient à réveiller un patient enfermé depuis trente ans dans un état catatonique. Scénario relatant un fait réel. Mélange de précision clinique et de délicatesse. Ensemble à la fois drôle et bouleversant. Interprétation brillante._x000D_
_x000D_
L'histoire d'un jeune chercheur qui se voit confier un groupe de malades chroniques atteints de troubles psychiques profonds, derniers rescapes d'une epidemie d'encephalite. Il va peu a peu les ramener a la vie grace a un nouveau remede et s'occupe plus particulierement de l'un d'entre eux, Leonard Lowe.</t>
  </si>
  <si>
    <t>Saturday Night Fever</t>
  </si>
  <si>
    <t>http://www.allocine.fr/film/fichefilm_gen_cfilm=608.html</t>
  </si>
  <si>
    <t>https://www.imdb.com/title/tt0076666/?ref_=nv_sr_srsg_0</t>
  </si>
  <si>
    <t>C 82%, P 71%</t>
  </si>
  <si>
    <t>John Badham</t>
  </si>
  <si>
    <t>John Travolta, Karen-Lynn Gorney, Joseph Cali</t>
  </si>
  <si>
    <t>(5) Média Film:  Les ambitions d'un adolescent de Brooklyn qui fréquente les discothèques pour oublier un quotidien banal. Mélange de clichés et de trouvailles. Situations conventionnelles ou caricaturales. Bonne interprétation._x000D_
_x000D_
Tony est le roi du "2001", dancing où il se retrouve avec toute sa bande. Annette est amoureuse de lui mais il n'a d'yeux que pour la belle Stephanie qui danse comme elle respire. Parallèlement, Tony, d'origine italienne, est encore sous l'autorité de sa famille qui ne cesse de le comparer à son serieux grand frère devenu prêtre.</t>
  </si>
  <si>
    <t>Leaving Las Vegas</t>
  </si>
  <si>
    <t>http://www.allocine.fr/film/fichefilm_gen_cfilm=14215.html</t>
  </si>
  <si>
    <t>https://www.imdb.com/title/tt0113627/?ref_=nv_sr_srsg_0</t>
  </si>
  <si>
    <t>C 90%, P 85%</t>
  </si>
  <si>
    <t>Mike Figgis</t>
  </si>
  <si>
    <t>Nicolas Cage, Elisabeth Shue, Steven Weber</t>
  </si>
  <si>
    <t>(3) Média Film:  À Las Vegas, une jeune prostituée s'attache à un scénariste paumé que l'alcool est en train de tuer à petit feu. Oeuvre lyrique et envoûtante. Détresse des personnages rendue de façon déchirante. Élans oniriques subtils. Jeu remarquable des deux vedettes._x000D_
_x000D_
Ben, scénariste alcoolique, décide de partir à Las Vegas après s'être fait licencier par la maison de production pour laquelle il travaillait. Il se donne quatre semaines pour boire jusqu'à en mourrir et s'installe pour cela dans un petit hôtel miteux à proximité des bars qui ne ferment jamais. Il rencontre Sera, une jeune prostituée dont il tombe amoureux. Elle décide de l'héberger et l'assistera jusqu'à ses derniers instants.</t>
  </si>
  <si>
    <t>Hurricane, The</t>
  </si>
  <si>
    <t>http://www.allocine.fr/film/fichefilm_gen_cfilm=23266.html</t>
  </si>
  <si>
    <t>https://www.imdb.com/title/tt0174856/?ref_=nv_sr_srsg_3</t>
  </si>
  <si>
    <t>C 83%, P 87%</t>
  </si>
  <si>
    <t>Vicellous Shannon, Denzel Washington, Deborah Kara Unger</t>
  </si>
  <si>
    <t>(4) Média Film:  Les efforts d'un jeune Noir et de trois activistes pour faire libérer le boxeur Rubin "Hurricane" Carter, injustement condamné pour meurtre. Scénario touffu. Intrigue un peu forcée. Réalisation solide. Excellent jeu de D. Washington._x000D_
_x000D_
En 1966, Rubin Hurricane Carter rêve de devenir champion de boxe. Un soir, dans un bar, sa vie bascule. Une fusillade éclate et Rubin Carter se retrouve à tort accuse d'un triple meurtre. Condamné à la perpétuité, il décide de canaliser sa frustration et son désespoir en entreprenant de faire connaître, depuis sa cellule, son histoire au monde. Malgré la publication de son autobiographie, Carter reste derrière les barreaux. Des années plus tard, un adolescent noir convaincu de l'innoncence de Carter correspond avec lui et met en place une campagne visant à lui rendre sa liberté.</t>
  </si>
  <si>
    <t>Eng,  Fra, Esp</t>
  </si>
  <si>
    <t>500 Days of Summer</t>
  </si>
  <si>
    <t>http://www.allocine.fr/film/fichefilm_gen_cfilm=128377.html</t>
  </si>
  <si>
    <t>https://www.imdb.com/title/tt1022603/</t>
  </si>
  <si>
    <t>C 85%, P 84 %</t>
  </si>
  <si>
    <t>Marc Webb</t>
  </si>
  <si>
    <t>Joseph Gordon-Levitt, Zooey Deschanel, Geoffrey Arend</t>
  </si>
  <si>
    <t>(3 ) Média Film:   Du premier regard aux derniers mots échangés, toutes les étapes d'une histoire d'amour fondée sur le malentendu. Récit lucide et universel sur les méprises du coeur. Chronologie habilement déconstruite. Humour irrésistible. Réalisation précise. Interprétation savoureuse._x000D_
_x000D_
Tom, architecte de formation devenu par dépit rédacteur de maximes chez un éditeur de cartes de souhaits, admire de loin Summer, la nouvelle assistante de son patron. Quelques rencontres dans l'ascenseur, partys de bureau et allusions guère subtiles de son meilleur ami plus tard, les deux jeunes se fréquentent. Pas sérieusement, ordonne Summer, qui ne veut pas s'attacher. Mais Tom, très épris, gère avec plus de difficulté cette liaison désinvolte. Ce qui occasionne quelques frictions entre eux et provoque éventuellement leur rupture. Du premier regard aux derniers mots échangés, Tom finira par prendre conscience que son amour, aussi sincère soit-il, était fondé sur le malentendu. (sortie en salle le 24 juillet 2009)_x000D_
_x000D_
Tom croit encore en un amour qui transfigure, un amour à la destinée cosmique, un coup de foudre unique. Ce qui n'est pas du tout le cas de Summer. Cela n'empêche pourtant pas Tom de partir à sa conquête, armé de toute sa force et de tout son courage, tel un Don Quichotte des temps modernes. La foudre tombe le premier jour, quand Tom rencontre Summer la nouvelle secrétaire de son patron, une belle jeune fille enjouée.Au 31ème jour, les choses avancent, lentement. Le 32ème jour, Tom est irrémédiablement conquis, pris dans le tourbillon étourdissant d'une vie avec Summer. 185 jours après leur rencontre, la situation est de plus en plus incertaine – mais pas sans espoir. Alors que l'histoire fait des allers-retours au sein de la relation parfois heureuse, mais souvent tumultueuse de Tom et Summer, le récit couvre tout le spectre de la relation amoureuse, du premier coup de coeur aux rendez-vous, du sexe à la séparation, à la récrimination et à la rédemption et décrit toutes les raisons qui nous poussent à nous battre aussi ardemment pour arriver à trouver un sens à l'amour... Et, avec un peu de chance, à en faire une réalité._x000D_
_x000D_
Tom travaille comme rédacteur-concepteur de cartes de souhaits. C'est au cours d'une réunion qu'il fait la rencontre de Summer, une jeune femme parfaite à qui tout semble réussir. Elle ne croit pourtant pas en l'amour. Mais au fil de ses rencontres avec Tom, elle s'entiche du jeune homme¸, qui caresse le rêve de devenir architecte. Plus les jours passent, moins Summer semble heureuse, et lorsqu'elle quitte Tom, ce dernier est littéralement abattu. En examinant à nouveau les moments passés avec Summer, les jours joyeux autant que les jours tristes, Tom va poser un regard neuf sur sa relation.</t>
  </si>
  <si>
    <t>Super Size Me</t>
  </si>
  <si>
    <t>http://www.allocine.fr/film/fichefilm_gen_cfilm=56838.html</t>
  </si>
  <si>
    <t>https://www.imdb.com/title/tt0390521/?ref_=nv_sr_srsg_0</t>
  </si>
  <si>
    <t>Morgan Spurlock</t>
  </si>
  <si>
    <t>Morgan Spurlock, Alexandra Jamieson, Stephen Siegel</t>
  </si>
  <si>
    <t>(4) Média Film:  Pour les fins d'une enquête sur la malbouffe, un cinéaste mange pendant un mois uniquement des produits achetés chez McDonald's. Reportage-choc sur les périls du «fast food». Phénomène de société très préoccupant analysé sur le mode de la satire. Style personnel et narquois. Illustration et montage inventifs et alertes._x000D_
_x000D_
Le fast-food est partout. 37 % des enfants et des adolescents américains ont un problème de poids. Deux adultes sur trois sont atteints de surcharge pondérale ou d'obésité. Comment l'Amérique est-elle devenue aussi grosse ?Pour mener son enquête, Morgan Spurlock a traversé les Etats-Unis et interrogé des spécialistes dans plus de vingt villes. Un ancien ministre de la santé, des profs de gym, des cuisiniers de cantines scolaires, des publicitaires, des avocats et des législateurs lui confient le résultat de leurs recherches, leurs sentiments, leurs craintes et leurs doutes.Mais le fil rouge de ce documentaire est une expérience que Morgan Spurlock décide de mener sur lui-même. Sous la surveillance attentive de trois médecins, le voilà donc au régime MacMuffin, Big Mac, Royal Cheese, frites et coca._x000D_
_x000D_
Presque tout le monde mange des hamburgers de temps en temps. Et si on en mangeait trois fois par jour pendant un mois... Morgan Spurlock l'a fait, et uniquement chez McDonald's. Et il a pris 25 livres en un mois. Il documente l'evolution de son état dans ce documentaire-choc, sorte de journal intime et engagé, critique virulente de la malbouffe et de ses ravages en Amérique.</t>
  </si>
  <si>
    <t>Reine Margot, La</t>
  </si>
  <si>
    <t>http://www.allocine.fr/film/fichefilm_gen_cfilm=10054.html</t>
  </si>
  <si>
    <t>https://www.imdb.com/title/tt0110963/?ref_=nv_sr_srsg_0</t>
  </si>
  <si>
    <t>C 81%, P 88%</t>
  </si>
  <si>
    <t>Patrice Chéreau</t>
  </si>
  <si>
    <t>Isabelle Adjani, Daniel Auteuil, Jean-Hugues Anglade</t>
  </si>
  <si>
    <t>(3) Média Film:  En 1572, à Paris, après le mariage de la soeur du roi Charles IX, les extrémistes papistes se livrent au massacre des protestants durant la nuit de la Saint-Barthélemy. Adaptation puissante du roman d'Alexandre Dumas. Déploiement de cruauté et d'amours exacerbées. Ensemble réglé avec virtuosité. Acteurs de haut vol._x000D_
_x000D_
Elle est belle, elle est catholique, elle est la soeur du roi, elle s'appelle Marguerite de Valois. Son frère l'a surnommée Margot. Henri de Navarre est protestant, on dit qu'il est mal élevé, mal rasé, qu'il sent l'ail et la sueur. On les marie de force. C'est une manoeuvre politique : il faut réconcilier les Français déchirés par les guerres de religion. Six jours après le mariage célébré à Notre-Dame, ce sera la nuit de la Saint-Barthélemy. Au milieu de cette nuit d'horreur un jeune homme percé de coups d'épée frappe désespérément à la porte de Margot. La Môle est protestant, il doit mourir comme les autres. Mais Margot le cache, le soigne et se met à l'aimer. Cette nuit-là tout bascule.</t>
  </si>
  <si>
    <t>Charlie's Angels: Full Throttle</t>
  </si>
  <si>
    <t>http://www.allocine.fr/film/fichefilm_gen_cfilm=28773.html</t>
  </si>
  <si>
    <t>https://www.imdb.com/title/tt5737186/?ref_=nv_sr_srsg_11</t>
  </si>
  <si>
    <t>C 42%, P 40%</t>
  </si>
  <si>
    <t>McG</t>
  </si>
  <si>
    <t>Cameron Diaz, Drew Barrymore, Lucy Liu</t>
  </si>
  <si>
    <t>Action, Comédie, Aventure, Policier</t>
  </si>
  <si>
    <t>(5) Média Film:  Trois justicières sont amenées à lutter contre une ancienne camarade devenue criminelle. Récit dispersé et trop invraisemblable prétexte à des scènes d'action spectaculaires. Réalisation énergique. Interprétation enthousiaste._x000D_
_x000D_
Lorsque les témoins protégés par le programme gouvernemental commencent à tomber comme des mouches, c'est que quelqu'un a mis la main sur deux anneaux qui, une fois rassemblés, révèlent la liste cryptée de ceux qui ont contribué à faire arrêter les plus grands criminels. Pour les récupérer, Charlie envoie ses trois armes secrètes.Tous les talents et le charme des trois demoiselles ne suffiront pas à percer le mystère. Elles vont devoir affronter une personne qui fut jadis dans leur camp. Et de son côté, Dylan va devoir faire face à un terrible secret qui met en péril la vie de ses deux amies..._x000D_
_x000D_
Trois invincibles justicières tentent de retrouver pour le compte de la CIA deux bagues à l'intérieur desquelles sont cryptées de précieuses informations.</t>
  </si>
  <si>
    <t>Hunger Games, The - Catching Fire</t>
  </si>
  <si>
    <t>Joy</t>
  </si>
  <si>
    <t>Eng. Fra. Esp. Swe.</t>
  </si>
  <si>
    <t>http://www.allocine.fr/film/fichefilm_gen_cfilm=226879.html</t>
  </si>
  <si>
    <t>https://www.imdb.com/title/tt2446980/?ref_=nv_sr_srsg_7</t>
  </si>
  <si>
    <t>C 61%, P 57%</t>
  </si>
  <si>
    <t>Jennifer Lawrence, Robert De Niro, Bradley Cooper</t>
  </si>
  <si>
    <t>(4) Média Film:  Le combat opiniâtre d'une mère célibataire pour commercialiser la vadrouille révolutionnaire qu'elle a inventée. Fable plaisante mais trop sage, librement inspirée de la vie de Joy Mangano. Personnages secondaires peu développés. Effets de style bien dosés. Trame sonore exquise. J. Lawrence juste et gracieuse._x000D_
_x000D_
Inspiré d'une histoire vraie, JOY décrit le fascinant et émouvant parcours, sur 40 ans, d'une femme farouchement déterminée à réussir, en dépit de son excentrique et dysfonctionnelle famille, et à fonder un empire d’un milliard de dollars. Au-delà de la femme d’exception, Joy incarne le rêve américain dans cette comédie dramatique, mêlant portrait de famille, trahisons, déraison et sentiments._x000D_
_x000D_
La vie de Joy n'est pas de tout repos. Entre ses enfants en bas âge, son ancien mari qui habite au sous-sol, sa mère dépendante à la télévision, sa grand-mère bienveillante et son père qui revient habiter à la maison, il n'y a pas de quoi s'ennuyer. Misérable dans son travail, elle a l'idée de créer une serpillière spéciale à force de se faire mal aux mains en ramassant les dégâts des autres. Afin de concrétiser son invention, la jeune femme met sa famille récalcitrante à contribution. Il ne lui manque qu'un contact pour faire connaître ce produit domestique au grand public...</t>
  </si>
  <si>
    <t>B&amp;W</t>
  </si>
  <si>
    <t>Men of Honor</t>
  </si>
  <si>
    <t>http://www.allocine.fr/film/fichefilm_gen_cfilm=27434.html</t>
  </si>
  <si>
    <t>https://www.imdb.com/title/tt0203019/?ref_=nv_sr_srsg_0</t>
  </si>
  <si>
    <t>C 42%, P 81%</t>
  </si>
  <si>
    <t>George Tillman Jr.</t>
  </si>
  <si>
    <t>Robert De Niro, Cuba Gooding Jr., Charlize Theron</t>
  </si>
  <si>
    <t>(5) Média Film:  L'histoire de Carl Brashear qui devint dans les années 1950 le premier Noir à être promu de l'école de plongée de la marine américaine. Récit classique accumulant les poncifs du genre. Enjeux dramatiques schématisés. Patriotisme exacerbé. Réalisation adéquate. Interprétation honnête._x000D_
_x000D_
L'histoire vraie de Carl Brashear, premier Afro-Américain à avoir intégré la Navy en tant que scaphandrier. Au lendemain de la Seconde Guerre mondiale, et bien que la marine américaine ait officiellement mis fin à la ségrégation raciale en son sein, sa couleur de peau le fait se heurter à des réticences qu'il combat sans relâche.</t>
  </si>
  <si>
    <t>Kuessipan</t>
  </si>
  <si>
    <t>http://www.allocine.fr/film/fichefilm_gen_cfilm=279799.html</t>
  </si>
  <si>
    <t>https://www.imdb.com/title/tt4292432/?ref_=nv_sr_srsg_0</t>
  </si>
  <si>
    <t>C 100%,</t>
  </si>
  <si>
    <t>Myriam Verreault</t>
  </si>
  <si>
    <t>Sharon Fontaine-Ishpatao, Yamie Grégoire, Cédrick Ambroise</t>
  </si>
  <si>
    <t>Toronto - Nomination meilleur film canadien</t>
  </si>
  <si>
    <t>(3) Média Film:  À l'approche de l'âge adulte, l'amitié de deux Innues de la Côte Nord est mise à l'épreuve par leurs rêves d'avenir divergents. Tableau social patient et à l'abri des formules, inspiré du roman de Naomi Fontaine. Approche intimiste, modeste et attentive aux détails. Interprètes non professionnels très bien dirigés._x000D_
_x000D_
Nord du Québec. Deux amies inséparables grandissent dans une réserve de la communauté innue. Mikuan vit au sein d’une famille aimante et Shaniss tente de se construire malgré une enfance bafouée. Petites, elles se promettent de toujours rester ensemble. Mais à l’aube de leurs 17 ans, leurs aspirations semblent les éloigner : Shaniss fonde une famille, tandis que Mikuan s’amourache d’un blanc et rêve de quitter cette réserve devenue trop petite pour elle..._x000D_
_x000D_
Mikuan et Shaniss sont deux adolescentes inséparables qui ont grandi dans des milieux différents d'une communauté innue près de Sept-Îles. À l'aube de leurs 17 ans, leur amitié sera mise à rude épreuve. Mikuan s'amourache d'un Blanc, rêvant de sortir de la réserve devenue trop étroite pour découvrir le monde et étudier à Québec. De son côté, Shaniss se plaît sur son territoire, élevant son enfant en compagnie d'un conjoint irresponsable. Malgré les hauts et les bas du quotidien, elles tenteront de demeurer unies, ce qui ne sera pas toujours évident.</t>
  </si>
  <si>
    <t>Eng. Fra. Esp. Sué</t>
  </si>
  <si>
    <t>Adieu ma concubine ( Ba wang bie ji )</t>
  </si>
  <si>
    <t>DVD ***</t>
  </si>
  <si>
    <t>Chi.</t>
  </si>
  <si>
    <t>https://www.allocine.fr/film/fichefilm_gen_cfilm=99677.html</t>
  </si>
  <si>
    <t>https://www.imdb.com/title/tt0106332/?ref_=fn_al_tt_1</t>
  </si>
  <si>
    <t>C 86%, P 93%</t>
  </si>
  <si>
    <t>HONG-KONGAIS, CHINOIS</t>
  </si>
  <si>
    <t>Chen Kaige</t>
  </si>
  <si>
    <t>Leslie Cheung, Zhang Fengyi, Lu Qi</t>
  </si>
  <si>
    <t>(2) Média Film:  Chronique de Chen Kaige avec Leslie Cheung, Zhang Fengyi, Gong Li. L'amitié entre deux acteurs d'opéra traverse les années malgré bien des épreuves. Oeuvre à la fois épique et intimiste. Évocation critique de l'histoire contemporaine chinoise. Grande magnificence picturale. Présence impressionnante des acteurs._x000D_
_x000D_
Allociné:  Douzi et Shitou se rencontrent à l'académie de l'opéra de Pékin. Amis dès le premier jour, les deux garçons sont les acteurs principaux de l'opéra "Adieu ma concubine". Lors de la tournée, Douzi tombe amoureux de son ami mais celui-ci préfère les charmes de Juxian, une prostituée. Lorsque Shitou veut épouser la jeune femme, cette décision aura de sérieuses conséquences sur leur amitié.</t>
  </si>
  <si>
    <t>Memoirs of a Geisha</t>
  </si>
  <si>
    <t>DVD Z2 ***</t>
  </si>
  <si>
    <t>https://www.allocine.fr/film/fichefilm_gen_cfilm=28572.html</t>
  </si>
  <si>
    <t>https://www.imdb.com/title/tt0397535/?ref_=fn_al_tt_1</t>
  </si>
  <si>
    <t>C 35%, P 83%</t>
  </si>
  <si>
    <t>Eugenia Yuan, Ziyi Zhang, Gong Li</t>
  </si>
  <si>
    <t>(4) Media Film :   À Kyoto, dans les années 1930, une jeune geisha suscite la convoitise de tous les hommes et la jalousie d'une rivale. Adaptation luxueuse du roman d'Arthur Golden. Histoire un peu désuète prenant la forme d'un mélodrame fleur bleue. Illustration d'une grande beauté plastique. Interprétation de qualité._x000D_
_x000D_
Quelques années avant la Seconde Guerre mondiale, Chiyo, une petite fille japonaise, est arrachée à sa famille pauvre pour aller travailler comme servante dans une maison de geishas.En grandissant, elle se plie avec docilité à l'initiation difficile qui fera d'elle une vraie geisha. Elle triomphe des pièges que lui tend sa rivale, la fourbe Hatsumomo et devient, après des années de travail, la légendaire geisha Sayuri.Très belle, épanouie dans son art, Sayuri fascine les hommes les plus puissants. Mais celle qui n'a plus le droit d'aimer reste hantée par l'amour qu'elle porte, en secret, au seul homme qu'elle ne peut atteindre..._x000D_
_x000D_
À neuf ans, dans le japon d'avant la Seconde Guerre mondiale, Sayuri est vendue par son père, un modeste pêcheur, à une maison de plaisir de Kyoto. Dotée d'extraordinaires yeux bleus, la petite fille comprend vite qu'il faut mettre à profit la chance qui est la sienne. Elle se plie avec docilité à l'initiation difficile qui en fera une vraie geisha.Art de la toilette et de la coiffure, rituel du thé, science du chant, de la danse et de l'amour : Sayuri va peu à peu se hisser au rang des geishas les plus convoitées de la ville. Les riches, les puissants se disputeront ses faveurs. Elle triomphera des pièges que lui tend la haine d'une rivale. Elle rencontrera finalement l'amour..._x000D_
_x000D_
À neuf ans, dans le japon d'avant la Seconde Guerre mondiale, Sayuri est vendue par son père, un modeste pêcheur, à une maison de plaisir de Kyoto. Dotée d'extraordinaires yeux bleus, la petite fille comprend vite qu'il faut mettre à profit la chance qui est la sienne. Elle se plie avec docilité à l'initiation difficile qui en fera une vraie geisha.Art de la toilette et de la coiffure, rituel du thé, science du chant, de la danse et de l'amour : Sayuri va peu à peu se hisser au rang des geishas les plus convoitées de la ville. Les riches, les puissants se disputeront ses faveurs. Elle triomphera des pièges que lui tend la haine d'une rivale. Elle rencontrera finalement l'amour...</t>
  </si>
  <si>
    <t>Flushed Away</t>
  </si>
  <si>
    <t>https://www.allocine.fr/film/fichefilm_gen_cfilm=57967.html</t>
  </si>
  <si>
    <t>https://www.imdb.com/title/tt0424095/?ref_=fn_al_tt_1</t>
  </si>
  <si>
    <t>C 73%, P 65%</t>
  </si>
  <si>
    <t>Sam Fell</t>
  </si>
  <si>
    <t>Hugh Jackman, Kate Winslet, Ian McKellen</t>
  </si>
  <si>
    <t>Animation, Comédie, Aventure</t>
  </si>
  <si>
    <t>(4) Média Film:  Film d'animation de David Bowers, Sam Fell . Expulsée par la cuvette de son appartement, une souris domestiquée découvre dans les égouts de Londres une société de rongeurs. Variation irrésistible autour d'une fable de La Fontaine. Récit bien construit au rythme soutenu. Quelques ellipses brutales. Animation par ordinateur fluide et d'une grande beauté._x000D_
_x000D_
Roddy est un rat des beaux quartiers, qui habite une luxueuse résidence de Kensington. Lorsque Syd, un vulgaire rat d'égout, remonte par l'évier et prétend s'incruster dans son paradis, Roddy tente de l'évacuer en l'attirant dans les WC. Mais Syd n'est pas si bête, et c'est le rat-finné Roddy que le tourbillon de la chasse aspire et expulse dans les égouts !Dans cet univers haut en couleur, Roddy fait la connaissance de Rita, une dynamique fouille-poubelles. Pressé de regagner ses appartements, Roddy requiert ses services, mais Rita insiste pour être payée d'avance, et notre "hé-rat" n'en a pas les moyens.Ses ennuis ne font d'ailleurs que commencer, car l'infâme Crapaud a chargé ses rats de main, de les refroidir. Lorsque les deux balourds se plantent lamentablement, Crapaud appelle à la rescousse son cousin français, le redoutable mercenaire La Grenouille..._x000D_
_x000D_
Roddy est un rat de la bourgeoisie anglaise qui habite dans un luxueux appartement avec deux hamsters, nommés Gilbert et Sullivan. Sauf que quand un rat des égouts nommé Syd décide d'emménager, Roddy essaie de s'en débarrasser dans "le tourbillon". Sauf que Roddy se fait prendre à son propre jeu, et est bientôt envoyé dans les égouts où il va rencontrer toute une panoplie de personnages.</t>
  </si>
  <si>
    <t>Bad Education  ( La Mala Educación )</t>
  </si>
  <si>
    <t>https://www.allocine.fr/film/fichefilm_gen_cfilm=52306.html</t>
  </si>
  <si>
    <t>https://www.imdb.com/title/tt0275491/?ref_=fn_al_tt_3</t>
  </si>
  <si>
    <t>C 88%, P 86%</t>
  </si>
  <si>
    <t>Pedro Almodóvar</t>
  </si>
  <si>
    <t>Gael García Bernal, Fele Martínez, Daniel Giménez Cacho</t>
  </si>
  <si>
    <t>BAFTA - Nomination film étranger</t>
  </si>
  <si>
    <t>(3) Média Film :  Un acteur tourmenté propose à un ami d'enfance devenu cinéaste de tourner un film inspiré de leur propre vie. Intrigue à tiroirs mélangeant astucieusement film noir, étude de moeurs et éléments autobiographiques. Mise en scène maîtrisée. Interprétation sensible de G. Garcia Bernal._x000D_
_x000D_
Deux garçons, Ignacio et Enrique, découvrent l'amour, le cinéma et la peur dans une école religieuse au début des années soixante. Le père Manolo, directeur de l'institution et professeur de littérature, est témoin et acteur de ces premières découvertes. Les trois personnages se reverront deux autres fois, à la fin des années 70 et en 1980. Cette deuxième rencontre marquera la vie et la mort de l'un d'entre eux._x000D_
_x000D_
Au début des années 60, deux garçons font les frais des tendances pédophiles d'un prêtre dirigeant le collège qu'ils fréquentent. Ils se retrouvent 20 ans plus tard, l'un est cinéaste et l'autre propose un scénario relatant leur enfance.</t>
  </si>
  <si>
    <t>Brokeback Mountain</t>
  </si>
  <si>
    <t>https://www.allocine.fr/film/fichefilm_gen_cfilm=54989.html</t>
  </si>
  <si>
    <t>https://www.imdb.com/title/tt0388795/?ref_=nv_sr_1?ref_=nv_sr_1</t>
  </si>
  <si>
    <t>Heath Ledger, Jake Gyllenhaal, Michelle Williams</t>
  </si>
  <si>
    <t>(2) Média Film:  Sur une période de plusieurs années, deux cow-boys mariés vivent secrètement une dévorante passion amoureuse. Adaptation émouvante de la nouvelle d'Annie Proulx. Personnages dessinés avec finesse et authenticité. Mise en scène à la fois expressive et sobre. Interprétation excellente. _x000D_
_x000D_
Eté 1963, Wyoming._x000D_
Deux jeunes cow-boys, Jack et Ennis, sont engagés pour garder ensemble_x000D_
un troupeau de moutons à Brokeback Mountain._x000D_
Isolés au milieu d'une nature sauvage, leur complicité se transforme lentement_x000D_
en une attirance aussi irrésistible qu'inattendue._x000D_
A la fin de la saison de transhumance, les deux hommes doivent se séparer._x000D_
Ennis se marie avec sa fiancée, Alma, tandis que Jack épouse Lureen._x000D_
Quand ils se revoient quatre ans plus tard,_x000D_
un seul regard suffit pour raviver l'amour né à Brokeback Mountain._x000D_
_x000D_
La passion vécue par deux hommes, un propriétaire de ranch et un spécialiste du rodéo, qui se rencontrent à l'été 1961 entre le Wyoming et le Texas.</t>
  </si>
  <si>
    <t>Osama</t>
  </si>
  <si>
    <t>Per.</t>
  </si>
  <si>
    <t>https://www.allocine.fr/film/fichefilm_gen_cfilm=52623.html</t>
  </si>
  <si>
    <t>https://www.imdb.com/title/tt0368913/?ref_=fn_al_tt_1</t>
  </si>
  <si>
    <t>C 96%, P87%</t>
  </si>
  <si>
    <t>AFGHAN</t>
  </si>
  <si>
    <t>Sedigh Barmak</t>
  </si>
  <si>
    <t>Marina Golbahari, Khawaja Nader, Arif Herati</t>
  </si>
  <si>
    <t>(3) Média Film :  Sous le régime des talibans, une fille de douze ans se déguise en garçon pour trouver le travail qui lui permettra d'aider sa famille. Dénonciation accablante de l'intégrisme. Sujet grave traité sans effets mélodramatiques. Illustration sobre, proche du documentaire. Jeu naturel des interprètes non professionnels._x000D_
_x000D_
Une petite fille de douze ans, sa mère et un jeune garçon ont survécu aux répressions qui ont suivi les manifestations organisées par les femmes afghanes au début du régime taliban. Les deux femmes travaillent dans un hôpital, mais sont informées que les talibans ont renvoyé tout le personnel et fermé les portes de l'établissement. Ces derniers s'assurent qu'aucune femme ne peut désormais s'aventurer hors de sa maison sans compagnon "légal". Dans le cas contraire, elles seront sévèrement punies._x000D_
Le mari et le fils étant décédés, personne ne peut servir de "caution" à la famille, et la mère, poussée par le chômage, décide avec la grand-mère de changer l'apparence de sa fille : désormais, ce sera un garçon. La décision terrifie la fillette, angoissée que sa véritable identité ne soit reconnue par les Talibans._x000D_
_x000D_
Pour échapper aux rigueurs du régime taliban, une jeune fille se déguise en garçon. Elle peut ainsi travailler et ramener des vivres à la maison afin d'aider sa mère qui n'a plus aucun droit.</t>
  </si>
  <si>
    <t>https://www.allocine.fr/film/fichefilm_gen_cfilm=16591.html</t>
  </si>
  <si>
    <t>(4 ) Média Film:   Par un concours de circonstances, quatre animaux nés au zoo de Central Park se retrouvent dans la jungle de Madagascar. Scénario comportant plusieurs idées amusantes. Clins d'oeil parodiques parfois forcés. Rythme soutenu. Animation et dessin de qualité._x000D_
_x000D_
Lorsqu'un lion, un zèbre, une girafe, un hippopotame et une poignée de pingouins psychotiques fuient leur zoo new-yorkais pour secourir l'un des leurs, l'aventure s'écrit avec un grand A. Et lorsque le destin les réunit sur l'île de Madagascar, ils doivent apprendre en formation accélérée les rudiments de la vie à l'air libre.</t>
  </si>
  <si>
    <t>Millenium 2 - Girl who Played with Fire, The  ( Flickan som lekte med elden )</t>
  </si>
  <si>
    <t>Eng. Sué.</t>
  </si>
  <si>
    <t>https://www.allocine.fr/film/fichefilm_gen_cfilm=145223.html</t>
  </si>
  <si>
    <t>https://www.imd m/title/tt1216487/?ref_=fn_al_tt_1</t>
  </si>
  <si>
    <t>Koyaanisqatsi</t>
  </si>
  <si>
    <t>https://www.allocine.fr/film/fichefilm_gen_cfilm=33233.html</t>
  </si>
  <si>
    <t>https://www.imdb.com/title/tt0085809/</t>
  </si>
  <si>
    <t>Godfrey Reggio</t>
  </si>
  <si>
    <t>Koyaanisqatsi, la prophétie Bande-annonce VO, Koyaanisqatsi, la prophétie Bande-annonce (2) VO</t>
  </si>
  <si>
    <t>(4) Média Film:  Léger abus du procédé d'accélération du mouvement. Photographie de qualité. Effets de montage justes. Ensemble impressionnant._x000D_
_x000D_
Sur une musique de Philip Glass se succèdent des images de nature, de vies sociales, d'individus, de paysages somptueux arrachés à la paix de la Création par des bulldozers, des brouillards de pollution..._x000D_
_x000D_
Koyaanisqatsi est une expérience cinématographique de Godfrey Reggio produite par Francis Ford Coppola. Tourné tel un documentaire, sans acteurs, sans dialogues et sans commentaires, ce film nous montre notre planète et notre civilisation comme nous ne l'avons jamais vue. La nature, les mégapoles et les foules humaines s'entremêlent au son d'une musique envoûtante de Philip Glass. Le titre du film vient du langage des indiens Hopis : la racine « qatsi » veut dire « vie », et « Koyaanisqatsi » signifie: « vie déséquilibrée, vie folle, vie tumultueuse, vie allant en se désagrégeant ». Avant-gardiste et déroutant, Koyaanisqatsi demeure un délice visuel.</t>
  </si>
  <si>
    <t>Raising Helen</t>
  </si>
  <si>
    <t>Eng. Fra. Esp. Chi.</t>
  </si>
  <si>
    <t>https://www.allocine.fr/film/fichefilm_gen_cfilm=47210.html</t>
  </si>
  <si>
    <t>https://www.imdb.com/title/tt0350028/?ref_=fn_al_tt_1</t>
  </si>
  <si>
    <t>C 25%, P 61%</t>
  </si>
  <si>
    <t>Kate Hudson, Joan Cusack, John Corbett</t>
  </si>
  <si>
    <t>(5) Média Film :  É.-U. 2004. Comédie dramatique de Garry Marshall avec Kate Hudson, Joan Cusack, John Corbett. Une jeune New-Yorkaise à la vie trépidante se voit confier la garde des trois enfants de sa soeur décédée dans un accident de voiture. Récit prévisible croulant sous une avalanche de bons sentiments. Quelques passages amusants. Réalisation honnête au rythme assuré. Jeu très naturel de la vedette._x000D_
_x000D_
Helen est un mannequin à succès qui savoure la vie dont elle a toujours rêvée : courir les défilés le jour et faire la fête dans les boites les plus branchées la nuit. Mais sa vie délurée va être bouleversée : sa soeur décède et Hélène se retrouve avec la charge de trois enfants de 15, 10 et... 5 ans !Pour Audrey, Henry et Sarah, Helen était la tante la plus cool de la ville. Mais comment élever trois enfants ? Comment sortir jusqu'à 3 heures du matin et amener les enfants à l'école ? Débordée par ses nouvelles responsabilités, Helen trouve conseil auprès de Dan, le jeune professeur de Sarah. L'attirance réciproque prend vite le pas sur les conseils pratiques. Mais submergée par trois filles, est-ce vraiment le bon moment pour tomber amoureuse ?_x000D_
_x000D_
Helen, une jeune assistante, vient d'être promue dans une agence de top-models. Sa vie bascule le jour où sa soeur et son beau-frère décèdent dans un accident de voiture. Elle est alors chargée de s'occuper de leurs trois enfants âgés de neuf à quinze ans.</t>
  </si>
  <si>
    <t>Ran</t>
  </si>
  <si>
    <t>https://www.allocine.fr/film/fichefilm_gen_cfilm=45970.html</t>
  </si>
  <si>
    <t>https://www.imdb.com/title/tt0089881/?ref_=fn_al_tt_1</t>
  </si>
  <si>
    <t>C 97%, P 95%</t>
  </si>
  <si>
    <t>JAPON, FRANCE</t>
  </si>
  <si>
    <t>Akira Kurosawa</t>
  </si>
  <si>
    <t>Tatsuya Nakadai, Masayuki Yui, Mieko Harada</t>
  </si>
  <si>
    <t>(2) Média Film :  Jap. 1985. Drame de guerre de Akira Kurosawa avec Tatsuya Nakadai, Mieko Harada, Akira Terao. Dans le Japon du moyen-âge, la décision d'un vieux chef de clan de partager son fief entre ses fils provoque des guerres intestines. Transposition magistrale du "Roi Lear" de William Shakespeare. Mise en scène énergique et superbement contrôlée. Judicieuse utilisation des couleurs. Interprétation intelligemment stylisée._x000D_
_x000D_
Dans le Japon du XVIe siècle, le seigneur Hidetora Ichimonji décide de se retirer et de partager son domaine entre ses trois fils, Taro, Jiro et Saburo. Mais la répartition de cet héritage va déchirer la famille.</t>
  </si>
  <si>
    <t>Hotel Rwanda</t>
  </si>
  <si>
    <t>https://www.allocine.fr/film/fichefilm_gen_cfilm=55666.html</t>
  </si>
  <si>
    <t>https://www.imdb.com/title/tt0395169/?ref_=nv_sr_srsg_0</t>
  </si>
  <si>
    <t>ANGLETERRE, SUD-AFRICAIN, ITALIE</t>
  </si>
  <si>
    <t>Terry George</t>
  </si>
  <si>
    <t>Don Cheadle, Joaquin Phoenix, Nick Nolte</t>
  </si>
  <si>
    <t>(3) Média Film:  Drame de Terry George avec Don Cheadle, Sophie Okonedo, Nick Nolte. En 1994, lors du génocide rwandais, le gérant hutu d'un hôtel de Kigali parvient à sauver plus de mille Tutsi du massacre. Récit poignant et révoltant, inspiré d'une histoire vraie. Traitement sensible évitant de sombrer dans le sensationnalisme. Réalisation à la fois nerveuse et précise. Performance remarquable de D. Cheadle._x000D_
_x000D_
L'histoire vraie, pendant le génocide rwandais, de Paul Rusesabagina, un hôtelier responsable du sauvetage de milliers de personnes._x000D_
_x000D_
Le courageux gérant d'un hôtel chic de Kigali parvient, en multipliant les astuces, à protéger 1 268 réfugiés Tutsis contre l'armée au pouvo</t>
  </si>
  <si>
    <t>Capote</t>
  </si>
  <si>
    <t>https://www.allocine.fr/film/fichefilm_gen_cfilm=61095.html</t>
  </si>
  <si>
    <t>https://www.imdb.com/title/tt0379725/?ref_=fn_al_tt_1</t>
  </si>
  <si>
    <t>Philip Seymour Hoffman, Catherine Keener, Clifton Collins Jr.</t>
  </si>
  <si>
    <t>(3) Média Film :  É.-U. 2005. Drame biographique de Bennett Miller avec Philip Seymour Hoffman, Catherine Keener, Clifton Collins Jr.. Dans les années 1960, les circonstances entourant la rédaction du livre "In Cold Blood" dans lequel Truman Capote relate les expériences de deux meurtriers. Récit intelligent et nuancé. Portrait psychologique complexe de l'écrivain. Mise en scène sobre, contrastant avec la flamboyance de Capote. Jeu remarquable de P. Seymour Hoffman._x000D_
_x000D_
En novembre 1959, Truman Capote, auteur de Breakfast at Tiffany's et personnalité très en vue, apprend dans le New York Times le meurtre de quatre membres d'une famille de fermiers du Kansas. Ce genre de fait divers n'est pas rare, mais celui-ci l'intrigue. En précurseur, il pense qu'une histoire vraie peut être aussi passionnante qu'une fiction si elle est bien racontée. Il voit là l'occasion de vérifier sa théorie et persuade le magazine The New Yorker de l'envoyer au Kansas. Il part avec une amie d'enfance, Harper Lee.A son arrivée, son apparence et ses manières provoquent d'abord l'hostilité de ces gens modestes qui se considèrent encore comme une part du Vieil Ouest, mais il gagne rapidement leur confiance, et notamment celle d'Alvin Dewey, l'agent du Bureau d'Investigation qui dirige l'enquête..._x000D_
_x000D_
En 1959, Truman Capote, l'auteur de "Diamants sur canapé", lit un article du New York Times. Le sujet : le meurtre de quatre membres d'une famille bien connue de fermiers du Kansas, les Clutters. Ce type d'histoire arrive tous les jours mais l'écrivain est intrigué. Il voit là une opportunité de vérifier la théorie suivant laquelle une histoire vraie peut être aussi passionnante qu'une fiction, quand elle est racontée par la bonne personne. Quel impact ont eu les meurtres sur ce petit village des plaines ? Dans le but de répondre à cette question, il obtient une accréditation auprès du magazine "The New Yorker" et s'installe au Kansas pour travailler sur son prochain livre "De sang froid".</t>
  </si>
  <si>
    <t>Jimmywork</t>
  </si>
  <si>
    <t>https://www.cinoche.com/films/jimmywork</t>
  </si>
  <si>
    <t>https://www.imdb.com/title/tt0424200/</t>
  </si>
  <si>
    <t>-</t>
  </si>
  <si>
    <t>Simon Sauvé</t>
  </si>
  <si>
    <t>James G Weber, Manzur Ashan Chowdhury</t>
  </si>
  <si>
    <t>(5) Média-Film (5) :  Fatigué de vivre de petites combines, un magouilleur quinquagénaire tente un grand coup sous l'oeil inquiet d'un documentariste. Film atypique de facture artisanale, pastichant la forme documentaire. Certains thèmes insuffisamment développés. Dénouement confus et maladroit. Composition crédible de J.G. Weber._x000D_
_x000D_
À l'aube de ses 50 ans, Jimmy, ivrogne professionnel et magouilleur à ses heures est un homme en crise. Pour lui, c'est maintenant ou jamais, il veut se sortir de cette médiocre existence. Se faisant passer pour un grand producteur américain, il élabore une campagne publicitaire pour promouvoir un rodéo du nord du Québec. Le cinéaste Simon Sauvé documente sa démarche créative mais une suite d'imprévus transformeront le film en making of d'un crime.Jimmywork est un portrait éclectique d'un véritable crasseux. Le récit se développe initialement dans le quartier du Mile-End à Montréal mais nous transporte éventuellement au coeur du Far-Est québécois dans un road movie frénétique. Un hybride mêlant film noir, biographie et cinéma vérité.</t>
  </si>
  <si>
    <t>Classe de Mme Lise, La</t>
  </si>
  <si>
    <t>https://www.cinoche.com/films/la-classe-de-madame-lise</t>
  </si>
  <si>
    <t>https://www.imdb.com/title/tt7465314/?ref_=nv_sr_srsg_0</t>
  </si>
  <si>
    <t>o%</t>
  </si>
  <si>
    <t>Sykvie Groulx</t>
  </si>
  <si>
    <t>(4) Média Film :  Une année dans la vie d'une enseignante du primaire et de ses élèves issus d'un quartier multiethnique et défavorisé de Montréal. Hommage chaleureux à une institutrice dévouée. Regard sensible sur divers phénomènes sociaux, dont celui de l'intégration des immigrants. Présence spontanée et amusante des jeunes protagonistes.</t>
  </si>
  <si>
    <t>Taxi Blues  ( Taksi-blyuz )</t>
  </si>
  <si>
    <t>https://www.allocine.fr/film/fichefilm_gen_cfilm=6063.html</t>
  </si>
  <si>
    <t>https://www.imdb.com/title/tt0100757/awards?ref_=tt_awd</t>
  </si>
  <si>
    <t>C 83%, P 71%</t>
  </si>
  <si>
    <t>RUSSE, FRANCE</t>
  </si>
  <si>
    <t>Pavel Lungin</t>
  </si>
  <si>
    <t>Piotr Mamonov, Piotr Zaitchenko, Vladimir Kachpour</t>
  </si>
  <si>
    <t xml:space="preserve">(3) Média Film :  URSS 1990. Drame de moeurs de Pavel Lounguine avec Piotr Mamonov, Piotr Zaitchenko, Vladimir Kachpur. A Moscou, un saxophoniste excentrique vit une amitié ambiguë avec un chauffeur de taxi entêté à qui il doit de l'argent. Récit grouillant de vie. Approche teintée d'ironie corrosive. Réalisation un peu rugueuse mais efficace. Interprétation réussie._x000D_
_x000D_
L'histoire de Schlikov, chauffeur de taxi, et de Liocha, saxophoniste et petit escroc qui laisse une ardoise à Schlikov qui finit par le retrouver. Entre les deux hommes s'installe une amitié en forme de haine jusqu'au jour où Liocha devient une vedette internationale._x000D_
_x000D_
</t>
  </si>
  <si>
    <t>Italian Job, The</t>
  </si>
  <si>
    <t>https://www.allocine.fr/film/fichefilm_gen_cfilm=45049.html</t>
  </si>
  <si>
    <t>https://www.imdb.com/title/tt0317740/?ref_=fn_al_tt_1</t>
  </si>
  <si>
    <t>Mark Wahlberg, Charlize Theron, Edward Norton</t>
  </si>
  <si>
    <t>(4) Média Film ;  Cinq cambrioleurs entreprennent de voler un butin en lingots d'or à un complice qui les a trahis. Remake ingénieux d'un film anglais de 1969. Quelques invraisemblances et ellipses commodes. Touches d'humour. Réalisation efficace au rythme soutenu. Interprétation solide._x000D_
_x000D_
Le plan audacieux et sans défaut, le braquage exécuté de main de maître, la fuite à travers les canaux de Venise nette et sans bavure... Charlie Croker, son mentor John Bridger et leurs hommes n'auraient pas assez d'une vie pour savourer les fruits amplement mérités de ce casse historique. Mais la bande hébergeait à son insu un traître, qui ruina d'un coup tout ses espoirs : tombant le masque, Steve Frezelli abattit froidement Bridger et s'enfuit avec les lingots tout juste extraits d'un coffre vénitien. Le hold-up du siècle s'achevait dans le sang.Quelques mois plus tard, Charlie retrouve la piste de Frezelli en Californie et persuade Stella, la fille de Bridger experte en coffres-forts, de venger avec lui la mort de son père. La bande se recompose alors pour se réapproprier l'or de Venise et faire de Los Angeles le théâtre du plus gigantesque embouteillage de son histoire...</t>
  </si>
  <si>
    <t>History of Love, The</t>
  </si>
  <si>
    <t>https://www.allocine.fr/film/fichefilm_gen_cfilm=241135.html</t>
  </si>
  <si>
    <t>https://www.imdb.com/title/tt0443533/?ref_=fn_al_tt_1</t>
  </si>
  <si>
    <t>Radu Mihaileanu</t>
  </si>
  <si>
    <t>Gemma Arterton, Elliott Gould, Mark Rendall</t>
  </si>
  <si>
    <t>Drame, Romance, Fantastique</t>
  </si>
  <si>
    <t>() Média Film :  Un mystérieux livre sert de trait d'union entre un vieil homme à la recherche de son fils et une fille en quête d'un remède à la solitude de sa mère._x000D_
_x000D_
Il était une fois un garçon, Léo, qui aimait une fille, Alma. Il lui a promis de la faire rire toute sa vie. La Guerre les a séparés - Alma a fui à New York - mais Léo a survécu à tout pour la retrouver et tenir sa promesse. De nos jours, à Brooklyn, vit une adolescente pleine de passion, d’imagination et de fougue, elle s’appelle aussi Alma. De l’autre côté du pont, à Chinatown, Léo, devenu un vieux monsieur espiègle et drôle, vit avec le souvenir de « la femme la plus aimée au monde », le grand amour de sa vie. Rien ne semble lier Léo à la jeune Alma. Et pourtant… De la Pologne des années 30 à Central Park aujourd’hui, un voyage à travers le temps et les continents unira leurs destins.</t>
  </si>
  <si>
    <t>License to Wed</t>
  </si>
  <si>
    <t>https://www.allocine.fr/film/fichefilm_gen_cfilm=111126.html</t>
  </si>
  <si>
    <t>https://www.imdb.com/title/tt0762114/?ref_=fn_al_tt_1</t>
  </si>
  <si>
    <t>C 7%, P 53%</t>
  </si>
  <si>
    <t>Robin Williams, Mandy Moore, John Krasinski</t>
  </si>
  <si>
    <t>(6) Média Film :  Un pasteur excentrique soumet un jeune couple à un curieux cours de préparation au mariage. Scénario verbeux, peu crédible et rarement drôle. Personnages mal dessinés. Réalisation terne. Interprétation peu nuancée et souvent irritante._x000D_
_x000D_
Un mariage, ça se prépare ; et parfois, ça se mérite...Fiancés depuis quelques mois, Ben Murphy et Sadie Jones ont hâte de se marier. Sadie a déjà choisi le lieu : l'église St. Augustin de Chicago, où ses parents s'unirent trente ans plus tôt. Un gage... Le Révérend Frank, booké pour deux ans, finit par trouver un créneau : la noce pourrait avoir lieu dans... trois semaines. À prendre ou à laisser. Folle de joie, Sadie accepte et obtient sans peine l'accord de Ben, qui ne pense déjà plus que "Caraïbes", "palmiers", "sable fin" et "nuits d'amour".En échange, le Révérend impose au couple son fameux cours d'initiation prénuptiale, condition sine qua non d'un long et heureux mariage. Une "petite" formalité que les tourtereaux acceptent les yeux fermés, sans se douter un instant des infernales épreuves que le saint homme leur réserve..._x000D_
_x000D_
Un jeune couple prépare sans encombre son futur mariage, mais le pasteur de la famille, le Père Frank, en décide autrement. Il refuse de les marier tant qu'ils n'auront pas passé avec succès une série de tests.</t>
  </si>
  <si>
    <t xml:space="preserve">(4) Média Film:  En 1962, un videur italo-américain du Bronx est embauché pour conduire un célèbre pianiste noir dans une tournée à travers les régions ségrégationnistes du sud des États-Unis. Road movie aigre-doux, inspiré d'une histoire vraie. Alliage habile de comédie de caractère et de drame social. Mise en scène soignée et élégante. Chimie irrésistible entre les deux acteurs. _x000D_
_x000D_
En 1962, alors que règne la ségrégation, Tony Lip, un videur italo-américain du Bronx, est engagé pour conduire et protéger le Dr Don Shirley, un pianiste noir de renommée mondiale, lors d’une tournée de concerts. Durant leur périple de Manhattan jusqu’au Sud profond, ils s’appuient sur le Green Book pour dénicher les établissements accueillant les personnes de couleur, où l’on ne refusera pas de servir Shirley et où il ne sera ni humilié ni maltraité.Dans un pays où le mouvement des droits civiques commence à se faire entendre, les deux hommes vont être confrontés au pire de l’âme humaine, dont ils se guérissent grâce à leur générosité et leur humour. Ensemble, ils vont devoir dépasser leurs préjugés, oublier ce qu’ils considéraient comme des différences insurmontables, pour découvrir leur humanité commune._x000D_
_x000D_
En 1962, l'Italien Tony Lip est engagé par le Docteur Don Shirley, un grand pianiste afro-américain de renommée mondiale, comme chauffeur. Tony devra conduire Don à travers le sud des États-Unis lors d'une tournée de huit semaines. Comme les Noirs n'étaient pas particulièrement les bienvenus dans cette partie du pays à cette époque, ils devront se référer au « livre de Green » qui leur indiquera quels établissements sont sûrs pour les personnes de couleur. Confrontés au racisme, ils devront se serrer les coudes et apprendre l'un de l'autre, au-delà les apparences et les préjugés._x000D_
_x000D_
</t>
  </si>
  <si>
    <t>Man on Wire</t>
  </si>
  <si>
    <t>https://www.allocine.fr/film/fichefilm_gen_cfilm=133938.html</t>
  </si>
  <si>
    <t>https://www.imdb.com/title/tt1155592/</t>
  </si>
  <si>
    <t>Jim Moore, David Forman, Paul McGill</t>
  </si>
  <si>
    <t xml:space="preserve">(3) Média Film : Le 7 août 1974, le funambule français Philippe Petit marche sur un fil de fer reliant les sommets des deux tours du World Trade Center de New York. Suspense grisant sur ce qui fut appelé le "crime artistique du siècle". Agencement virtuose de films personnels et de reconstitutions soignées. Réalisation maîtrisée. Protagoniste charismatique._x000D_
_x000D_
L'histoire du "crime artistique du siècle" : en 1974, Philippe Petit tend un câble entre les tours du World Trade Center, à New York, alors les immeubles les plus hauts du monde, et passe presque une heure à danser en l'air avant de se faire arrêter par la police._x000D_
</t>
  </si>
  <si>
    <t>San Sebastian - Meilleur acteur</t>
  </si>
  <si>
    <t>Dark Knight, The</t>
  </si>
  <si>
    <t>http://www.allocine.fr/film/fichefilm_gen_cfilm=115362.html</t>
  </si>
  <si>
    <t>https://www.imdb.com/title/tt0468569/?ref_=nv_sr_1?ref_=nv_sr_1</t>
  </si>
  <si>
    <t>Christian Bale, Heath Ledger, Aaron Eckhart</t>
  </si>
  <si>
    <t>(3) Média Film:  Alors qu'un procureur zélé vient d'être nommé à Gotham, le Joker sème l'anarchie dans la ville et force Batman à se démasquer. Suite efficace et brillante, à l'humeur sombre et mélancolique. Réalisation technique irréprochable. H. Ledger et C. Bale parfaits._x000D_
_x000D_
Dans ce nouveau volet, Batman augmente les mises dans sa guerre contre le crime. Avec l'appui du lieutenant de police Jim Gordon et du procureur de Gotham, Harvey Dent, Batman vise à éradiquer le crime organisé qui pullule dans la ville. Leur association est très efficace mais elle sera bientôt bouleversée par le chaos déclenché par un criminel extraordinaire que les citoyens de Gotham connaissent sous le nom de Joker._x000D_
_x000D_
Batman se joint à James Gordon et au nouveau procureur de Gotham, Harvey Dent, afin de contrecarrer un voleur de banque aliéné connu sous le nom du Joker. Ce dernier déchaîne le chaos dans les rues et inscrit l'élimination de Batman à son ordre du jour personnel.</t>
  </si>
  <si>
    <t>A Clockwork Orange</t>
  </si>
  <si>
    <t>https://www.allocine.fr/film/fichefilm_gen_cfilm=260.html</t>
  </si>
  <si>
    <t>https://www.imdb.com/title/tt0066921/</t>
  </si>
  <si>
    <t>GRANDE-BRETAGNE</t>
  </si>
  <si>
    <t>Malcolm McDowell, Adrienne Corri, Patrick Magee, Miriam Karlin, Michael Bates, Sheila Raynor, Warren Clarke, Madge Ryan, John Clive, Pauline Taylor, Carl Duering, Margaret Tyzack, Paul Farrell, Jan Adair, Clive Francis, Prudence Drage, Michael Gover, Vivi</t>
  </si>
  <si>
    <t>Fable sociale</t>
  </si>
  <si>
    <t xml:space="preserve">(1) Média Film: Un jeune voyou accepte de servir de cobaye à une expérience de réhabilitation rapide par des moyens scientifiques. Adaptation magistrale du roman d'Anthony Burgess. Vision de cauchemar évoquée avec un grand brio. Sens aiguisé de l'ironie. Traitement à la fois envoûtant et provocant. Jeu excellent de M. McDowell._x000D_
_x000D_
Un jeune voyou, Alex, prend ses distractions dans la pratique de l'érotisme et de la violence. Arrêté à la suite d'un meurtre et condamné à quatorze ans de détention, il accepte de servir de cobaye à une expérience de réhabilitation rapide par des moyens scientifiques. Un conditionnement psychologique le rend allergique à toute manifestation de violence et de sensualité. Libéré, il est chassé de la maison de ses parents, battu par de vieux copains devenus policiers et il tombe aux mains d'une d'anciennes victimes qui s'emploie à le torturer._x000D_
_x000D_
Au XXIème siècle, où règnent la violence et le sexe, Alex, jeune chef de bande, exerce avec sadisme une terreur aveugle. Après son emprisonnement, des psychanalystes l'emploient comme cobaye dans des expériences destinées à juguler la criminalité..._x000D_
_x000D_
</t>
  </si>
  <si>
    <t>Apollo 13</t>
  </si>
  <si>
    <t>https://www.allocine.fr/film/fichefilm_gen_cfilm=13211.html</t>
  </si>
  <si>
    <t>https://www.imdb.com/title/tt0112384/</t>
  </si>
  <si>
    <t>ETATS-UNIS</t>
  </si>
  <si>
    <t>Tom Hanks, Kathleen Quinlan, Kevin Bacon, Mary-Kate Schellhardt, Gary Sinise, Tracy Reiner, Bill Paxton, Emly-Ann Lloyd, Ed Harris, Jean Speegle-Howard, Miko Hughes, Michele Little, Max-Elliott Slade, Karen Martin, David Andrews, Maureen Hanley, Chris Ell</t>
  </si>
  <si>
    <t>Biographie scientifique</t>
  </si>
  <si>
    <t xml:space="preserve">(4) Média Film.: À la suite d'une explosion dans leur capsule, trois astronautes doivent redoubler d'ingéniosité pour parvenir à ramener leur fusée sur Terre. Histoire authentique racontée avec savoir-faire. Traitement précis et bien documenté. Belle palette d'acteurs._x000D_
_x000D_
"Houston, nous avons un probleme", c'est la phrase qui, le 13 avril 1970 a 21h7, fit sursauter les hommes qui surveillaient un vol de routine du vaisseau "Apollo 13" depuis la salle de contrôle de la NASA. Un des réservoirs d'oxygène venait d'exploser à la 55e heure du vol et à 205 000 miles de la Terre._x000D_
_x000D_
</t>
  </si>
  <si>
    <t>https://www.allocine.fr/film/fichefilm_gen_cfilm=132791.html</t>
  </si>
  <si>
    <t>https://www.imdb.com/title/tt1149361/?ref_=fn_al_tt_1</t>
  </si>
  <si>
    <t>Dany Boon, Julie Ferrier, André Dussollier, Yolande Moreau, Nicolas Marié, Marie-Julie Baup, Jean-Pierre Marielle, Christine Kelly, Omar Sy, Manon Le Moal, Dominique Pinon, Félicité N'Gijol, Michel Crémadès, Stéphanie Gesnel, Patrick Paroux, Rachel Berger</t>
  </si>
  <si>
    <t>Comédie fantaisiste</t>
  </si>
  <si>
    <t>(4) Média Film : Avec l'aide d'une bande de squatters, un jeune sans-abri solitaire entreprend de se venger des marchands d'armes qui ont gâché son existence. Production attrayante et excentrique. Scénario à portée sociale manquant de muscle. Réalisation originale et maîtrisée. Excellent D. Boon_x000D_
_x000D_
Une mine qui explose au coeur du désert marocain et, des années plus tard, une balle perdue qui vient se loger dans son cerveau... Bazil n'a pas beaucoup de chance avec les armes. La première l'a rendu orphelin, la deuxième peut le faire mourir subitement à tout instant. A sa sortie de l'hôpital, Bazil se retrouve à la rue. Par chance, ce doux rêveur, à l'inspiration débordante, est recueilli par une bande de truculents chiffonniers aux aspirations et aux talents aussi divers qu'inattendus, vivant dans une véritable caverne d'Ali-Baba : Remington, Calculette, Fracasse, Placard, la Môme Caoutchouc, Petit Pierre et Tambouille. Un jour, en passant devant deux bâtiments imposants, Bazil reconnaît le sigle des deux fabricants d'armes qui ont causé ses malheurs. Aidé par sa bande d'hurluberlus, il décide de se venger. Seuls contre tous, petits malins contre grands industriels cyniques, nos chiffonniers rejouent, avec une imagination et une fantaisie dignes de Bibi Fricotin et de Buster Keaton, le combat de David et Goliath..._x000D_
_x000D_
Alors qu'il est atteint par une balle perdue, Bazil est jeté à la rue. Il est recueilli par un groupe de mésadaptés sociaux particulièrement créatifs, ramasseurs et bricoleurs de toutes sortes, aux talents très particuliers : Remington, Calculette, Fracasse, Placard, la Môme Caoutchouc, Petit Pierre et Tambouille. Un jour, il retrouve le fabricant d'armes qui a conçu la balle qui est maintenant logée dans son cerveau et décide de la retourner contre son compétiteur, qui a construit la mine qui a tué son père bien des années auparavant. En utilisant les talents particuliers de ses nouveaux amis, Bazil décide de se venger de ces deux multinationales qui ont causé son malheur.</t>
  </si>
  <si>
    <t>French Lieutenant's Woman, The</t>
  </si>
  <si>
    <t>Fra. ESp.</t>
  </si>
  <si>
    <t>https://www.allocine.fr/film/fichefilm_gen_cfilm=26653.html</t>
  </si>
  <si>
    <t>https://www.imdb.com/title/tt0082416/?ref_=nv_sr_srsg_0</t>
  </si>
  <si>
    <t>C 81%, P 67%</t>
  </si>
  <si>
    <t>GRANDE-BRETAGNE, ETATS-UNIS</t>
  </si>
  <si>
    <t>Karel Reisz</t>
  </si>
  <si>
    <t>Jeremy Irons, Meryl Streep, Hilton McRae, Emily Morgan, Peter Vaughan, Charlotte Mitchell, Colin Jeavons, Linsey Baxter, John Barrett, Jean Faulds, Leo McKern, Liz Smith, Ben Forster, Patience Collier, Anthony Langdon, Arabella Weir, Edward Duke, Catherin</t>
  </si>
  <si>
    <t>Drame sentimental</t>
  </si>
  <si>
    <t xml:space="preserve">(3) Média Film : Pendant qu'on tourne un film tiré d'un roman situé à l'époque victorienne, les deux interprètes des rôles principaux vivent une liaison. Adaptation d'un roman de John Fowles. Traitement à deux niveaux un peu déconcertant. Forme très soignée. Jeu nuancé des acteurs._x000D_
_x000D_
Dans le port anglais de Lyme, Charles Smithson, rentier et collectionneur de fossiles marins, fait la connaissance de Sarah Woodruff, une jeune préceptrice solitaire et mélancolique. Cette rencontre va faire renaître à la vie celle qui fut jadis abandonnée par un lieutenant francais._x000D_
_x000D_
</t>
  </si>
  <si>
    <t>Norma Rae</t>
  </si>
  <si>
    <t>Eng, Fra,</t>
  </si>
  <si>
    <t>https://www.allocine.fr/film/fichefilm_gen_cfilm=6548.html</t>
  </si>
  <si>
    <t>https://www.imdb.com/title/tt0079638/?ref_=fn_al_tt_1</t>
  </si>
  <si>
    <t>Martin Ritt</t>
  </si>
  <si>
    <t>Beau Bridges, Sally Field, Pat Hingle, Barbara Baxley, Ron Leibman, Gail Strickland, Morgan Paull, Mary Munday, Robert Broyles, Edith Ivey, John Calvin, Gina-Kaye Pounders, Booth Colman, Melissa-Ann Wait, James Luisi, Sherry-Velvet Foster, Lee De Broux, G</t>
  </si>
  <si>
    <t>Drame social</t>
  </si>
  <si>
    <t>(3) Média Film ; Une ouvrière de filature offre son appui à un organisateur syndical, ce qui lui amène des ennuis. Scénario tiré d'un fait vécu. Mise en scène contrôlée. Description réaliste du milieu. Excellente interprétation de S. Field._x000D_
_x000D_
Norma Rae, divorcée et mère de deux enfants, est ouvrière du textile dans une petite ville du sud des Etats-Unis. A l'arrivée d'un délégué syndical de New York, elle se lance à ses côtés dans un combat contre le patronat et ce malgré l'hostilité générale.</t>
  </si>
  <si>
    <t>Chinatown</t>
  </si>
  <si>
    <t>https://www.allocine.fr/film/fichefilm_gen_cfilm=2604.html</t>
  </si>
  <si>
    <t>https://www.imdb.com/title/tt0071315/?ref_=fn_al_tt_1</t>
  </si>
  <si>
    <t>C 99%, P 93%</t>
  </si>
  <si>
    <t>Jack Nicholson, Faye Dunaway, John Huston, Nandu Hinds, Perry Lopez, Beulah Quo, John Hillerman, Belinda Palmer, Darrell Zwerling, Fritzi Burr, Roy Jenson, Elizabeth Harding, Roman Polanski, Cecil Elliott, Richard Bakalyan, Joe Mantell, Bruce Glover, Jame</t>
  </si>
  <si>
    <t>Film noir</t>
  </si>
  <si>
    <t>(1) Média Film : Dans les années 1930, à Los Angeles, un détective privé engagé pour une filature découvre d'étranges agissements. Extraordinaire pastiche des films noirs des années 1930 et 40. Intrigue sombre et compliquée racontée de façon captivante. Dialogues brillants. Mise en scène d'un art consommé. Interprétation mémorable._x000D_
_x000D_
Gittes, détective privé, reçoit la visite d'une fausse Mme Mulwray, qui lui demande de filer son mari, ingénieur des eaux à Los Angeles. Celui-ci est retrouvé mort, noyé. Gittes s'obstine dans son enquête, malgré les menaces de tueurs professionnels.</t>
  </si>
  <si>
    <t>Hunt, The - Jagten</t>
  </si>
  <si>
    <t>Dan. Fra.</t>
  </si>
  <si>
    <t>https://www.allocine.fr/film/fichefilm_gen_cfilm=206432.html</t>
  </si>
  <si>
    <t>https://www.imdb.com/title/tt2106476/?ref_=fn_al_tt_1</t>
  </si>
  <si>
    <t>DANEMARK, SUÈDE, NORVÈGE</t>
  </si>
  <si>
    <t xml:space="preserve">Mads Mikkelsen, Annika Wedderkopp, Thomas-Bo Larsen, Susse Wold, Lasse Fogelstrøm, Anne-Louise Hassing, Lars Ranthe, Alexandra Rapaport, Ole Dupont, Katrine Brygmann, Daniel Engstrup, Nina Christup, Steen Ordell Guldbrandsen, Karina Fogh-Homkjaer, Bjarne </t>
  </si>
  <si>
    <t>(3) Média Film : Accusé à tort d'avoir agressé sexuellement la fillette de son meilleur ami, un employé de garderie est mis au ban de sa communauté. Dénonciation implacable des dérives de la justice populaire. Mise en scène tendue et expressive. Intense M. Mikkelsen. Poignante A. Wedderkopp_x000D_
_x000D_
Après un divorce difficile, Lucas, quarante ans, a trouvé une nouvelle petite amie, un nouveau travail et il s'applique à reconstruire sa relation avec Marcus, son fils adolescent. Mais quelque chose tourne mal. Presque rien. Une remarque en passant. Un mensonge fortuit. Et alors que la neige commence à tomber et que les lumières de Noël s'illuminent, le mensonge se répand comme un virus invisible. La stupeur et la méfiance se propagent et la petite communauté plonge dans l'hystérie collective, obligeant Lucas à se battre pour sauver sa vie et sa dignité._x000D_
_x000D_
Nouvellement divorcé, Lucas travaille dans une garderie auprès de jeunes enfants. Il flirte avec une collègue, Nadja, et semble prêt à être heureux. La petite Klara, qui apprécie beaucoup Lucas - qui est d'ailleurs le meilleur ami de son père - laisse un jour entendre qu'il aurait posé à son égard des gestes déplacés. Bientôt, tous les enfants de la garderie présentent des symptômes d'abus sexuels, et tous croient Lucas responsable. Tandis qu'il essaie de se rapprocher de son fils adolescent Marcus à l'approche de Noël, la petite communauté l'exclut définitivement, en attendant la fin de l'enquête policière.</t>
  </si>
  <si>
    <t>9 1/2 Weeks</t>
  </si>
  <si>
    <t>https://www.allocine.fr/film/fichefilm_gen_cfilm=30291.html</t>
  </si>
  <si>
    <t>https://www.imdb.com/title/tt0091635/?ref_=nv_sr_srsg_0</t>
  </si>
  <si>
    <t>C 61%, P 56%</t>
  </si>
  <si>
    <t>ETATS-UNIS, ITALIE</t>
  </si>
  <si>
    <t>Mickey Rourke, Kim Basinger, David Margulies, Margaret Whitton, William De Acutis, Christine Baranski, Dwight Weist, Karen Young, Roderick Cook, Hele Hanft, Victor Truro, Cassandra Danz, Kim Chan, Beata Jachulski, Rudolph Willrich, Terri Perri, Michael Mo</t>
  </si>
  <si>
    <t>Mélodrame érotique</t>
  </si>
  <si>
    <t>(5) Média Film: Une divorcée fait la rencontre d'un homme d'allure mystérieuse qui l'entraîne progressivement dans ses fantasmes sexuels. Scénario peu rigoureux. Recherche gratuite d'effets. Ensemble vain et prétentieux. Interprétation valable._x000D_
_x000D_
Divorcée depuis peu, Elizabeth se consacre à son travail dans une galerie d'art. Elle fait pourtant la rencontre d'un homme d'allure mystérieuse, John, qui l'entraîne progressivement dans une suite de jeux sexuels de plus en plus pervers. Elizabeth en vient à découvrir que son amant est un courtier en renom qui trompe son ennui dans des aventures érotiques. Subjuguée par lui, elle subit diverses expériences humiliantes avant de se décider à le quitter définitivement._x000D_
_x000D_
Elizabeth, divorcée, travaille à la Spring Street Gallery, une galerie d'art de New York. C'est en faisant ses courses chez un épicier chinois qu'un homme la remarque et provoque chez elle un certain émoi. Ce mystérieux inconnu ne tarde pas à l'aborder et l'invite à déjeuner dans un restaurant italien.</t>
  </si>
  <si>
    <t>Dressed To Kill</t>
  </si>
  <si>
    <t>https://www.allocine.fr/film/fichefilm_gen_cfilm=280.html</t>
  </si>
  <si>
    <t>https://www.imdb.com/title/tt0080661/?ref_=fn_al_tt_1</t>
  </si>
  <si>
    <t>Michael Caine, Angie Dickinson, Keith Gordon, Nancy Allen, Dennis Franz, Susanna Clemm, David Margulies, Mary Davenport, Kenneth Baker, Anneka Di Lorenzo, Brandon Maggart, Amalia Collier, Fred Weber, Erika Katz, Sean O'Rinn, Lisa Peluso, Bill Randolph, Ro</t>
  </si>
  <si>
    <t>Policier fantastique</t>
  </si>
  <si>
    <t>(3) Média Film : À New York, une prostituée et un adolescent cherchent à identifier un maniaque qui commet ses meurtres déguisé en femme. Variations astucieuses sur un thème connu. Style fluide et envoûtant. Mise en scène d'une belle virtuosité. Interprétation dans la note_x000D_
_x000D_
Kate Miller souffre de fantasmes érotiques si vivaces qu’elle a du mal à faire la part du rêve et de la réalité. Un matin, elle se rend chez son psychiatre, Robert Elliot, pour lui parler de ses déceptions sexuelles avec son mari. En se rendant au musée, Kate séduit un homme qui l’emmène dans son appartement pour y passer la nuit. Le lendemain matin, en prenant l’ascenseur pour quitter l’immeuble, Kate est atrocement assassinée à coups de rasoir par une femme blonde portant de grosses lunettes noires._x000D_
Liz Blake, une call-girl de haute volée, est témoin du crime : elle a aperçu la tueuse au rasoir. Le jour suivant, au commissariat de police se retrouvent le docteur Elliot, Peter Miller, le fils de Kate, et Liz Blake. Tous les soupçons retombent sur Liz. Dans les jours qui suivent, la call-girl est traquée par la tueuse blonde, mais Peter réussit à la sauver in extremis. Le fils de Kate, spécialiste en électronique, met au point une caméra qui lui permet de découvrir que la tueuse est une patiente du docteur Elliot. Afin de découvrir le nom de la malade, Liz essaie de charmer le psychiatre afin de dérober son carnet de rendez-vous…_x000D_
_x000D_
Une jeune femme à la vie sexuelle perturbée consulte un psychiatre. A la suite de cette entrevue, elle passe la nuit avec un inconnu rencontré dans un musée. Le lendemain, elle se fait assassiner par une mystérieuse blonde. Une call-girl qui a assisté au drame est traquée par la meurtrière.</t>
  </si>
  <si>
    <t>Rumor Has It ...</t>
  </si>
  <si>
    <t>https://www.allocine.fr/film/fichefilm_gen_cfilm=57877.html</t>
  </si>
  <si>
    <t>https://www.imdb.com/title/tt0398375/?ref_=nv_sr_srsg_0</t>
  </si>
  <si>
    <t>ETATS-UNIS, AUSTRALIE, ALLEMAGNE</t>
  </si>
  <si>
    <t>Kevin Costner, Jennifer Aniston, Mark Ruffalo, Shirley MacLaine, Steve Sandvoss, Kathy Bates, Richard Jenkins, Mena Suvari, Christopher McDonald, Jenny Wade, Mike Vogel, Lisa Vachon, Robert Lanza, Marcia-Ann Burrs, Trevor Stock, Mary-Anne McGarry, Gregory</t>
  </si>
  <si>
    <t>Comédie sentimentale</t>
  </si>
  <si>
    <t>(5) Média Film : Après avoir découvert que sa famille a inspiré l'histoire du film «The Graduate», une jeune femme cherche à en savoir plus sur ses véritables origines. Prémisse insolite exploitée de façon très inégale. Quelques répliques mordantes. Mise en scène brouillonne et nonchalante. Talent des interprètes mal exploité._x000D_
_x000D_
Sarah a accepté la demande en mariage de son compagnon, mais est terrifiée à l'idée de passer à l'acte. Pour comble de malheur, sa soeur Annie s'apprête à convoler avec un tennisman, obligeant du même coup Sarah à passer un week-end dans ce faubourg ultra-chic de Pasadena qu'elle déteste... et à affronter une famille dont elle se considère comme le mouton noir._x000D_
Seule consolation : revoir son alerte grand-mère Katharine, dont les rosseries, l'humour gaulois et les "conseils" tordus l'enchantent. Et cette année, Mamie a quelque chose à lui apprendre. La rumeur court en effet que Katharine et la défunte mère de Sarah auraient été les modèles de Mrs. Robinson et sa fille et rivale Elaine dans le roman et le film Le Lauréat. Du coup, Sarah commence à s'interroger sur sa propre identité..._x000D_
_x000D_
Une jeune femme mariée décide de faire une trêve dans sa vie conjugale en retournant chez ses parents à Pasadena. Mais ce court séjour s'avère moins reposant que prévu puisqu'elle découvre bientôt que sa famille cache d'édifiants secrets. Parmi ceux-ci, l'héroïne apprend que ses parents auraient inspiré l'histoire du Lauréat, le film avec Dustin Hoffman et Anne Bancroft, et par conséquent que son père ne serait pas celui qu'elle croit...</t>
  </si>
  <si>
    <t>Wizard of Oz, The</t>
  </si>
  <si>
    <t>https://www.allocine.fr/film/fichefilm_gen_cfilm=29738.html</t>
  </si>
  <si>
    <t>https://www.imdb.com/title/tt0032138/?ref_=nv_sr_srsg_0</t>
  </si>
  <si>
    <t>C 99%, P 89%</t>
  </si>
  <si>
    <t>Victor Fleming _x000D_
King Vidor</t>
  </si>
  <si>
    <t>Ray Bolger, Judy Garland, Jack Haley, Billie Burke, Bert Lahr, Margaret Hamilton, Frank Morgan, Clara Blandick, Charley Grapewin, Lois January, Pat Walsh, Lady Ethel, The Singer Midgets, Carol Tevis, The King's Men Octet, Betty Rome, Mitchell Lewis, Lorra</t>
  </si>
  <si>
    <t>Fantastique musical</t>
  </si>
  <si>
    <t>(2) Média Film : Une petite fille du Kansas est emportée par un cyclone dans un pays féerique. Récit fantaisiste à souhait. Trucages ingénieux. Mise en scène imaginative. Utilisation assez saisissante de la couleur après une première partie en noir et blanc. Jeu plein de fraîcheur de J. Garland._x000D_
_x000D_
Dorothy, jeune orpheline, vit chez son oncle et sa tante. Tout irait pour le mieux si l'institutrice ne détestait pas son chien. C'est alors que Dorothy fait un rêve où elle se trouve transportée au royaume magique des Munchkins à la recherche de son chien. Les Munchkins sont des nains protégés par la bonne fée du Nord mais menacés par la méchante fée de l'Ouest. Pour retrouver son chien, Dorothy doit s'emparer des chaussures rouges de la mauvaise fée et aller voir le magicien d'Oz dans son palais d'Emeraude.</t>
  </si>
  <si>
    <t>Big Little Lies</t>
  </si>
  <si>
    <t>https://www.allocine.fr/series/ficheserie_gen_cserie=18542.html</t>
  </si>
  <si>
    <t>https://www.imdb.com/title/tt3920596/</t>
  </si>
  <si>
    <t>C 89%, P 90 %</t>
  </si>
  <si>
    <t>Créée par Liane Moriarty, David E. Kelley</t>
  </si>
  <si>
    <t>Reese Witherspoon, Nicole Kidman, Shailene Woodley</t>
  </si>
  <si>
    <t>Quand Madeline, Jane et Celeste se lient d'amitié par l'intermédiaire de leurs enfants, elles ne se doutent pas qu'elles vont se retrouver, des mois plus tard, au centre d'un tragique accident, survenu à la fête de l'école. Qui est mort ? Qui est responsable ? Et pour quelle raison ? Secrets, rumeurs et mensonges ne faisant pas bon ménage, tout l'univers de la petite ville de Monterey va être secoué de violents soubresauts.</t>
  </si>
  <si>
    <t>Melancholia</t>
  </si>
  <si>
    <t>https://www.allocine.fr/film/fichefilm_gen_cfilm=173873.html</t>
  </si>
  <si>
    <t>https://www.imdb.com/title/tt1527186/</t>
  </si>
  <si>
    <t>C 80%, P 67%</t>
  </si>
  <si>
    <t>FRANCE, DANOIS, SUÉDOIS, ALLEMAGNE</t>
  </si>
  <si>
    <t>Kirsten Dunst, Charlotte Gainsbourg, Alexander Skarsgård</t>
  </si>
  <si>
    <t>European Film Award - Meilleur film</t>
  </si>
  <si>
    <t>(2) Média Film:  Tandis qu'une planète menace d'entrer en collision avec la Terre, une jeune publicitaire qui s'est enfoncée dans la dépression trouve refuge chez sa soeur. Film-somme fataliste, d'une symbolique puissante. Mise en scène vertigineuse, en équilibre entre sophistication et sobriété. K. Dunst incandescente. _x000D_
_x000D_
À l'occasion de leur mariage, Justine et Michael donnent une somptueuse réception dans la maison de la soeur de Justine et de son beau-frère. Pendant ce temps, la planète Melancholia se dirige vers la Terre..._x000D_
_x000D_
Alors que les invités festoient au mariage de Justine, la planète Melancholia se rapproche dangereusement de la Terre. La mariée, victime d'un mal de vivre indescriptible, gâche la cérémonie par ses gestes inconsidérés. Elle emménage donc avec sa soeur Claire et son mari John dans un somptueux domaine en campagne. Même si John, un gentil scientifique, lui assure que Melancholia ne fera que passer à côté de la Terre sans la frapper, Claire est inquiète et craint le pire. Justine, visiblement troublée et malade, ne la rassure pas en lui disant que l'humain est sur le point d'être anéanti. Tous attendent donc la fin, impuissants.</t>
  </si>
  <si>
    <t>Cours, Lola, cours - (Lola rennt)</t>
  </si>
  <si>
    <t>Ger, Fra.</t>
  </si>
  <si>
    <t>https://www.allocine.fr/film/fichefilm_gen_cfilm=10295.html</t>
  </si>
  <si>
    <t>https://www.imdb.com/title/tt0130827/?ref_=nv_sr_srsg_5</t>
  </si>
  <si>
    <t>Tom Tykwer</t>
  </si>
  <si>
    <t>Franka Potente,Moritz Bleibtreu,Herbert Knaup</t>
  </si>
  <si>
    <t>Thriller, Action, Drame</t>
  </si>
  <si>
    <t>(3) Média Film:  Une jeune femme ne dispose que de vingt minutes pour trouver une importante somme d'argent afin de sauver la vie de son amant. Trois variations inventives et fantaisistes sur le thème du destin. Réalisation imaginative, nerveuse et trépidante. Interprétation dans le ton._x000D_
_x000D_
Manni est un petit malfrat qui accepte de se mouiller pour un gros coup : en revendant des diamants volés, il obtient cent mille marks, qu'il doit remettre à midi à un trafiquant. Mais il perd le sac contenant l'argent dans le métro berlinois.En dernier recours, il appelle sa copine, Lola, vingt ans, les cheveux rouges, fragile mais déterminée. Manni lui résume la situation. Il est onze heures quarante. Si dans vingt minutes, Manni ne récupère pas l'argent, c'est un homme mort. Désespérée, la jeune femme s'élance dans la capitale. Elle a vingt minutes pour trouver cent mille marks, rejoindre Manni et ainsi sauver l'homme de sa vie...</t>
  </si>
  <si>
    <t>Maria Chapdelaine</t>
  </si>
  <si>
    <t>https://www.allocine.fr/film/fichefilm_gen_cfilm=37323.html</t>
  </si>
  <si>
    <t>https://www.imdb.com/title/tt0025471/?ref_=fn_al_tt_3</t>
  </si>
  <si>
    <t>Julien Duvivier</t>
  </si>
  <si>
    <t>Madeleine Renaud,Jean-Pierre Aumont,Thomy Bourdelle</t>
  </si>
  <si>
    <t>(4) Média Film:  Installée avec sa famille sur une terre en friche dans la région du lac Saint-Jean, une jeune femme est courtisée par un bûcheron, un fermier et un citadin venu du Massachusetts. Adaptation assez fidèle du roman de Louis Hémon. Aspects folkloriques exploités à l'excès. Paysages bien mis en valeur. Acteurs français de renom peu crédibles en authentiques Canadiens._x000D_
_x000D_
Canada, une maison isolée dans laquelle vit avec sa famille une jeune fille, Maria Chapdeleine. En âge de se marier, elle va croiser le chemin de trois hommes : François Paradis, un trappeur, Eutrope Gagnon, un bûcheron et Lorenzo Surprenant, un citadin mondain._x000D_
_x000D_
Première adaptation de l'oeuvre magistrale de Louis Hémon, Maria Chapdelaine prend pour décors Péribonka où Maria et sa famille habitent, loin de tout. Sollicitée par de nombreux soupirants, Maria ne sait où donner de la tête.</t>
  </si>
  <si>
    <t>15 Fevrier 1839</t>
  </si>
  <si>
    <t>https://www.allocine.fr/film/fichefilm_gen_cfilm=48316.html</t>
  </si>
  <si>
    <t>https://www.imdb.com/title/tt0237994/?ref_=nv_sr_srsg_0</t>
  </si>
  <si>
    <t>P 87%</t>
  </si>
  <si>
    <t>Pierre Falardeau</t>
  </si>
  <si>
    <t>Luc Picard, Frédéric Gilles, Sylvie Drapeau.</t>
  </si>
  <si>
    <t>(4) Média Film:  En 1839, les dernières vingt-quatre heures en prison de deux Patriotes condamnés à mort par les Anglais. Huis clos axé sur les dialogues. Portrait de groupe bien senti malgré des maladresses. Beaux moments d'émotion. Photographie somptueuse. Mise en scène appliquée. Interprétation parfois déchirante._x000D_
_x000D_
En 1839, des mois après que l'armée britannique eut durement réprimé l'insurrection des Patriotes, des centaines de rebelles croupissent en prison. Le matin du 14 février, Marie-Thomas Chevalier De Lorimier et Charles Hindelang apprennent qu'ils seront pendus dans 24 heures, avec trois autres de leurs camarades. Profitant des heures qu'il leur reste à vivre, les condamnés fraternisent une dernière fois avec leurs compagnons de cellule et confient à ceux-ci leurs dernières volontés. Le soir, De Lorimier passe quelques heures en compagnie de son épouse Henriette, avant de lui faire des adieux déchirants. À l'aube, les cinq Patriotes trouvent en eux le courage de marcher dignement vers l'échafaud, sachant qu'ils meurent au nom d'une cause juste. (sortie en salle le 26 janvier 2001)</t>
  </si>
  <si>
    <t>Call Me By Your Name</t>
  </si>
  <si>
    <t>https://www.allocine.fr/film/fichefilm_gen_cfilm=252439.html</t>
  </si>
  <si>
    <t>https://www.imdb.com/title/tt5726616/?ref_=nv_sr_srsg_0</t>
  </si>
  <si>
    <t>FRANCE, ITALIE, USA, BRÉSIL</t>
  </si>
  <si>
    <t>Armie Hammer,Timothée Chalamet,Michael Stuhlbarg</t>
  </si>
  <si>
    <t>(3) Média Film:  En 1983, en Lombardie, le fils adolescent d'un professeur d'histoire de l'Art s'éprend d'un stagiaire américain venu s'installer pour six semaines dans leur villa. Adaptation sensuelle et pudique du roman d'André Aciman. Sujet délicat traité avec une sereine désinvolture. Forme en accord parfait avec le propos. Impeccables T. Chalamet et A. Hammer._x000D_
_x000D_
Été 1983. Elio Perlman, 17 ans, passe ses vacances dans la villa du XVIIe siècle que possède sa famille en Italie, à jouer de la musique classique, à lire et à flirter avec son amie Marzia. Son père, éminent professeur spécialiste de la culture gréco-romaine, et sa mère, traductrice, lui ont donné une excellente éducation, et il est proche de ses parents. Sa sophistication et ses talents intellectuels font d’Elio un jeune homme mûr pour son âge, mais il conserve aussi une certaine innocence, en particulier pour ce qui touche à l’amour. Un jour, Oliver, un séduisant Américain qui prépare son doctorat, vient travailler auprès du père d’Elio. Elio et Oliver vont bientôt découvrir l’éveil du désir, au cours d’un été ensoleillé dans la campagne italienne qui changera leur vie à jamais._x000D_
_x000D_
L'été 1983 est chaud pour une famille qui passe ses vacances dans sa villa italienne. Surtout qu'un ami américain y séjourne pour ses études universitaires. Le séduisant Oliver est accueilli à bras ouverts par ses hôtes et il développe rapidement une franche camaraderie avec Elio, le fils de la famille. Polyglotte, habile au piano et curieux de nature, l'adolescent de 17 ans ne sait pas toujours quoi faire de ses dix doigts. Même si les filles ne sont pas indifférentes à son charme, il semble plus intéressé à passer son temps avec son nouveau compagnon de 24 ans.</t>
  </si>
  <si>
    <t>Loups, Les</t>
  </si>
  <si>
    <t>https://www.allocine.fr/rechercher/?q=la+mome</t>
  </si>
  <si>
    <t>https://www.imdb.com/title/tt4040386/?ref_=nv_sr_srsg_6</t>
  </si>
  <si>
    <t>P 67 %</t>
  </si>
  <si>
    <t>Sophie Deraspe</t>
  </si>
  <si>
    <t>Sophie Deraspe, Louise Portal, Gilbert Sicotte, Gilbert Sicotte</t>
  </si>
  <si>
    <t>Toronto (TIFF) - Prix FIPRESCI</t>
  </si>
  <si>
    <t>(4) Média Film:  Une étudiante montréalaise débarque sur une île de l'Atlantique Nord, où elle suscite la méfiance de la matriarche, à la tête de l'industrie de la chasse au loup marin. Thèmes de l'appartenance et de l'esprit de meute déclinés de manière sincère mais pas toujours incarnée. Effets dramatiques appuyés. Images d'une belle poésie. É. Brochu irréprochable. _x000D_
_x000D_
Élie débarque sur une île de l'Atlantique Nord, et tente de s'intégrer à la communauté. Comme ils n'ont pas l'habitude des étrangers, les habitants se méfient de la touriste qui semble cacher de lourds secrets. Comme la principale source de revenus du village est la chasse aux loups marins, les insulaires croient qu'elle pourrait bien faire de l'espionnage pour une association pour la protection des animaux. Quand elle veut en apprendre davantage sur leur mode de vie et les caractéristiques de cette chasse qui est leur gagne-pain, la plupart se ferme à elle, l'incombe de regagner sa métropole et de les laisser tranquilles. Peu d'hommes peuvent introduire une meute de loups...</t>
  </si>
  <si>
    <t xml:space="preserve">Hundred Year-Old Man Who Climbed Out the Window and Disappeared, The </t>
  </si>
  <si>
    <t>Swe. Fra</t>
  </si>
  <si>
    <t>https://www.allocine.fr/film/fichefilm_gen_cfilm=222590.html</t>
  </si>
  <si>
    <t>https://www.imdb.com/title/tt2113681/?ref_=nv_sr_srsg_0</t>
  </si>
  <si>
    <t>C 68%, P 69 %</t>
  </si>
  <si>
    <t>SUÉDOIS</t>
  </si>
  <si>
    <t>Felix Herngren</t>
  </si>
  <si>
    <t>Robert Gustafsson,Iwar Wiklander, David Wiberg</t>
  </si>
  <si>
    <t>(4) Média Film:  Après s'être échappé d'une maison de retraite le jour de son anniversaire, un centenaire, expert en dynamitage, est pourchassé par un gang de motards criminels. Adaptation tonique du best-seller de Jonas Jonasson. Récit riche en péripéties et revirements inattendus. Mise en scène agitée, mais au chaos contrôlé. Interprétation attachante de R. Gustafsson._x000D_
_x000D_
Expert en dynamitage, Allan Karlsson a mené une existence hors du commun. Malgré lui, il s'est retrouvé à participer aux grands événements du XXe siècle, de la guerre civile espagnole à la chute du mur de Berlin. De même, il a croisé de grandes figures historiques, telles Franco, Staline et Truman. Las de son existence devenue monotone, Allan s'échappe de sa maison de retraite le jour de son 100e anniversaire. À la gare, il emprunte par mégarde la valise de Bulten, membre du gang de motards criminels Never Again. Or, ce bagage contient une somme faramineuse. Réfugié chez Julius, truand vivant en marge de la société, le centenaire reçoit bientôt la visite de Bulten. Après avoir tué accidentellement ce dernier, Julius propose à Allan de se débarrasser du cadavre et de prendre la fuite. Poursuivis par le motard Hinken, les deux hommes se lient d'amitié avec Benny, éternel étudiant, et Gunilla, qui a recueilli chez elle un éléphant. Chargé de retrouver Allan, un enquêteur de la police ne sait plus où donner de la tête alors que d'étranges incidents ponctuent la folle cavale du vieillard. Lequel se sent enfin revivre. (sortie en salle le 3 octobre 2014)_x000D_
_x000D_
Le jour de son 100ème anniversaire, un homme s'échappe de sa maison de retraite pour une cavale rocambolesque, certain qu'il n'est pas trop tard pour tout recommencer à zéro. Débute alors une aventure inattendue et hilarante aux côtés d'un escroc, d'un vendeur de hot-dogs, d'une rousse et d'un éléphant.._x000D_
_x000D_
À la veille de ses 100 ans, Alan Karlsson s'évade par la fenêtre de la maison de vieux où il habite. Le vieillard, qui a toujours aimé les explosions, tombe par hasard sur une valise contenant 50 millions de couronnes et part en autobus vers une petite ville de Suède. Il y rencontre le sympathique Julius, avec qui il prend la route pendant que les propriétaires de la valise se lancent à ses trousses. Alan se remémore ainsi certains moments marquants de sa vie, de la Guerre civile espagnole au Projet Manhattan et à son travail comme espion. Pendant leur fuite, Julius et Alan rencontrent Benny, Gunilla et son éléphant.</t>
  </si>
  <si>
    <t>Elle</t>
  </si>
  <si>
    <t>https://www.allocine.fr/film/fichefilm_gen_cfilm=231874.html</t>
  </si>
  <si>
    <t>https://www.imdb.com/title/tt3716530/?ref_=nv_sr_srsg_3</t>
  </si>
  <si>
    <t>C 91%, P 73%</t>
  </si>
  <si>
    <t>FRANCE, ALLEMAGNE, BELGIQUE</t>
  </si>
  <si>
    <t>Paul Verhoeven</t>
  </si>
  <si>
    <t>Isabelle Huppert,Laurent Lafitte,Anne Consigny</t>
  </si>
  <si>
    <t>(3) Média Film:  Violée dans sa maison par un homme cagoulé, une femme d'affaires renonce à porter plainte et mène sa propre enquête pour découvrir l'identité de l'agresseur. Adaptation audacieuse d'un roman de Philippe Djian. Étonnant mélange de drame de moeurs, de comédie noire et de thriller. Réalisation élégante, sur le fil du rasoir. I. Huppert excellente._x000D_
_x000D_
Michèle fait partie de ces femmes que rien ne semble atteindre. À la tête d'une grande entreprise de jeux vidéo, elle gère ses affaires comme sa vie sentimentale : d'une main de fer. Sa vie bascule lorsqu’elle est agressée chez elle par un mystérieux inconnu. Inébranlable, Michèle se met à le traquer en retour. Un jeu étrange s'installe alors entre eux. Un jeu qui, à tout instant, peut dégénérer._x000D_
_x000D_
Michèle vient de se faire violer dans sa maison. Au lieu de téléphoner aux policiers, elle n'en souffle mot à personne, continuant sa vie comme si rien ne s'était passé. Bien que la célibataire en profite pour s'armer et qu'elle désire se venger, elle continue d'aller travailler, de s'occuper de son irresponsable de fils qui sera bientôt père et de sa mère qui lui tape sur les nerfs. Bientôt Michèle reçoit des menaces, ce qui l'incite à suspecter son entourage. Est-ce un employé mécontent, un ex jaloux ou un amant insatiable? À moins que ce soit son passé qui revient encore la hanter?</t>
  </si>
  <si>
    <t>Karakara</t>
  </si>
  <si>
    <t>Fra et Eng</t>
  </si>
  <si>
    <t>https://www.allocine.fr/film/fichefilm_gen_cfilm=208205.html</t>
  </si>
  <si>
    <t>https://www.imdb.com/title/tt2104051/?ref_=nv_sr_srsg_0</t>
  </si>
  <si>
    <t>CANADA, JAPON</t>
  </si>
  <si>
    <t>Claude Gagnon</t>
  </si>
  <si>
    <t>Gabriel Arcand,Youki Kudoh</t>
  </si>
  <si>
    <t>(4) Média Film:  Fuyant son mari violent, une Japonaise quadragénaire impose sa présence à un ex-professeur de littérature québécois, qui souhaitait faire à Okinawa un voyage empreint de tranquillité. Quête existentielle prenant la forme d'un road movie accidenté. Ton humoristique malgré la gravité du sujet. Réalisation soignée. Paysages magnifiques. Interprètes attachants._x000D_
_x000D_
Un professeur à la retraite (Gabriel Arcand) se rend à Okinawa, au Japon, pour un stage de médecine naturelle. Pierre Masson espère y compléter son court séjour par une paisible semaine en solitaire sur quelques îles retirées de l'archipel. Junko (Youki Kudoh), une bouillante Japonaise de quarante ans, qui fuit un mari violent, viendra cependant contrecarrer les plans du Québécois en quête de quiétude._x000D_
_x000D_
Pierre est un professeur de littérature à la retraite en voyage au Japon. Après un atelier de médecine naturelle, il se rend dans les îles d'Okinawa pour visiter les environs. Il y a fait la rencontre de Junko, une mère de famille qui a quitté son mari violent suite à une violente dispute. Ensemble, ils parcourent les îles de la région à la recherche de quiétude. La présence de Junko trouble la quête de paix et de tranquillité de Pierre, mais il ne peut la repousser. Cette dernière espère que son mari se calmera elle qu'elle rentrer retrouver son fils le plus tôt possible.</t>
  </si>
  <si>
    <t>Kalifornia</t>
  </si>
  <si>
    <t>https://www.allocine.fr/film/fichefilm_gen_cfilm=8320.html</t>
  </si>
  <si>
    <t>https://www.imdb.com/title/tt0107302/?ref_=nv_sr_srsg_0</t>
  </si>
  <si>
    <t>C 59%, P 64%</t>
  </si>
  <si>
    <t>Dominic Sena</t>
  </si>
  <si>
    <t>Brad Pitt,Juliette Lewis,David Duchovny</t>
  </si>
  <si>
    <t>(4) Média Film:  Un meurtrier et sa petite amie répondent à l'annonce d'un jeune couple qui se cherche des compagnons de route pour un voyage vers la Californie. Cauchemar sanguinolent agrémenté d'un certain humour noir. Personnages assez bien brossés. Mise en scène maîtrisée. Interprétation solide._x000D_
_x000D_
Deux étudiants passionnés par les comportements extrêmes décident de faire un livre choc sur les meurtres les plus sanglants de l'histoire américaine. Au cours de leur périple, ils vont rencontrer Early Grayce, tout juste sorti de prison, et son amie Adele. Nos deux étudiants vont pouvoir entrer dans le vif du sujet.</t>
  </si>
  <si>
    <t>Big Chill, The</t>
  </si>
  <si>
    <t>https://www.allocine.fr/film/fichefilm_gen_cfilm=1168.html</t>
  </si>
  <si>
    <t>https://www.imdb.com/title/tt0085244/?ref_=nv_sr_srsg_0</t>
  </si>
  <si>
    <t>Tom Berenger,Glenn Close,Jeff Goldblum</t>
  </si>
  <si>
    <t>(3) Média Film:  Un groupe d'amis, qui a vécu la contestation étudiante de la fin des années 1960, se reforme à l'occasion de l'enterrement d'un camarade. Observations sociales ou psychologiques nuancées. Dialogues mordants. Montage primesautier. Belle brochette_x000D_
_x000D_
La vie les avait séparés, la mort les réunit. Ils étaient huit universitaires qu'une forte amitié unissait. Le suicide de l'un d'entre eux est durement ressenti par les sept autres.</t>
  </si>
  <si>
    <t>A History of Violence</t>
  </si>
  <si>
    <t>https://www.allocine.fr/film/fichefilm_gen_cfilm=55982.html</t>
  </si>
  <si>
    <t>https://www.imdb.com/title/tt0399146/?ref_=nv_sr_srsg_0</t>
  </si>
  <si>
    <t>Viggo Mortensen,Maria Bello,Ed Harris</t>
  </si>
  <si>
    <t>(3) Média Film:  Après avoir tué deux dangereux voleurs, un restaurateur du Midwest voit sa paisible vie familiale chamboulée par la visite d'un gangster qui dit bien le connaître. Récit à la fois subtil et fidèle aux conventions du genre. Réalisation d'une redoutable efficacité. Interprétation très solide._x000D_
_x000D_
Propriétaire d'un petit restaurant dans le village de Millbrook en Indiana, Tom Stall mène une existence heureuse avec son épouse Edie, leur fils adolescent Jack et leur fillette Sarah. Mais tout bascule le jour où il tue deux malfrats meurtriers qui tentaient de voler sa caisse. Grâce à un formidable battage médiatique, Tom devient malgré lui un héros national. Ce qui encourage Jack à tenir enfin tête au dur de son école secondaire, en lui administrant une sévère raclée. Mais peu après, Tom reçoit la visite du gangster Carl Fogarty. S'adressant au restaurateur en le nommant Joey Cusack, Carl insiste pour le ramener à Philadelphie afin de régler un vieux compte avec lui. Mais Tom tient tête au menaçant criminel, prétendant qu'il y a erreur sur la personne._x000D_
_x000D_
Tom Stall, un père de famille à la vie paisiblement tranquille, abat dans un réflexe de légitime défense son agresseur dans un restaurant. Il devient alors un personnage médiatique, dont l'existence est dorénavant connue du grand public..._x000D_
_x000D_
Tom McKenna, un père de famille à la vie paisiblement tranquille, abat dans un réflexe de légitime défense son agresseur dans un restaurant. Il devient alors un personnage médiatique, dont l'existence est dorénavant connue du grand public...</t>
  </si>
  <si>
    <t>Roger &amp; Me</t>
  </si>
  <si>
    <t>https://www.allocine.fr/film/fichefilm_gen_cfilm=5480.html</t>
  </si>
  <si>
    <t>https://www.imdb.com/title/tt0098213/?ref_=fn_al_tt_1</t>
  </si>
  <si>
    <t>C 100%, P 79%</t>
  </si>
  <si>
    <t>Michael Moore,Roger B. Smith,Ronald Reagan</t>
  </si>
  <si>
    <t>(3) Média Film:  Exploration des conséquences désastreuses qu'a entraînées la fermeture d'une usine d'automobiles dans la ville de Flint au Michigan. Critique sociale nourrie de notations sarcastiques. Traitement d'une feinte bonhommie. Approche nettement subjective. Montage astucieux._x000D_
_x000D_
En 1986, la société General Motors annonce la fermeture de ses usines de Flint. 35 000 habitants se retrouvent au chômage. Michael Moore, armé de sa caméra, tente d'attirer l'attention du PDG de la compagnie sur la désertification de la ville qui résulte de cette décision.</t>
  </si>
  <si>
    <t>Cruising Bar 2</t>
  </si>
  <si>
    <t>https://www.allocine.fr/film/fichefilm_gen_cfilm=138320.html</t>
  </si>
  <si>
    <t>https://www.imdb.com/title/tt1166094/?ref_=nv_sr_srsg_0</t>
  </si>
  <si>
    <t>Michel Côté</t>
  </si>
  <si>
    <t>(5) Média Film:  Les tribulations sentimentales de quatre quinquagénaires aux personnalités contrastées, confrontés aux nouvelles réalités de la drague. Suite fidèle à l'esprit et à la manière du premier épisode. Humour très inégal. Réalisation fonctionnelle. M. Côté en grande forme dans les quatre rôles principaux._x000D_
_x000D_
19 ans après, ils sont de retour ! Les héros de Cruising Bar sont confrontés à de nouvelles réalités. Les quatre hommes vont vivre des aventures bien différentes de celles du premier opus..._x000D_
_x000D_
Pour le taureau, la réalité est brutale. Sa femme, tannée de ses tromperies, se décide après trente ans de mariage à le foutre à la porte. Sans le confort du foyer, le taureau n'est plus le même. Le séducteur enjoué connaît la terrible dysfonction érectile. Mais le taureau, de nature positive, ne se laissera pas abattre. Il va lutter pour sa survie.Parallèlement, le lion connaît aussi une rupture abrupte. Sa blonde le quitte. Il se retrouve seul, contraint à réapprendre à séduire. Pas évident, la «cruise» de bar en bar quand on ne connaît plus les tendances, la mode du jour, les nouvelles danses et surtout quand au fond, ce que l'on souhaite, c'est un peu d'amour.Puis de son côté, le paon cherche sa véritable identité sexuelle. Avec l'aide d'une psychologue, il fouille sa psyché pour finir en soirée par flâner dans les bars à la recherche de quelqu'un qu'il aimerait plus qu'il ne s'aime lui-même.Quant au ver de terre, sa très longue attente de l'âme soeur sera récompensée. Enfin! Après beaucoup de solitude et de langueur, le ver trouve le bonheur.</t>
  </si>
  <si>
    <t>Tree of Life, The</t>
  </si>
  <si>
    <t>https://www.allocine.fr/film/fichefilm_gen_cfilm=132244.html</t>
  </si>
  <si>
    <t>https://www.imdb.com/title/tt0478304/?ref_=nv_sr_srsg_0</t>
  </si>
  <si>
    <t>C 84%, P 60%</t>
  </si>
  <si>
    <t>Brad Pitt,Jessica Chastain,Sean Penn</t>
  </si>
  <si>
    <t>Drame, Fantastique</t>
  </si>
  <si>
    <t>(2) Média Film:  Tout en se remémorant son enfance au Texas auprès d'un père tyrannique, un architecte new-yorkais s'interroge sur la façon dont ses origines s'imbriquent avec celles de l'univers. Grand poème lyrique et philosophique. Réflexion admirablement articulée sur la nature et l'Homme. Direction-photo sublime. Interprétation de tout premier ordre._x000D_
_x000D_
Jack grandit entre un père autoritaire et une mère aimante, qui lui donne foi en la vie. La naissance de ses deux frères l'oblige bientôt à partager cet amour inconditionnel, alors qu'il affronte l'individualisme forcené d'un père obsédé par la réussite de ses enfants. Jusqu'au jour où un tragique événement vient troubler cet équilibre précaire..._x000D_
_x000D_
Dans les années 50, au Texas, un jeune garçon nommé Jack vit avec ses parents et ses frères cadets R.L. et Steve. Effrayé par un père autoritaire, Jack vit les bouleversements de l'enfant qui atteint l'adolescence. Le décès de R.L. vient chambouler l'équilibre familial et bien des années plus tard, tandis qu'il essaie de rebâtir la relation brisée avec son père, Jack s'interroge sur le sens de la vie et s'extasie devant les merveilles de l'univers, trouvant dans ses souvenirs la figure réconfortante et aimante de sa mère et la complicité vécue avec ses frères.</t>
  </si>
  <si>
    <t>In the Bedroom</t>
  </si>
  <si>
    <t>https://www.allocine.fr/film/fichefilm_gen_cfilm=36756.html</t>
  </si>
  <si>
    <t>https://www.imdb.com/title/tt0247425/?ref_=nv_sr_srsg_0</t>
  </si>
  <si>
    <t>Tom Wilkinson,Sissy Spacek,Nick Stahl</t>
  </si>
  <si>
    <t>(3) Média Film:  Les épreuves d'un couple dont le fils a été tué d'une balle à la tête par un homme qui a obtenu d'être libéré sous caution en attendant son procès. Enjeux sociaux et humains exposés avec intelligence et sensibilité. Psychologie nuancée et convaincante. Passages déchirants. Réalisation tout en retenue. Excellents interprètes._x000D_
_x000D_
Dans une petite ville de la Nouvelle-Angleterre, Matt et Ruth Fowler mènent une existence paisible. Lui est médecin, tandis qu'elle dirige la chorale locale. Leur quotidien sans histoire est ébranlé le jour où Frank, leur fils unique, engage une relation avec Natalie Strout, une femme plus âgée que lui. Cette liaison va être le détonateur d'une série d'événements qui vont bouleverser la vie de cette famille bien tranquille.</t>
  </si>
  <si>
    <t>Joyeux Noël</t>
  </si>
  <si>
    <t>https://www.allocine.fr/film/fichefilm_gen_cfilm=56539.html</t>
  </si>
  <si>
    <t>https://www.imdb.com/title/tt0424205/?ref_=nv_sr_srsg_0</t>
  </si>
  <si>
    <t>C 74%, P 89 %</t>
  </si>
  <si>
    <t>FRANCE, ANGLETERRE, BELGIQUE, ROUMAIN, ALLEMAGNE</t>
  </si>
  <si>
    <t>Christian Carion</t>
  </si>
  <si>
    <t>Diane Kruger,Benno Fürmann,Guillaume Canet</t>
  </si>
  <si>
    <t>Drame, Guerre, Historique</t>
  </si>
  <si>
    <t>(3) Média Film:  En 1914, à la veille de Noël dans les tranchées, trois régiments, français, écossais et allemands, décrètent une trêve et fraternisent. Fable antimilitariste librement inspirée de faits réels. Scénario attachant truffé de détails évocateurs. Traitement pittoresque agrémenté de touches lyriques. Illustration soignée. Interprétation de qualité._x000D_
_x000D_
Lorsque la guerre surgit au creux de l'été 1914, elle surprend et emporte dans son tourbillon des millions d'hommes. Nikolaus Sprink, prodigieux ténor à l'opéra de Berlin, va devoir renoncer à sa belle carrière et surtout à celle qu'il aime : Anna Sörensen, soprane et partenaire de chant.Le prêtre anglican Palmer s'est porté volontaire pour suivre Jonathan, son jeune aide à l'église. Ils quittent leur Ecosse, l'un comme soldat, l'autre comme brancardier.Le lieutenant Audebert a dû laisser sa femme enceinte et alitée pour aller combattre l'ennemi. Mais depuis, les Allemands occupent la petite ville du Nord où la jeune épouse a probablement accouché à présent.Et puis arrive Noël, avec sa neige et son cortège de cadeaux des familles et des Etats majors. Mais la surprise ne viendra pas des colis généreux qui jonchent les tranchées françaises, écossaises et allemandes...</t>
  </si>
  <si>
    <t>Virgin Suicides, The</t>
  </si>
  <si>
    <t>https://www.allocine.fr/film/fichefilm_gen_cfilm=3942.html</t>
  </si>
  <si>
    <t>https://www.imdb.com/title/tt0159097/?ref_=nv_sr_srsg_0</t>
  </si>
  <si>
    <t>C 77%, P 81%</t>
  </si>
  <si>
    <t>Kirsten Dunst,James Woods,Kathleen Turner</t>
  </si>
  <si>
    <t>Cannes - Nomination caméra d'or</t>
  </si>
  <si>
    <t>(3) Média Film:  Dans une banlieue cossue, des adolescents sont fascinés par leurs voisines, des beautés blondes surprotégées par leurs parents. Étude à la fois lyrique et caustique de l'éveil sexuel. Personnages féminins énigmatiques. Photographie magnifique. Interprètes de talent._x000D_
_x000D_
Dans une ville américaine tranquille et puritaine des années soixante-dix, Cecilia Lisbon, treize ans, tente de se suicider. Elle a quatre soeurs, de jolies adolescentes. Cet incident éclaire d'un jour nouveau le mode de vie de toute la famille. L'histoire, relatée par l'intermédiare de la vision des garçons du voisinage, obsédés par ces soeurs mystérieuses, dépeint avec cynisme la vie adolescente. Petit a petit, la famille se referme et les filles reçoivent rapidement l'interdiction de sortir. Alors que la situation s'enlise, les garçons envisagent de secourir les filles.</t>
  </si>
  <si>
    <t>Mr. Bean's Holiday</t>
  </si>
  <si>
    <t>https://www.allocine.fr/film/fichefilm_gen_cfilm=111207.html</t>
  </si>
  <si>
    <t>https://www.imdb.com/title/tt0453451/?ref_=nv_sr_srsg_0</t>
  </si>
  <si>
    <t>C 51%, P 49%</t>
  </si>
  <si>
    <t>ANGLETERRE, FRANCE, ALLEMAGNE</t>
  </si>
  <si>
    <t>Steve Bendelack</t>
  </si>
  <si>
    <t>Rowan Atkinson,Willem Dafoe,Emma de Caunes</t>
  </si>
  <si>
    <t>(4) Média Film:  Gagnant d'un voyage sur la Côte d'Azur, un hurluberlu anglais connaît diverses péripéties en traversant la France. Scénario mince. Trouvailles comiques irrésistibles. Humour bon enfant. Réalisation fonctionnelle. R. Atkinson en grande forme._x000D_
_x000D_
Mr. Bean a gagné une semaine de vacances sur la Côte d'Azur, et une caméra vidéo. Il quitte son Angleterre natale pour la France. Arrivé à Paris, il demande à un autre passager de le filmer en train de monter à bord du train pour Cannes. L'homme est en fait le réalisateur russe Emil Duchevsky, qui se rend à Cannes pour faire partie du jury du Festival du Film. Dans la confusion du départ, Duchevsky rate le train, et Mr. Bean se retrouve à bord avec Stepan, son fils de dix ans, qui ne parle pas un mot d'anglais. Pour Mr. Bean et Stepan commence alors un périple vers le sud de la France plein de surprises, de rencontres et d'aventures toutes plus délirantes les unes que les autres..._x000D_
_x000D_
Las du climat morne et humide de Londres, Bean fait ses valises, prend son camérascope et part pour Cannes afin de se prélasser sur la plage ensoleillée. Ah... les vacances. Le voyage ne se déroule pas aussi bien que prévu lorsque notre héros maladroit tombe tête première dans une suite d'incidents et de coïncidences heureuses suffisamment incroyables pour qu'il en tire son propre film d'avant-garde.Pris à tort à la fois pour un ravisseur et un célèbre cinéaste, il a de sérieuses explications à donner après avoir dévaster la campagne française et être arrivé à sa destination de vacances avec le fils précoce d'un cinéaste roumain et une actrice en herbe à sa traîne. Les gendarmes vont-ils arrêter Bean ou celui-ci remportera-t-il la Palme d'Or ?</t>
  </si>
  <si>
    <t>Green Mile, The</t>
  </si>
  <si>
    <t>https://www.allocine.fr/film/fichefilm_gen_cfilm=22779.html</t>
  </si>
  <si>
    <t>https://www.imdb.com/title/tt0120689/?ref_=nv_sr_srsg_0</t>
  </si>
  <si>
    <t>C 79%, P 94%</t>
  </si>
  <si>
    <t>Tom Hanks,Michael Clarke Duncan,David Morse</t>
  </si>
  <si>
    <t>Fantastique, Policier</t>
  </si>
  <si>
    <t>(4) Média Film:  En 1935, en Louisiane, un gardien de prison se lie d'amitié avec un condamné à mort doté de pouvoirs de guérison. Fable aux accents parfois fantastiques. Intensité dramatique inégale. Réalisation méticuleuse. Interprétation solide._x000D_
_x000D_
Paul Edgecomb, pensionnaire centenaire d'une maison de retraite, est hanté par ses souvenirs. Gardien-chef du pénitencier de Cold Mountain en 1935, il était chargé de veiller au bon déroulement des exécutions capitales en s’efforçant d'adoucir les derniers moments des condamnés. Parmi eux se trouvait un colosse du nom de John Coffey, accusé du viol et du meurtre de deux fillettes. Intrigué par cet homme candide et timide aux dons magiques, Edgecomb va tisser avec lui des liens très forts.</t>
  </si>
  <si>
    <t>Ruban blanc, Le - (Das Weiße Band - Eine deutsche Kindergeschichte 0</t>
  </si>
  <si>
    <t>https://www.allocine.fr/film/fichefilm_gen_cfilm=131948.html</t>
  </si>
  <si>
    <t>Christian Friedel,Ernst Jacobi,Leonie Benesch</t>
  </si>
  <si>
    <t>21 Grams</t>
  </si>
  <si>
    <t>https://www.allocine.fr/film/fichefilm_gen_cfilm=47795.html</t>
  </si>
  <si>
    <t>https://www.imdb.com/title/tt0315733/?ref_=nv_sr_srsg_0</t>
  </si>
  <si>
    <t>C 80%, C 86%</t>
  </si>
  <si>
    <t>Sean Penn,Benicio Del Toro,Naomi Watts</t>
  </si>
  <si>
    <t>(3) Média Film:  Un accident tragique lie les destins d'un enseignant malade, d'une jeune mère de famille et d'un ex-détenu qui vient en aide aux délinquants. Regard pénétrant sur la condition humaine et les tournants du destin. Récit labyrinthique multipliant les sauts dans le temps. Montage élaboré. Réalisation fort précise. Interprétation de premier ordre._x000D_
_x000D_
On dit que nous perdons tous 21 grammes au moment précis de notre mort...Le poids de cinq pièces de monnaie.Le poids d'une barre de chocolat.Le poids d'un colibri.21 grammes.Est-ce le poids de notre âme ?Est-ce le poids de la vie ?Paul attend une transplantation cardiaque. Cristina, ex-junkie, est mère de deux petites filles. Jack sort de prison et redécouvre la foi.A cause d'un accident, ils vont s'affronter, se haïr... et s'aimer._x000D_
_x000D_
Trois destinées s'entremêlent à la suite d'un tragique accident de la circulation. Une femme pleure son mari et ses deux enfants, un cardiaque condamné retrouve l'espoir de vivre et un ancien détenu sombre dans les eaux troubles de la culpabilité.</t>
  </si>
  <si>
    <t>Bombardier</t>
  </si>
  <si>
    <t>https://www.imdb.com/title/tt0192879/?ref_=fn_all_ttl_2</t>
  </si>
  <si>
    <t>François Labonté</t>
  </si>
  <si>
    <t>Gilbert Sicotte, Marcel Leboeuf, Sylvie-Catherine Beaudoin</t>
  </si>
  <si>
    <t>En 1925, à l'âge de 15 ans, Joseph-Armand Bombardier crée sa première autoneige, à la grande stupeur de tous. Défiant les obstacles et les dénigrements, il finit par fonder la compagnie qui deviendra la base d'un immense empire.</t>
  </si>
  <si>
    <t>Police Academy</t>
  </si>
  <si>
    <t>https://www.allocine.fr/film/fichefilm_gen_cfilm=43574.html</t>
  </si>
  <si>
    <t>https://www.imdb.com/title/tt0087928/?ref_=nv_sr_srsg_0</t>
  </si>
  <si>
    <t>C 55%, P 64%</t>
  </si>
  <si>
    <t>Hugh Wilson</t>
  </si>
  <si>
    <t>Kim Cattrall,Steve Guttenberg,G.W. Bailey</t>
  </si>
  <si>
    <t>(6) Média Film:  Les ennuis des dirigeants d'une école de police qui se retrouvent avec des hurluberlus comme élèves. Scénario mince. Situations loufoques tombant à plat. Mise en scène mal contrôlée. Interprétation chargée._x000D_
_x000D_
Une école de police ouverte à tous candidats sans qualifications particulières accueille bientôt le turbulent Carey Mahoney. Un individu qui fera tout pour s'en faire renvoyer avec l'aide de ses camarades tout aussi farfelus._x000D_
_x000D_
Un groupe de jeunes incompétents intègre l'académie de police.</t>
  </si>
  <si>
    <t>Full Metal Jacket</t>
  </si>
  <si>
    <t>https://www.allocine.fr/film/fichefilm_gen_cfilm=2749.html</t>
  </si>
  <si>
    <t>https://www.imdb.com/title/tt0093058/?ref_=nv_sr_srsg_0</t>
  </si>
  <si>
    <t>Matthew Modine,Arliss Howard,Vincent D'Onofrio</t>
  </si>
  <si>
    <t>(2) Média Film:  Dans un camp des Marines américains, des recrues subissent un entraînement rigoureux en vue de combattre au Vietnam. Vision cynique et désabusée de la guerre et de l'armée. Traitement d'une maîtrise rigoureuse. Interprétation convaincante._x000D_
_x000D_
Pendant la guerre du Viêt Nam, la préparation et l'entrainement d'un groupe de jeunes marines, jusqu'au terrible baptême du feu et la sanglante offensive du Tết à Huế, en 1968.</t>
  </si>
  <si>
    <t>Rosemary's Baby</t>
  </si>
  <si>
    <t>https://www.allocine.fr/film/fichefilm_gen_cfilm=7120.html</t>
  </si>
  <si>
    <t>https://www.imdb.com/title/tt0063522/?ref_=nv_sr_srsg_0</t>
  </si>
  <si>
    <t>Mia Farrow,John Cassavetes,Ruth Gordon</t>
  </si>
  <si>
    <t>Epouvante-horreur, Drame, Thriller</t>
  </si>
  <si>
    <t>(2) Média Film:  Une jeune femme enceinte se convainc d'être en butte à des manifestations de sorcellerie. Histoire bizarre. Fantastique rendu quasi vraisemblable. Progression savamment contrôlée. Suspense prenant. Composition sensible de M. Farrow._x000D_
_x000D_
Malgré les conseils de leur vieil ami Hutch, Guy Woodhouse et sa jeune femme, enceinte, s'installent dans un immeuble new-yorkais vétuste, considéré par leur ami comme une demeure maléfique. Aussitôt, leurs voisins, Minnie et Roman Castevet, vieux couple d'Europe centrale, imposent leur amitié et leurs services. Si Guy accepte facilement ce voisinage, Rosemary s'en inquiète...</t>
  </si>
  <si>
    <t>Parkland</t>
  </si>
  <si>
    <t>https://www.allocine.fr/film/fichefilm_gen_cfilm=211703.html</t>
  </si>
  <si>
    <t>https://www.imdb.com/title/tt2345112/?ref_=nv_sr_srsg_0</t>
  </si>
  <si>
    <t>C 50%, P 47%</t>
  </si>
  <si>
    <t>Peter Landesman</t>
  </si>
  <si>
    <t>Zac Efron,Marcia Gay Harden,Paul Giamatti</t>
  </si>
  <si>
    <t>(5) Média Film:  L'assassinat du président Kennedy à Dallas en 1963, tel que vécu par un urgentologue, deux policiers, le frère du présumé meurtrier et un témoin qui a filmé le drame. Film choral chiche en informations inédites. Illustration au premier degré. Tendance au pathos. Réalisation nerveuse au style quasi-documentaire. Interprétation peu nuancée._x000D_
_x000D_
22 novembre 1963, 12 h 38. C’est un patient peu ordinaire qui arrive en urgence au Parkland Memorial Hospital de Dallas. Il s’agit du président John F. Kennedy, sur qui on vient de tirer alors qu’il traversait Dealey Plaza en limousine décapotée, acclamé par la foule. Tandis que la nouvelle se répand dans le monde, une page méconnue de l’histoire s’écrit dans cet hôpital qui n’était absolument pas préparé à affronter cet événement. Autour du corps, les questions et les émotions s’accumulent. La pression monte. Proches, anonymes, officiels, tous vont être confrontés à une prise de conscience et à des décisions qui changeront leur vie à jamais…_x000D_
_x000D_
La mort du président américain John F. Kennedy a provoqué une série de réactions en chaîne dans la ville de Dallas le 22 novembre 1963. Les médecins de l'hôpital de Parkland ont tout fait pour arriver à réanimer le président en présence de sa femme, terrorisée, et de ses gardes du corps, impuissants. Le frère de Lee Harvey Oswald, le présumé coupable de l'assassinat de Kennedy, a tenté de gérer la crise et surtout de comprendre le fondement des agissements de son frère. Abraham Zapruder, qui a filmé la scène morbide depuis un piédestal, a suivi les enquêteurs du FBI désirant à tout prix faire développer le film du designer.</t>
  </si>
  <si>
    <t>Purple Rose of Cairo, The</t>
  </si>
  <si>
    <t>https://www.allocine.fr/film/fichefilm_gen_cfilm=286.html</t>
  </si>
  <si>
    <t>https://www.imdb.com/title/tt0089853/?ref_=nv_sr_srsg_0</t>
  </si>
  <si>
    <t>C 92%, P 88%</t>
  </si>
  <si>
    <t>Mia Farrow,Jeff Daniels,Danny Aiello</t>
  </si>
  <si>
    <t>(2) Média Film:  Un personnage de film quitte l'écran en pleine projection pour aller conter fleurette à une spectatrice. Fines variations sur les rapports entre le cinéma et la vie. Évocation délibérément caricaturale des années 1930. Véritables réussites techniques. Interprétation touchante de M. Farrow._x000D_
_x000D_
_x000D_
_x000D_
Cecilia mène une existence morne et tourmentée. Le cinéma est son seul refuge et sa seule évasion. Lors d'une projection, Tom Baxter, le héros d'un mélo la Rose pourpre du Caire sort de l'écran et l'enlève.</t>
  </si>
  <si>
    <t>https://www.allocine.fr/film/fichefilm_gen_cfilm=197685.html</t>
  </si>
  <si>
    <t>O'Shea Jackson Jr.,Corey Hawkins,Jason Mitchell</t>
  </si>
  <si>
    <t xml:space="preserve">(4) Média Film:  En 1986, dans un quartier très dur de Los Angeles, cinq jeunes Afro-Américains forment un groupe de rap contestataire qui connaît un succès planétaire. Intelligente contextalisation du phénomène du gangsta rap. Dernier tiers versant dans l'hagiographie. Réalisation dynamique. Acteurs charismatiques manquant un peu d'assurance._x000D_
_x000D_
En 1987, cinq jeunes hommes exprimaient leur frustration et leur colère pour dénoncer les conditions de vie de l'endroit le plus dangereux de l’Amérique avec l'arme la plus puissante qu'ils possédaient : leur musique. Voici la véritable histoire de ces rebelles, armés uniquement de leur parole, de leur démarche assurée et de leur talent brut, qui ont résisté aux autorités qui les opprimaient. Ils ont ainsi formé le groupe de rappeur des N.W.A. en dénonçant la réalité de leur quartier. Leur voix a alors déclenché une révolution sociale qui résonne encore aujourd'hui._x000D_
_x000D_
Au milieu des années 80, Compton est une municipalité de la banlieue de Los Angeles qui croule sous la violence, la pauvreté et le racisme. Elle inspire cependant quelques jeunes hommes à traiter de cette douloureuse réalité à travers la musique. Ice Cube, Dr. Dre, Eazy E et deux de leurs amis forment N.W.A., un groupe qui a popularisé le gangsta rap et qui a été menacé par les autorités pour leurs textes vulgaires qui incitent à la rébellion. Grâce à leur gérant Jerry Heller, la formation atteint une grande popularité, mais lorsqu'une guerre d'ego apparaît, la discorde ne tarde pas à se propager._x000D_
</t>
  </si>
  <si>
    <t>Diamonds Are Forever</t>
  </si>
  <si>
    <t>https://www.allocine.fr/film/fichefilm_gen_cfilm=33411.html</t>
  </si>
  <si>
    <t>https://www.imdb.com/title/tt0066995/?ref_=nv_sr_srsg_0</t>
  </si>
  <si>
    <t>C 64%, P 58%</t>
  </si>
  <si>
    <t>Sean Connery,Jill St John,Charles Gray</t>
  </si>
  <si>
    <t>Espionnage, Action, Policier, Thriller</t>
  </si>
  <si>
    <t>(4) Média Film:  L'agent secret James Bond tente d'empêcher un vieil ennemi de construire, avec des diamants de contrebande, un appareil à rayons laser qui lui permettra de dominer le monde. Construction dramatique plutôt lâche. Étonnants morceaux de bravoure. Touches d'humour. Jeu plein d'aisance de S. Connery._x000D_
_x000D_
James Bond se lance à la recherche d'un trafiquant de diamants, à Amsterdam, et se retrouve face au terrifiant Blofeld. Ce dernier est en passe de finir la construction d'un gigantesque laser d'une puissance terrifiante, à l'aide de tous les diamants qu'il a rassemblés, pour détruire Washington.</t>
  </si>
  <si>
    <t>Interstellar</t>
  </si>
  <si>
    <t>https://www.allocine.fr/film/fichefilm_gen_cfilm=114782.html</t>
  </si>
  <si>
    <t>https://www.imdb.com/title/tt0816692/?ref_=nv_sr_srsg_0</t>
  </si>
  <si>
    <t>C 72%, P 86%</t>
  </si>
  <si>
    <t>Matthew McConaughey,Anne Hathaway,Michael Caine</t>
  </si>
  <si>
    <t>(3) Média Film:  Après avoir traversé un trou de ver près de Saturne, des astronautes recherchent une planète habitable pour l'espèce humaine, dont les jours sur la Terre sont comptés. Épopée spatiale ambitieuse et grandiose. Dialogues abondants. Réalisation spectaculaire. Univers visuels fascinants. Musique tantôt prenante, tantôt assommante. Interprétation intense._x000D_
_x000D_
Le film raconte les aventures d’un groupe d’explorateurs qui utilisent une faille récemment découverte dans l’espace-temps afin de repousser les limites humaines et partir à la conquête des distances astronomiques dans un voyage interstellaire._x000D_
_x000D_
Dans un proche futur, la Terre est devenue hostile pour l'homme. Les tempêtes de sable sont fréquentes et il n'y a plus que le maïs qui peut être cultivé, en raison d'un sol trop aride. Cooper est un pilote, recyclé en agriculteur, qui vit avec son fils et sa fille dans la ferme familiale. Lorsqu'une force qu'il ne peut expliquer lui indique les coordonnées d'une division secrète de la NASA, il est alors embarqué dans une expédition pour sauver l'humanité et lui trouver une nouvelle terre d'accueil. Malgré l'importance de sa mission, il regrette de devoir laisser sa fille derrière, qui n'accepte pas de voir son père l'abandonner ainsi.</t>
  </si>
  <si>
    <t>Anna Karenina</t>
  </si>
  <si>
    <t>https://www.allocine.fr/film/fichefilm_gen_cfilm=191856.html</t>
  </si>
  <si>
    <t>https://www.imdb.com/title/tt1781769/?ref_=nv_sr_srsg_0</t>
  </si>
  <si>
    <t>C 63%, P 50%</t>
  </si>
  <si>
    <t>Joe Wright</t>
  </si>
  <si>
    <t>Keira Knightley,Jude Law,Aaron Taylor-Johnson</t>
  </si>
  <si>
    <t>(3) Média Film:  Au XIXe siècle en Russie, l'épouse d'un haut fonctionnaire connaît la disgrâce après avoir succombé aux avances d'un jeune comte. Adaptation d'une audace folle du roman de Leon Tolstoï. Forme audacieuse, parfois à l'excès, inspirée du théâtre, du ballet et du cirque. Composition exceptionnelle de K. Knightley. _x000D_
_x000D_
Russie, 1874, la belle et ardente Anna Karénine jouit de tout ce à quoi ses contemporains aspirent : mariée à Karénine, un haut fonctionnaire du gouvernement à qui elle a donné un fils, elle a atteint un éminent statut social à Saint-Pétersbourg. À la réception d’une lettre de son incorrigible séducteur de frère Oblonski, la suppliant de venir l’aider à sauver son mariage avec Dolly, elle se rend à Moscou. Au cours de son voyage, elle rencontre la comtesse Vronski que son fils, un charmant officier de la cavalerie, vient accueillir à la gare. Quelques brefs échanges suffisent pour éveiller en Anna et Vronski une attirance mutuelle. Oblonski reçoit également la visite de son meilleur ami Levine, un propriétaire terrien sensible et idéaliste. Épris de la sœur cadette de Dolly, Kitty, il la demande gauchement en mariage, mais Kitty n’a d’yeux que pour Vronski. Dévasté, Levine se retire à Pokrovskoïe et se consacre entièrement à la culture de ses terres. Mais le cœur de Kitty est lui aussi brisé quand elle prend conscience, lors d’un grand bal, de l’infatuation réciproque d’Anna et Vronski. Anna, désorientée, rentre à Saint-Pétersbourg, mais Vronski l’y suit. Elle s’évertue à reprendre sa calme vie de famille mais son obsession pour le jeune officier ne cesse de la tourmenter. Elle s’abandonne alors à une relation adultère qui scandalise toute l’aristocratie locale. Le statut et la respectabilité de Karénine sont mis en péril, le poussant à lancer un ultimatum à sa femme. Dans sa recherche éperdue de bonheur, Anna révèle au grand jour l’hypocrisie d’une société obsédée par le paraître. Incapable de renoncer à sa passion, elle fait le choix du cœur._x000D_
_x000D_
1874. La Russie impériale. Femme d'un important homme d'état, Anna jouit des plaisirs et des avantages de la vie au sein de la haute société de Saint-Pétersbourg. Durant un séjour à Moscou, où elle s'était rendue pour aider son frère Oblonsky avec son mariage, Anna fait la rencontre du comte et officier de cavalerie Alexei Vronsky. Le coup de foudre est instantané. Entretemps, Levin, le meilleur ami d'Oblonsky, tente de conquérir le coeur de la belle-soeur de ce dernier. Levin et Anna souffrent de la dureté de l'amour, l'un dans l'attente et la résilience, l'autre à travers les regards que lui portent ses semblables lorsque son adultère est révélé.</t>
  </si>
  <si>
    <t>Emperor's Club, The</t>
  </si>
  <si>
    <t>https://www.allocine.fr/film/fichefilm_gen_cfilm=48219.html</t>
  </si>
  <si>
    <t>https://www.imdb.com/title/tt0283530/?ref_=nv_sr_srsg_0</t>
  </si>
  <si>
    <t>C 50%, P 67%</t>
  </si>
  <si>
    <t>Michael Hoffman</t>
  </si>
  <si>
    <t>Kevin Kline,Steven Culp,Embeth Davidtz</t>
  </si>
  <si>
    <t>(5) Média Film:  En 1972, dans un collège privé, un professeur parvient à amadouer un élève rebelle, fils d'un influent sénateur. Adaptation convenue et sentimentale d'une nouvelle d'Ethan Canin. Réalisation soignée mais routinière. Excellente composition de K. Kline._x000D_
_x000D_
Pour William Hundert, enseigner est bien plus qu'un métier, c'est un sacerdoce. Proviseur adjoint au prestigieux lycée St Benedict, il s'efforce non seulement d'instruire ses étudiants, mais aussi de leur former le caractère.Lorsqu'arrive le jeune fils d'un sénateur, Sedgewick Bell, le choc est prévisible. Défiant ouvertement les sacro-saintes règles de l'établissement et l'autorité de Hundert, Sedgewick devient aussitôt l'idole de ses camarades.Entre ce prof réputé d'un autre temps et cet élève catalogué rebelle va se dessiner une relation faite d'affrontements, de compromis et de découvertes. Déterminé à ne pas rejeter Sedgewick, Hundert va peu à peu remettre en cause beaucoup de ses principes. Pour de nombreuses bonnes raisons, celui-ci va faire un choix qui le hantera le reste de sa vie...</t>
  </si>
  <si>
    <t>Hachi: A Dog's Tale - Hachiko: A Dog's Story</t>
  </si>
  <si>
    <t>https://www.allocine.fr/film/fichefilm_gen_cfilm=128959.html</t>
  </si>
  <si>
    <t>https://www.imdb.com/title/tt1028532/?ref_=nv_sr_srsg_0</t>
  </si>
  <si>
    <t>P 64%, P 84%</t>
  </si>
  <si>
    <t>Richard Gere,Joan Allen,Sarah Roemer</t>
  </si>
  <si>
    <t>(5) Média Film:  Dix ans après la mort de son maître, un chien continue à venir chaque jour l'attendre à la gare, à la descente du train qui le ramenait du travail. Remake ennuyeux d'un film japonais de 1987, inspiré d'une histoire vraie. Personnages peu développés. Finale assez émouvante. Réalisation appliquée, parsemée d'effets visuels convenus. Interprétation louable. _x000D_
_x000D_
Pour Parker, professeur de musique à l'université, l'arrivée du chien Hatchi dans la famille fut un heureux événement. L'animal prit sa place auprès de chacun, mais c'est avec Parker qu'il passait le plus de temps. Chaque matin, le chien accompagnait son maître à la gare où il prenait son train, et chaque soir, l'animal venait l'y attendre. Cet attendrissant rituel rythmait la vie de tous ceux qui en étaient témoins... jusqu'au jour tragique où Parker ne revint pas. Hatchi continua à l'attendre. Il l'attendit chaque jour, jusqu'à la fin. À force de fidélité et de patience, l'animal devint non seulement une légende, mais il bouleversa tous ceux qui connurent son histoire.</t>
  </si>
  <si>
    <t>12 Years a Slave</t>
  </si>
  <si>
    <t>https://www.allocine.fr/film/fichefilm_gen_cfilm=196885.html</t>
  </si>
  <si>
    <t>https://www.imdb.com/title/tt2024544/?ref_=nv_sr_srsg_0</t>
  </si>
  <si>
    <t>Steve McQueen (II)</t>
  </si>
  <si>
    <t>Chiwetel Ejiofor,Michael Fassbender,Benedict Cumberbatch</t>
  </si>
  <si>
    <t>(2) Média Film:  Au milieu du XIXe siècle, un musicien new-yorkais de race noire est kidnappé par des trafiquants d'esclaves puis vendu dans une plantation de la Louisiane. Remarquable tableau d'époque tiré des mémoires de Benjamin Northup. Écriture limpide et exceptionnellement maîtrisée. Traitement à la fois expressif et discret. Distribution impeccable dominée par C. Ejiofor._x000D_
_x000D_
Sarasota, État de New York, vers 1840. Solomon Northup, violoniste populaire et heureux père de famille, est dupé par des crapules qui le kidnappent et le confient à un marchand d'esclaves qui opère dans le Sud du pays. Transporté par bateau jusqu'en Louisiane puis vendu à un planteur, Northup ravale sa colère et cache sa bonne éducation, par crainte d'être tué. Au plus profond de lui-même, toutefois, le nouvel esclave rebaptisé Platt est résolu à recouvrer bientôt sa liberté. Mais ses chances d'y parvenir s'amenuisent lorsqu'un affrontement avec un contremaître sadique force son propriétaire à le vendre à un rival, Edwin Epps. Réputé pour sa violence, ce dernier met Northup sous sa botte, comme il l'a fait avec tous ses compagnons d'infortune, incluant Patsey, la jeune championne des cueilleurs de coton, que le despote fou de Dieu possède jusque dans son lit. (sortie en salle le 1 novembre 2013)_x000D_
_x000D_
Les États-Unis, quelques années avant la guerre de Sécession.  Solomon Northup, jeune homme noir originaire de l’État de New York, est enlevé et vendu comme esclave.  Face à la cruauté d’un propriétaire de plantation de coton, Solomon se bat pour rester en vie et garder sa dignité._x000D_
_x000D_
1841. Solomon Northup vit paisiblement avec sa famille dans le Nord-Est américain. Un jour, il est engagé par un cirque ambulant pour jouer du violon dans un spectacle de passage à Washington. Le lendemain, à son réveil, il est enchaîné, battu, puis déporté dans le Sud, où il est vendu comme esclave. Obligé de taire sa véritable identité afin de ne pas être exécuté, il travaille fort et démontre de grandes capacités qui étonnent ses maîtres. L'un d'eux, Maître Epps, est toutefois méfiant à son endroit. Voyant parfois l'opportunité d'avertir ses proches de sa situation, il doit cependant manoeuvrer avec prudence afin de ne pas être pris.</t>
  </si>
  <si>
    <t>127 Hours</t>
  </si>
  <si>
    <t>https://www.allocine.fr/film/fichefilm_gen_cfilm=174939.html</t>
  </si>
  <si>
    <t>https://www.imdb.com/title/tt1542344/?ref_=nv_sr_srsg_0</t>
  </si>
  <si>
    <t>James Franco,Amber Tamblyn,Kate Mara</t>
  </si>
  <si>
    <t>Drame, Thriller, Aventure, Biopic</t>
  </si>
  <si>
    <t>Hunt for Red October,The</t>
  </si>
  <si>
    <t>https://www.allocine.fr/film/fichefilm_gen_cfilm=5947.html</t>
  </si>
  <si>
    <t>https://www.imdb.com/title/tt0099810/?ref_=nv_sr_srsg_0</t>
  </si>
  <si>
    <t>Alec Baldwin,Sean Connery,Scott Glenn</t>
  </si>
  <si>
    <t>(4) Média Film:  Le commandant d'un sous-marin soviétique qui met le cap vers les États-Unis pour passer à l'Ouest éveille ainsi l'inquiétude des Américains qui ne connaissent pas ses intentions. Scénario anachronique mais captivant, d'après un roman de Tom Clancy. Contexte claustrophobique bien exploité. Réalisation experte. Distribution impressionnante._x000D_
_x000D_
En 1984, l'URSS lance un sous-marin de conception révolutionnaire. Tous les services secrets américains sont sur les dents. Le capitaine Ramius, l'as de la marine soviétique, chargé des premiers essais en mer, exécute l'officier politique chargé de la surveillance du bâtiment et met le cap sur les États-Unis. Les marines des deux grandes puissances sont à sa poursuite, et personne ne connait ses intentions : revanche, provocation, geste de démence ou de paix ?</t>
  </si>
  <si>
    <t>Into the Wild</t>
  </si>
  <si>
    <t>https://www.allocine.fr/film/fichefilm_gen_cfilm=110101.html</t>
  </si>
  <si>
    <t>https://www.imdb.com/title/tt0758758/?ref_=nv_sr_srsg_0</t>
  </si>
  <si>
    <t>Sean Penn</t>
  </si>
  <si>
    <t>Emile Hirsch, Marcia Gay Harden,William Hurt</t>
  </si>
  <si>
    <t>Aventure, Drame, Biopic</t>
  </si>
  <si>
    <t>(3) Média Film:  Le voyage à travers les États-Unis d'un jeune idéaliste qui, après avoir fait don de toutes ses économies, a pris le chemin de l'Alaska. Adaptation intelligente et subtile d'un livre tiré d'un fait vécu. Récit riche et complexe sur le poids des autres dans l'existence des individus. Réalisation ample. Distribution impeccable. Jeu puissant d'E. Hirsch. _x000D_
_x000D_
Tout juste diplômé de l'université, Christopher McCandless, 22 ans, est promis à un brillant avenir. Pourtant, tournant le dos à l'existence confortable et sans surprise qui l'attend, le jeune homme décide de prendre la route en laissant tout derrière lui.Des champs de blé du Dakota aux flots tumultueux du Colorado, en passant par les communautés hippies de Californie, Christopher va rencontrer des personnages hauts en couleur. Chacun, à sa manière, va façonner sa vision de la vie et des autres.Au bout de son voyage, Christopher atteindra son but ultime en s'aventurant seul dans les étendues sauvages de l'Alaska pour vivre en totale communion avec la nature._x000D_
_x000D_
Le jeune idéaliste Christopher McCandless abandonne la vie que la plupart d'entre nous connaissent pour les contrées sauvages de l'Alaska.</t>
  </si>
  <si>
    <t>Patch Adams</t>
  </si>
  <si>
    <t>https://www.allocine.fr/film/fichefilm_gen_cfilm=12262.html</t>
  </si>
  <si>
    <t>https://www.imdb.com/title/tt0129290/?ref_=nv_sr_srsg_0</t>
  </si>
  <si>
    <t>C 22%, P 73%</t>
  </si>
  <si>
    <t>Robin Williams,Josef Sommer,Bob Gunton</t>
  </si>
  <si>
    <t>(5) Média Film:  Un étudiant en médecine s'efforce de prouver que l'on peut favoriser la guérison des malades par l'humour et la compassion. Comédie lacrymogène au ton moralisateur et souvent enfantin. Réalisation manquant d'imagination. R. Williams égal à lui-même._x000D_
_x000D_
Voici l'histoire vraie d'un étudiant en médecine qui défia la profession et risqua son avenir en prônant les vertus thérapeutiques du rire. Tout commence en 1969, quand Hunter Patch Adams, admis dans un hôpital psychiatrique après une tentative de suicide, découvre qu'il a le don de réconforter les patients par ses clowneries.En 1971, Patch commence ses études de médecine. Sa gaieté lui attire d'emblée l'inimitié de ses condisciples et l'hostilité du recteur Walcott. Mais Patch persévère. Intimement convaincu du bien-fondé de sa philosophie, il appliquera avec succès ses théories._x000D_
_x000D_
Après un séjour en hôpital psychiatrique, Patch Adams découvre qu'il a le don de réconforter les patients avec ses clowneries et blagues impromptues. Il entame alors une carrière médicale avec l'intention de traiter le patient autant que la maladie. Son tempérament lui attire les inimitiés de certains camarades mais aussi de médecins qui s'attachent à le déshumaniser "pour son propre bien". Patch ne se laisse pas atteindre. Les résultats dépassent ses espérances, il gagne à sa cause Carin, une camarade d'études. Avec elle, il ouvre une clinique où il lance un programme de thérapie par le rire.</t>
  </si>
  <si>
    <t>Sarah préfère la course</t>
  </si>
  <si>
    <t>https://www.allocine.fr/film/fichefilm_gen_cfilm=220800.html</t>
  </si>
  <si>
    <t>https://www.imdb.com/title/tt2384328/?ref_=nv_sr_srsg_0</t>
  </si>
  <si>
    <t>C 50%, P 50%</t>
  </si>
  <si>
    <t>Chloé Robichaud</t>
  </si>
  <si>
    <t>Sophie Desmarais,Jean-Sébastien Courchesne,Geneviève Boivin-Roussy</t>
  </si>
  <si>
    <t>(4) Média Film:  Invitée à participer au club d'athlétisme d'une grande université montréalaise, une coureuse de demi-fond de Québec accepte l'aide d'un ami secrètement amoureux d'elle. Oeuvre fine et vigoureuse, d'une lenteur calculée. Traitement austère épousant la subjectivité de l'héroïne. Bons interprètes._x000D_
_x000D_
Sarah est une jeune athlète de course de demi-fond. Sa vie bascule lorsqu’on lui offre une place dans le meilleur club d’athlétisme universitaire de la province, à Montréal, loin de sa banlieue natale de Québec. Pour toucher une bourse du gouvernement, Sarah se marie avec son ami Antoine. Le mariage avant l’amour, Sarah fait tout à l’envers. Elle cherche à se construire et s’entête, car elle préfère la course._x000D_
_x000D_
Lorsqu'elle décide de se joindre au club d'athlétisme de l'Université McGill, Sarah doit le faire sans le support financier de ses parents. Malgré tout, avec un ami, Antoine, elle quitte sa banlieue de Québec et déménage à Montréal, où elle poursuit sa passion, l'entraînement à la course de demi-fond. Afin de toucher des prêts et bourses plus généreux, les deux amis décident de se marier civilement, en secret. Mais bientôt, leur cohabitation devient plus difficile et Sarah, qui s'est liée d'amitié avec Zoey, une autre coureuse, commence à ressentir des douleurs à la poitrine.</t>
  </si>
  <si>
    <t>Final analysis</t>
  </si>
  <si>
    <t>https://www.allocine.fr/film/fichefilm_gen_cfilm=7290.html</t>
  </si>
  <si>
    <t>https://www.imdb.com/title/tt0104265/?ref_=nv_sr_srsg_0</t>
  </si>
  <si>
    <t>C 54%, P 36%</t>
  </si>
  <si>
    <t>Phil Joanou</t>
  </si>
  <si>
    <t>Richard Gere,Kim Basinger,Keith David</t>
  </si>
  <si>
    <t>(4) Média Film:  Un psychiatre est entraîné dans une troublante affaire de meurtre impliquant une de ses patientes et la soeur de celle-ci. Véritable compilation de thèmes hitchcockiens. Intrigue habilement construite. Nombreux rebondissements. Réalisation technique experte. Interprétation plus que satisfaisante._x000D_
_x000D_
Isaac Barr, brillant psychanalyste, tombe amoureux de la soeur d'une de ses clientes et fait tout pour l'innocenter lorsque cette derniere est accusee du meurtre de son mari. Il reussit mais decouvre bientot des details troublants sur le passe de sa belle maitresse et de son enigmatique soeur.</t>
  </si>
  <si>
    <t>Grease</t>
  </si>
  <si>
    <t>https://www.allocine.fr/film/fichefilm_gen_cfilm=579.html</t>
  </si>
  <si>
    <t>https://www.imdb.com/title/tt0077631/?ref_=nv_sr_srsg_0</t>
  </si>
  <si>
    <t>Randal Kleiser</t>
  </si>
  <si>
    <t>Annette Charles,John Travolta,Olivia Newton-John</t>
  </si>
  <si>
    <t>(5) Média Film:  Les difficultés sentimentales de deux étudiants provenant de milieux différents. Transposition artificielle d'une pièce de théâtre. Évocation nostalgique des années 1950. Mise en scène peu rigoureuse. Interprètes de talent._x000D_
_x000D_
A la fin des vacances d'été, les amoureux Danny Zuko et Sandy Olsson, une jeune Australienne de bonne famille, doivent se séparer.A son retour au lycée Rydell, le jeune homme retrouve sa bande, les T-birds, blousons de cuir et cheveux gominés. Les parents de Sandy ayant décidé de s'installer aux Etats-Unis, la demoiselle intègre la même école...Passé la surprise des retrouvailles et pour faire bonne figure devant ses copains, Danny adopte une attitude désinvolte qui laisse la jeune fille totalement désemparée. Sandy rejoint alors les Pink Ladies, le pendant féminin des T-Birds.S'ensuit un jeu du chat et de la souris entre les deux tourtereaux, le tout rythmé par les événements de leur vie de lycéens : démarrage de la saison de football américain, bal de promotion, course de voitures, soirées entre filles, entre garçons, au fast-food, au drive-in...</t>
  </si>
  <si>
    <t>Hacksaw Ridge</t>
  </si>
  <si>
    <t>https://www.allocine.fr/film/fichefilm_gen_cfilm=208104.html</t>
  </si>
  <si>
    <t>https://www.imdb.com/title/tt2119532/?ref_=nv_sr_srsg_0</t>
  </si>
  <si>
    <t>Andrew Garfield,Vince Vaughn,Teresa Palmer</t>
  </si>
  <si>
    <t>Guerre, Drame, Biopic</t>
  </si>
  <si>
    <t>(4) Média Film:  Durant la Deuxième Guerre mondiale, un aide médical, qui refuse de porter une arme par conviction religieuse, prouve sa valeur à Okinawa, en ramenant seul plus de 70 blessés. Histoire vraie racontée en deux volets contrastés. Spectacle de violence intense. Direction photo rutilante. Musique emphatique. A. Garfield solide._x000D_
_x000D_
Quand la Seconde Guerre mondiale a éclaté, Desmond, un jeune américain, s’est retrouvé confronté à un dilemme : comme n’importe lequel de ses compatriotes, il voulait servir son pays, mais la violence était incompatible avec ses croyances et ses principes moraux. Il s’opposait ne serait-ce qu’à tenir une arme et refusait d’autant plus de tuer. Il s’engagea tout de même dans l’infanterie comme médecin. Son refus d’infléchir ses convictions lui valut d’être rudement mené par ses camarades et sa hiérarchie, mais c’est armé de sa seule foi qu’il est entré dans l’enfer de la guerre pour en devenir l’un des plus grands héros. Lors de la bataille d’Okinawa sur l’imprenable falaise de Maeda, il a réussi à sauver des dizaines de vies seul sous le feu de l’ennemi, ramenant en sureté, du champ de bataille, un à un les soldats blessés._x000D_
_x000D_
Élevé par un père militaire brutal, Desmond T. Doss prêche pour la non-violence malgré quelques écarts de conduite survenus dans son enfance. En vieillissant, son frère s'est enrôlé comme soldat alors qu'il a préféré développer ses dons pour soigner les gens. Après avoir secouru un blessé, le jeune homme a fait la connaissance d'une jolie infirmière. Leur histoire d'amour vient à peine de commencer que Desmond tient à rejoindre les rangs de l'armée américaine et aider ainsi le corps médical pendant la Seconde Guerre mondiale. Un des principes qui le guide est de ne jamais tuer ni toucher à une arme, ce qui provoque des conflits avec ses supérieurs.</t>
  </si>
  <si>
    <t>Ben X</t>
  </si>
  <si>
    <t>https://www.allocine.fr/film/fichefilm_gen_cfilm=132087.html</t>
  </si>
  <si>
    <t>https://www.imdb.com/title/tt0953318/?ref_=nv_sr_srsg_6</t>
  </si>
  <si>
    <t>C 69%, P 80%</t>
  </si>
  <si>
    <t>BELGIQUE, NÉERLANDAIS</t>
  </si>
  <si>
    <t>Nic Balthazar</t>
  </si>
  <si>
    <t>Greg Timmermans,Laura Verlinden,Gilles De Schryver</t>
  </si>
  <si>
    <t>(3) Média Film:  Un adolescent autiste, victime de harcèlement de la part de ses camarades de classe, se réfugie dans l'univers virtuel d'un jeu en ligne. Scénario riche en thèmes porteurs et bouleversants. Habile métissage à l'écran des mondes réel et virtuel. Montage nerveux. Travail soigné sur le son et l'image. Mise en scène roublarde. Jeu brillant de G. Timmermans._x000D_
_x000D_
Ben n'est pas un adolescent tout à fait comme les autres. Choyé par sa mère et protégé par son petit frère, il vit dans son propre monde. Pour lui, l'extérieur est d'une violence inouïe. Aller à l'école est devenu chaque jour un peu plus un enfer depuis que deux types de son lycée technique lui rendent la vie impossible, ne cessant de le traquer, de le harceler, de l'humilier, le poussant lentement mais sûrement à bout.Son unique havre de paix est sa chambre. Dès qu'il s'y retrouve, il allume son ordinateur et plonge dans le seul univers où il se sente bien et un peu plus en " sécurité ", celui d'Archlord, un jeu en ligne fascinant. Il devient alors Ben X, un héros prêt à tout, invincible, qui a le coeur battant pour une certaine Scarlite. Alors qu'il décide d'en finir avec son douloureux quotidien - par le seul moyen qui trouve grâce à ses yeux – cette jeune fille énigmatique va entrer dans sa vie...</t>
  </si>
  <si>
    <t>Independence Day</t>
  </si>
  <si>
    <t>https://www.allocine.fr/film/fichefilm_gen_cfilm=15336.html</t>
  </si>
  <si>
    <t>https://www.imdb.com/title/tt0116629/?ref_=nv_sr_srsg_0</t>
  </si>
  <si>
    <t>C 68%, P 75%</t>
  </si>
  <si>
    <t>Will Smith,Bill Pullman,Jeff Goldblum</t>
  </si>
  <si>
    <t>(5) Média Film:  Après avoir détruit trois grandes villes américaines, des extraterrestres à bord d'immenses soucoupes volantes s'apprêtent à envahir la planète. Science-fiction à rabais aux thèmes éculés. Intrigue ridicule et banale. Accumulation d'effets spectaculaires répétitifs. Quelques moments impressionnants. Interprètes sans conviction._x000D_
_x000D_
Une immense soucoupe volante envahit le ciel terrestre, libérant un nombre infini de plus petites soucoupes qui prennent position au-dessus des plus grandes villes du monde. Un informaticien new-yorkais décrypte les signaux émanant des étranges voyageurs. Ils ne sont pas du tout amicaux et ces extraterrestres se préparent à attaquer la Terre.</t>
  </si>
  <si>
    <t>Against all Odds</t>
  </si>
  <si>
    <t>https://www.allocine.fr/film/fichefilm_gen_cfilm=32585.html</t>
  </si>
  <si>
    <t>https://www.imdb.com/title/tt0086859/?ref_=nv_sr_srsg_0</t>
  </si>
  <si>
    <t>C 64%, P 45%</t>
  </si>
  <si>
    <t>Taylor Hackford</t>
  </si>
  <si>
    <t>Jeff Bridges,Rachel Ward,James Woods</t>
  </si>
  <si>
    <t>Action, Romance, Thriller</t>
  </si>
  <si>
    <t>(5) Média Fillm:  Un ancien joueur de football accepte de se rendre au Mexique pour y rechercher la maîtresse fugitive d'un racketter. Intrigue embrouillée. Scènes d'action enlevées. Réalisation artificielle. Interprètes peu convaincus._x000D_
_x000D_
Jake Wise engage Terry, un ancien joueur de football, afin qu'il retrouve sa maîtresse, la richissime Jessie Wyler. Celle-ci a en effet disparu après lui avoir dérobé 50 000 dollars ! Terry retrouve la jeune femme au Mexique et tout de suite c'est le coup de foudre. Leur bonheur est malheureusement éphémère car Sully, un homme de main de Wise, ne tarde pas à les repèrer...</t>
  </si>
  <si>
    <t>Mirror Has Two Faces, The</t>
  </si>
  <si>
    <t>https://www.allocine.fr/film/fichefilm_gen_cfilm=15643.html</t>
  </si>
  <si>
    <t>https://www.imdb.com/title/tt0117057/?ref_=nv_sr_srsg_0</t>
  </si>
  <si>
    <t>C 55%, P 72%</t>
  </si>
  <si>
    <t>Barbra Streisand</t>
  </si>
  <si>
    <t>Barbra Streisand,Jeff Bridges,Lauren Bacall</t>
  </si>
  <si>
    <t>(5) Média Film:  Une enseignante assoiffée de romantisme s'engage dans une relation avec un collègue qui prône l'amour platonique. Intrigue au canevas maintes fois éprouvé. Réalisation appliquée mais sans personnalité. Interprètes de talent._x000D_
_x000D_
Gregory Larkin, professeur de mathématiques, lassé du sexe, décide de vivre une grande passion platonique et se met en quête de l'âme soeur. Il trouve Rose, qui lui convient tout à fait et ils se marient, à l'étonnement général. Rose malgré tout a du mal à réprimer l'attirance qu'elle sent monter en elle pour son mari, et elle va devoir déployer des trésors d'imagination pour trouver sa vraie place.</t>
  </si>
  <si>
    <t>Prince of Tides, The</t>
  </si>
  <si>
    <t>https://www.allocine.fr/film/fichefilm_gen_cfilm=59396.html</t>
  </si>
  <si>
    <t>https://www.imdb.com/title/tt0102713/?ref_=nv_sr_srsg_0</t>
  </si>
  <si>
    <t>Nick Nolte,Barbra Streisand,Blythe Danner</t>
  </si>
  <si>
    <t>(4 ) Média Film:  En vue d'aider la psychiatre qui soigne sa soeur, un enseignant au chômage accepte de lui décrire le milieu familial où ils ont grandi. Récit utilisant avec habileté les retours en arrière. Dialogues efficaces. Réalisation attentive aux détails. Sentimentalité parfois appuyée. Très bons comédiens._x000D_
_x000D_
Un homme ne sent pas épanoui avec sa compagne et s'entend mal avec sa mère. Ses séances avec Susan, sa psychanaliste, vont peut-être l'aider à vaincre ses démons. Et peut-être sera-t-il aussi d'une aide préciseuse à Susan...</t>
  </si>
  <si>
    <t>Bowling for Columbine</t>
  </si>
  <si>
    <t>https://www.allocine.fr/film/fichefilm_gen_cfilm=28729.html</t>
  </si>
  <si>
    <t>https://www.imdb.com/title/tt0310793/?ref_=nv_sr_srsg_0</t>
  </si>
  <si>
    <t>Michael Moore,Charlton Heston,Marilyn Manson</t>
  </si>
  <si>
    <t>(3) Média Film:  Enquête sur la fascination des Américains pour les armes à feu, qui va de pair avec un besoin maladif de sécurité. Critique impétueuse et provocante de la société et des politiques américaines. Tableau à la fois choquant et satirique. Style documentaire d'une grande verve. Utilisation percutante de films d'archives._x000D_
_x000D_
Michael Moore enquête sur la violence provoquée par les armes à feu aux Etats-Unis. Son point de départ est la tragédie du lycée Columbine dans le Colorado en 1999. Des dizaines de lycéens avaient alors été assassinés par deux de leurs camarades.</t>
  </si>
  <si>
    <t>Continental - Un film sans fusil</t>
  </si>
  <si>
    <t>https://www.cinoche.com/films/continental-un-film-sans-fusil</t>
  </si>
  <si>
    <t>https://www.imdb.com/title/tt1093815/?ref_=nv_sr_srsg_0</t>
  </si>
  <si>
    <t>Stéphane Lafleur</t>
  </si>
  <si>
    <t>Gilbert Sicotte, Fanny Mallette, Réal Bossé</t>
  </si>
  <si>
    <t>(3) Média Film:  Dans une ville anonyme du Québec, les destins de quatre personnages se croisent peu après qu'un vendeur d'assurances eut disparu sans laisser de traces. Récit profond sur les thèmes de la solitude et de l'apathie. Scénario bien construit enchevêtrant avec élégance des histoires liées de façon quasi subliminale. Dialogues mesurés et révélateurs. Réalisation nuancée. Distribution impeccable._x000D_
_x000D_
Un homme sort d'un autobus et disparaît dans la nuit. Continental met en scène quatre personnages dont la rencontre imminente découle de cette disparition. Ce film pose un regard ludique sur la vulnérabilité de l'individu et le lien fragile qui l'unit à ses concitoyens. Comédie noire pour rire jaune, Continental est un film à petits déploiements.</t>
  </si>
  <si>
    <t>Do the Right Thing</t>
  </si>
  <si>
    <t>https://www.allocine.fr/film/fichefilm_gen_cfilm=4834.html</t>
  </si>
  <si>
    <t>https://www.imdb.com/title/tt0097216/?ref_=nv_sr_srsg_0</t>
  </si>
  <si>
    <t>Spike Lee</t>
  </si>
  <si>
    <t>Spike Lee,Danny Aiello,John Turturro</t>
  </si>
  <si>
    <t>(3) Média Film:  Durant une canicule, les exploitants italiens d'une pizzeria de Brooklyn provoquent l'agressivité des Noirs du quartier. Évocation mordante de conflits raciaux. Milieu décrit avec beaucoup d'habileté. Réalisation énergique et fort éloquente. Interprétation vivante et savoureuse._x000D_
_x000D_
À Brooklyn, c’est littéralement le jour le plus chaud de l’année. Mookie, un jeune afro-américain, est livreur à la pizzeria du quartier, tenue par Sal et ses deux fils, d’origine italienne. Chacun vaque à ses occupations, mais la chaleur estivale va bientôt cristalliser les tensions raciales._x000D_
_x000D_
Pendant la plus chaude journée de l'été, la température et les tensions montent dans le quartier culturellement diversifié de Bed-Stuy Brooklyn. Mookie (interprété par Spike Lee) et le reste des résidents du bloc se retrouvent dans une situation délicate qui éclatera finalement alors que le jour passe et fait place à la nuit.</t>
  </si>
  <si>
    <t>Danish Girl, The</t>
  </si>
  <si>
    <t>https://www.allocine.fr/film/fichefilm_gen_cfilm=140552.html</t>
  </si>
  <si>
    <t>https://www.imdb.com/title/tt0810819/?ref_=nv_sr_srsg_0</t>
  </si>
  <si>
    <t>Eddie Redmayne,Alicia Vikander,Ben Whishaw</t>
  </si>
  <si>
    <t>(4) Média Film:  Dans les années 1920 à Copenhague, le peintre Einar Wegener découvre qu'il est une femme dans un corps d'homme. Production luxueuse, d'une théâtralité assumée. Récit un peu monotone et superficiel. Filmage frontal. Bonne composition de E. Redmayne. A. Vikander impressionnante._x000D_
_x000D_
The Danish Girl retrace la remarquable histoire d'amour de Gerda Wegener et Lili Elbe, née Einar Wegener, l'artiste danoise connue comme la première personne à avoir subi une chirurgie de réattribution sexuelle en 1930. Le mariage et le travail de Lili et Gerda évoluent alors qu’ils s’embarquent sur les territoires encore inconnus du transgenre._x000D_
_x000D_
Copenhague, 1926. Einar et Gerda Wegener, tous deux peintres, forment un couple heureux. Un jour, Gerda, qui travaille sur le portrait d'une danseuse, demande à son mari d'enfiler les collants et les souliers du modèle et de poser pour elle. Einar est alors troublé par le contact des vêtements féminins sur son corps d'homme. Quand son épouse, plus tard, lui demande de se travestir pour assister à un bal sous le couvert de l'anonymat, il accepte, non sans une hésitation morale. Suite à cette transformation, qui ne devait être que passagère, Einar découvre qu'il est beaucoup plus à l'aise en tant que femme qu'en tant qu'homme.</t>
  </si>
  <si>
    <t>Selon Charlie</t>
  </si>
  <si>
    <t>https://www.allocine.fr/film/fichefilm_gen_cfilm=58344.html</t>
  </si>
  <si>
    <t>https://www.imdb.com/title/tt0444418/?ref_=nv_sr_srsg_0</t>
  </si>
  <si>
    <t>Jean-Pierre Bacri,Vincent Lindon,Benoît Magimel</t>
  </si>
  <si>
    <t>(4) Média Film:  Le retour d'un célèbre paléontologue dans son patelin bouleverse de façon plus ou moins directe la vie de quelques personnes. Film choral ambitieux offrant une réflexion morose sur les rêves brisés, la solitude et la lâcheté des hommes. Construction parfois forcée. Réalisation assurée. Excellente brochette de comédiens._x000D_
_x000D_
Une ville au bord de l'Atlantique, hors saison. Trois jours, sept personnages, sept vies en mouvement, en quête d'elles-mêmes, qui se croisent, se ratent, se frôlent, se percutent et qui en se quittant, ne seront plus jamais les mêmes.</t>
  </si>
  <si>
    <t>Looking for Eric</t>
  </si>
  <si>
    <t>https://www.allocine.fr/film/fichefilm_gen_cfilm=136219.html</t>
  </si>
  <si>
    <t>https://www.imdb.com/title/tt1242545/?ref_=nv_sr_srsg_0</t>
  </si>
  <si>
    <t>C 85%, P 78%</t>
  </si>
  <si>
    <t>FRANCE, ANGLETERRE, BELGIQUE, ITALIE, ESPAGNE</t>
  </si>
  <si>
    <t>Ken Loach</t>
  </si>
  <si>
    <t>Eric Cantona,Steve Evets,Stephanie Bishop</t>
  </si>
  <si>
    <t>(4) Média Film:  En pleine crise existentielle, un postier anglais voit apparaître chez lui son idole, l'ex-joueur de soccer Éric Cantona, qui va l'aider à remettre de l'ordre dans sa vie. Portrait touchant d'un modeste travailleur aux illusions perdues. Approche sociologique discrète mais pertinente. Dialogue savoureux. Réalisation fluide. Composition remarquable de S. Evets. _x000D_
_x000D_
Eric Bishop, postier à Manchester, traverse une mauvaise passe.Sous son nez, ses deux beaux fils excellent dans des petits trafics en tous genres, sa fille lui reproche de ne pas être à la hauteur et sa vie sentimentale est un désert.Malgré la joyeuse amitié et la bonne humeur de ses collègues postiers qui font tout pour lui redonner le sourire, rien n'y fait...Un soir, Eric s'adresse à son idole qui, du poster sur le mur de sa chambre semble l'observer d'un oeil malicieux. Que ferait à sa place le plus grand joueur de Manchester United ?Eric en est persuadé, le King Cantona peut l'aider à reprendre sa vie en mains...</t>
  </si>
  <si>
    <t>Ceux qui restent</t>
  </si>
  <si>
    <t>https://www.allocine.fr/film/fichefilm_gen_cfilm=119410.html</t>
  </si>
  <si>
    <t>https://www.imdb.com/title/tt0969701/?ref_=nv_sr_srsg_0</t>
  </si>
  <si>
    <t>P 55%</t>
  </si>
  <si>
    <t>Anne Le Ny</t>
  </si>
  <si>
    <t>Vincent Lindon,Emmanuelle Devos,Yeelem Jappain</t>
  </si>
  <si>
    <t>(4) Média Film:  Un enseignant dont l'épouse se meurt dans un hôpital se lie d'amitié avec la conjointe d'un patient atteint d'un grave cancer. Film de chambre nuancé et pudique. Quelques dialogues appuyés. Réalisation feutrée et attentive. V. Lindon émouvant dans un contre-emploi._x000D_
_x000D_
Bertrand et Lorraine sont ceux qui restent... Ils sont ceux qui arpentent les couloirs en se posant des questions interdites, se font repérer au kiosque à journaux, parlent trop fort à la cafétéria, et vont fumer en cachette sur le toit de cet hôpital où leurs conjoints se font soigner.Car pour supporter la culpabilité d'être bien vivants, Bertrand et Lorraine ont décidé de s'aider à vivre, à rire et à continuer d'aimer.</t>
  </si>
  <si>
    <t>Un prophète</t>
  </si>
  <si>
    <t>https://www.allocine.fr/film/fichefilm_gen_cfilm=110268.html</t>
  </si>
  <si>
    <t>https://www.imdb.com/title/tt1235166/?ref_=nv_sr_srsg_0</t>
  </si>
  <si>
    <t>Tahar Rahim,Niels Arestrup,Adel Bencherif</t>
  </si>
  <si>
    <t>(2) Média Film:  Forcé par le chef des prisonniers corses à tuer un mouchard, un jeune détenu beur, analphabète et sans famille, est admis au sein de la bande de ce dernier. Oeuvre supérieure et riche, entre le thriller et la peinture de milieu. Mise en scène vertigineuse, d'une rare envergure. Interprétation remarquable._x000D_
_x000D_
Condamné à six ans de prison, Malik El Djebena ne sait ni lire, ni écrire. A son arrivée en Centrale, seul au monde, il paraît plus jeune, plus fragile que les autres détenus. Il a 19 ans.D'emblée, il tombe sous la coupe d'un groupe de prisonniers corses qui fait régner sa loi dans la prison. Le jeune homme apprend vite. Au fil des " missions ", il s'endurcit et gagne la confiance des Corses. Mais, très vite, Malik utilise toute son intelligence pour développer discrètement son propre réseau..._x000D_
_x000D_
À son arrivée dans le pénitencier où il doit servir une peine de six ans, Malik El Djebena est illettré et vulnérable. Il se place sous la protection d'un groupe de prisonniers corses qui contrôlent tout à l'intérieur de la prison, et devient même l'assistant du chef César Luciani. Au beau milieu de tensions raciales entre prisonniers corses et musulmans, Malik développe son propre réseau de contacts et gagne la confiance des Corses qui lui permettent de développer son réseau de trafic de drogue. Au bout de six années, Malik est devenu un véritable gangster.</t>
  </si>
  <si>
    <t>Stoker</t>
  </si>
  <si>
    <t>https://www.allocine.fr/film/fichefilm_gen_cfilm=183129.html</t>
  </si>
  <si>
    <t>https://www.imdb.com/title/tt1682180/?ref_=nv_sr_srsg_0</t>
  </si>
  <si>
    <t>C 70%, P 60%</t>
  </si>
  <si>
    <t>Chan-Wook Park</t>
  </si>
  <si>
    <t>Mia Wasikowska,Nicole Kidman,Matthew Goode</t>
  </si>
  <si>
    <t>(4) Média Film:  À la mort de son père adoré, une jeune fille voit débarquer dans la maison familiale un oncle charmeur dont elle ignorait l'existence. Oeuvre de continuité au style vigoureux. Intrigue mince masquée sous une esthétique un peu surfaite. Distribution éclatante. Composition fascinante de M. Wasikowska._x000D_
_x000D_
Après la mort de son père dans un étrange accident de voiture, India, une adolescente, voit un oncle dont elle ignorait l’existence, venir s’installer avec elle et sa mère. Rapidement, la jeune fille se met à soupçonner l’homme d’avoir d’autres motivations que celle de les aider. La méfiance s’installe, mais l’attirance aussi…_x000D_
_x000D_
Papa vient à peine de mourir que déjà, l'oncle Charlie emménage dans la maison. Cet homme séduisant a tôt fait de mettre tout le monde dans sa poche, dont maman qui ne tarde pas à succomber à son charme. Mais India n'est pas dupe. Elle sent que quelque chose cloche chez lui. Il est trop gentil, parfait et attentionné. Cette personne qui lui était inconnue jusqu'à tout récemment vient la chercher à l'école et la défend contre les mauvais garçons. Même lorsqu'elle trouve des indices incriminants, la jeune femme préfère se taire, trop envoûtée par son nouvel oncle.</t>
  </si>
  <si>
    <t>Paris, je t'aime</t>
  </si>
  <si>
    <t>https://www.allocine.fr/film/fichefilm_gen_cfilm=46401.html</t>
  </si>
  <si>
    <t>https://www.imdb.com/title/tt0401711/?ref_=nv_sr_srsg_0</t>
  </si>
  <si>
    <t>FRANCE, SUISSE, ALLEMAGNE, LIECHTENSTEINOIS</t>
  </si>
  <si>
    <t>Fanny Ardant,Julie Bataille,Leïla Bekhti</t>
  </si>
  <si>
    <t>(4) Média Film:  Dix-huit courtes histoires portant sur le thème de l'amour, se déroulant dans autant d'arrondissements parisiens. Hommage bariolé à la Ville Lumière, par des cinéastes chevronnés provenant des quatre coins de la planète. Plusieurs moments forts mais aussi quelques passages maladroits ou peu inspirés. Belle pluralité de styles et de genres cinématographiques. _x000D_
_x000D_
Paris je t'aimeGénération AMOUR...Au fil des quartiers, des histoires d'amour passager, voilé, mimé, vampirisé, malmené ou révélé...Un Pari(s) moderne émouvant et drôle, un film plein de vie(s) sur le thème de l'Amour.Montmartre - écrit et réalisé par Bruno PodalydèsQuais de Seine - écrit et réalisé par Gurinder ChadhaLe Marais - écrit et réalisé par Gus Van SantTuileries - écrit et réalisé par Joel et Ethan CoenLoin du 16e - écrit et réalisé par Walter Salles et Daniela ThomasPorte de Choisy - écrit et réalisé par Christopher DoyleBastille - écrit et réalisé par Isabel CoixetPlace des Victoires - écrit et réalisé par Nobuhiro SuwaTour Eiffel - écrit et réalisé par Sylvain ChometParc Monceau - écrit et réalisé par Alfonso CuaronQuartier des Enfants Rouges - écrit et réalisé par Olivier AssayasPlace des fêtes - écrit et réalisé par Oliver SchmitzPigalle - écrit et réalisé par Richard LaGraveneseQuartier de la Madeleine - écrit et réalisé par Vincenzo NataliPère-Lachaise - écrit et réalisé par Wes CravenFaubourg Saint-Denis - écrit et réalisé par Tom TykwerQuartier Latin - écrit par Gena Rowlands, réalisé par Gérard Depardieu et Frédéric Auburtin14e arrondissement - écrit et réalisé par Alexander Payne_x000D_
_x000D_
Au fil des quartiers, des histoires d'amour passager, voilé, mimé, vampirisé, malmené ou révélé... Un Paris moderne émouvant et drôle, un film plein de vie(s) sur le thème de l'Amour.</t>
  </si>
  <si>
    <t>Journal d'Aurélie Laflamme, Le</t>
  </si>
  <si>
    <t>https://www.allocine.fr/film/fichefilm_gen_cfilm=179346.html</t>
  </si>
  <si>
    <t>https://www.imdb.com/title/tt1688068/?ref_=nv_sr_srsg_0</t>
  </si>
  <si>
    <t>Christian Laurence</t>
  </si>
  <si>
    <t>Marianne Verville,Geneviève Chartrand,Aliocha Schneider</t>
  </si>
  <si>
    <t>(5) Média Fim:  Orpheline de père, une adolescente à l'imagination fertile soupçonne sa mère d'entretenir une liaison avec le directeur de son école. Adaptation fidèle mais anecdotique du roman d'India Desjardins. Humour bon enfant. Réalisation conventionnelle ponctuée de quelques moments fantaisistes. Interprétation inégale. _x000D_
_x000D_
A 14 ans, Aurélie se sent différente des autres. Hantée par le décès de son père, l'adolescente tente de trouver sa place dans un monde qui lui échappe. Tiraillée entre les joies et les peines, elle décrit son quotidien à travers les pages de son journal..._x000D_
_x000D_
Aurélie Laflamme est une adolescente de quatorze ans qui se sent comme une extraterrestre dans ce monde étrange qui est le nôtre. Depuis la mort de son père il y a cinq ans, la jeune femme vit seule avec sa mère qui voue un culte obsessionnel au ménage. Avec sa meilleure amie, Kat, qui s'éprend d'un dégénéré, et ses professeurs qui ne comprennent pas son humour et qui l'envoient continuellement au bureau du directeur, Aurélie tente de gérer cette existence au mieux de son pouvoir tout en souhaitant que sa planète d'origine lui envoie un signe et l'aide à traverser l'adolescence.</t>
  </si>
  <si>
    <t>Roman de ma femme, Le</t>
  </si>
  <si>
    <t>https://www.allocine.fr/film/fichefilm_gen_cfilm=175625.html</t>
  </si>
  <si>
    <t>https://www.imdb.com/title/tt1796539/?ref_=nv_sr_srsg_0</t>
  </si>
  <si>
    <t>Djamshed Usmonov</t>
  </si>
  <si>
    <t>Léa Seydoux,Olivier Gourmet,Gilles Cohen</t>
  </si>
  <si>
    <t>(5) Média Film:  Après l'étrange disparition de son mari, avocat de province criblé de dettes, une jeune femme est recueillie par un ex-associé de ce dernier. Récit hitchcockien aux ficelles trop apparentes. Réalisation manquant de fini. Bons interprètes._x000D_
_x000D_
Paul disparaît subitement, laissant derrière lui sa femme, Eve, et des dettes énormes.Alors que la police ouvre une enquête, Eve reçoit le soutien de Maître Chollet, un avocat ami de son mari, qui l’aide à remonter la pente et rachète ses dettes.Ils deviennent proches, trop proches même, au point d’attirer sur eux les soupçons de la police.</t>
  </si>
  <si>
    <t>Emotifs anonymes, Les</t>
  </si>
  <si>
    <t>https://www.allocine.fr/film/fichefilm_gen_cfilm=129640.html</t>
  </si>
  <si>
    <t>https://www.imdb.com/title/tt1565958/?ref_=nv_sr_srsg_0</t>
  </si>
  <si>
    <t>Jean-Pierre Améris</t>
  </si>
  <si>
    <t>Isabelle Carré,Benoît Poelvoorde,Lorella Cravotta</t>
  </si>
  <si>
    <t>(3)  Média Film:  Une chocolatière souffrant de timidité maladive s'éprend de son nouveau patron qui, sous des dehors autoritaires, dissimule une émotivité paralysante. Intrigue légère et fine au charme désuet irrésistible. Situations et personnages savoureux. Mise en scène d'une élégance surannée. Jeu lumineux et complice des deux vedettes. _x000D_
_x000D_
Jean-René, patron d’une fabrique de chocolat, et Angélique, chocolatière de talent, sont deux grands émotifs.C’est leur passion commune pour le chocolat qui les rapproche. Ils tombent amoureux l’un de l’autre sans oser se l’avouer. Hélas, leur timidité maladive tend à les éloigner.Mais ils surmonteront leur manque de confiance en eux, au risque de dévoiler leurs sentiments._x000D_
_x000D_
Jean-René Van Den Hudge est le propriétaire d'une chocolaterie qui connaît de graves difficultés financières. Un jour, Angélique Delange, une jeune fille souffrant d'un problème de timidité envahissant, vient le rencontrer en croyant postuler un emploi de chocolatière. Un malentendu plus tard, elle est engagée comme représentante aux ventes. Rapidement, elle souhaite corriger l'erreur, mais tombe plutôt amoureuse de son patron, qui se révèle être un émotif aussi intense qu'elle-même. Angélique trouve éventuellement une façon d'apporter sa touche magique aux produits de la chocolaterie, pendant que son histoire d'amour avec Jean-René évolue lentement, précautionneusement.</t>
  </si>
  <si>
    <t>Piché : Entre Ciel et Terre</t>
  </si>
  <si>
    <t>https://www.allocine.fr/film/fichefilm_gen_cfilm=173105.html</t>
  </si>
  <si>
    <t>https://www.imdb.com/title/tt1679641/?ref_=nv_sr_srsg_0</t>
  </si>
  <si>
    <t>P 75%</t>
  </si>
  <si>
    <t>Sylvain Archambault</t>
  </si>
  <si>
    <t>Michel Côté,Maxime Leflaguais,Isabelle Guérard</t>
  </si>
  <si>
    <t>(5) Média Film:  Après un atterrissage d'urgence qui a fait de lui une vedette médiatique, un pilote d'avion alcoolique entre en cure de désintoxication pour apaiser les démons de son passé. Portrait sans complaisance d'un héros malgré lui. Scénario assez bien construit, mais manquant parfois de subtilité. Réalisation efficace quoique souvent racoleuse. M. Côté solide et émouvant._x000D_
_x000D_
Le commandant Robert Piché, qui a piloté un avion en panne d'essence jusqu'à l'île de Terceira, aux Açores, doit faire face à son passé trouble lorsque les médias, au lendemain de son exploit, exposent son passé tumultueux dans les journaux. Incapable d'affronter la pression médiatique et d'accepter ses erreurs passées, Piché, considéré par de nombreux Québécois comme un héros, accepte de se soumettre à une thérapie dans une clinique de désintoxication. Aidé par un psychologue plutôt diplomate, le pilote de ligne parvient à assumer ses années en prison et ses déboires du passé de manière à envisager l'avenir avec sagesse et à faire preuve d'altruisme envers ceux qui ont vécu des épreuves semblables aux siennes.</t>
  </si>
  <si>
    <t>Boys Don't Cry</t>
  </si>
  <si>
    <t>https://www.allocine.fr/film/fichefilm_gen_cfilm=26275.html</t>
  </si>
  <si>
    <t>https://www.imdb.com/title/tt0171804/?ref_=nv_sr_srsg_0</t>
  </si>
  <si>
    <t>Kimberly Peirce</t>
  </si>
  <si>
    <t>Hilary Swank,Chloë Sevigny,Alison Folland</t>
  </si>
  <si>
    <t>(3) Média Film:  En se faisant passer pour un garçon, une jeune femme soulève la colère de jeunes délinquants. Oeuvre sincère, prenante et brutale. Grande économie dans l'écriture. Réalisation assurée. Interprétation extraordinaire de H. Swank._x000D_
_x000D_
Teena Brandon, une jeune adolescente du Nebraska, assume mal sa condition de fille. Elle déménage à Falls City et devient Brandon, un garcon aux cheveux courts, très vite adopté par une bande de désoeuvrés. Teena-Brandon s'intègre au groupe mais reste toujours prisonnière de cette crise d'identité sexuelle qui l'a hantée sa vie entière. Elle tombe amoureuse de Lana, la petite amie de John. En découvrant la vérité sur Teena, ce dernier entre dans une rage meurtrière. D'après un fait divers authentique.</t>
  </si>
  <si>
    <t>Contagion</t>
  </si>
  <si>
    <t>https://www.allocine.fr/film/fichefilm_gen_cfilm=178091.html</t>
  </si>
  <si>
    <t>https://www.imdb.com/title/tt1598778/?ref_=nv_sr_srsg_0</t>
  </si>
  <si>
    <t>C 85%, P 63%</t>
  </si>
  <si>
    <t>USA, ÉMIRATI</t>
  </si>
  <si>
    <t>Marion Cotillard,Matt Damon,Laurence Fishburne</t>
  </si>
  <si>
    <t>(4) Média Film:  Un virus venu de Hong Kong crée une pandémie qui affecte les destins de divers scientifiques et spécialistes de la santé, d'un veuf immunisé et d'un blogueur aux propos alarmistes. Récit éclaté et très dense sur le thème des peurs contemporaines. Quelques développements extravagants ou inaboutis. Réalisation maîtrisée. Montage très ramassé. Performances senties d'interprètes triés sur le volet._x000D_
_x000D_
Une pandémie dévastatrice explose à l’échelle du globe… Au Centre de Prévention et de Contrôle des Maladies, des équipes se mobilisent pour tenter de décrypter le génome du mystérieux virus, qui ne cesse de muter. Le Sous-Directeur Cheever, confronté à un vent de panique collective, est obligé d’exposer la vie d’une jeune et courageuse doctoresse. Tandis que les grands groupes pharmaceutiques se livrent une bataille acharnée pour la mise au point d’un vaccin, le Dr. Leonora Orantes, de l’OMS, s’efforce de remonter aux sources du fléau. Les cas mortels se multiplient, jusqu’à mettre en péril les fondements de la société, et un blogueur militant suscite une panique aussi dangereuse que le virus en déclarant qu’on "cache la vérité" à la population…_x000D_
_x000D_
Peu de temps après être revenue d'un voyage d'affaires à Hong Kong, Beth Emhoff meurt d'un virus inconnu. Quelques jours après, ce sont des centaines de milliers d'autres humains qui disparaissent à leur tour. Alors que les scientifiques du monde entier s'engagent dans une course contre la montre pour freiner l'épidémie avant qu'il ne soit trop tard, le chaos s'empare des villes et des hommes. Pour survivre, les uns pillent les magasins désertés, les autres s'isolent, toujours en espérant toujours pour le mieux, cela même si les cadavres continuent de s'empiler à un rythme effarant, et que les solutions tardent à venir...</t>
  </si>
  <si>
    <t>Québec-Montrèal</t>
  </si>
  <si>
    <t>https://www.allocine.fr/film/fichefilm_gen_cfilm=49407.html</t>
  </si>
  <si>
    <t>https://www.imdb.com/title/tt0316463/?ref_=nv_sr_srsg_0</t>
  </si>
  <si>
    <t>Patrice Robitaille,Jean-Philippe Pearson,Stéphane Breton</t>
  </si>
  <si>
    <t>(4) Média Film:  Les tribulations sentimentales de divers jeunes adultes qui font le trajet Québec-Montréal en voiture. Regard plutôt pessimiste sur les relations hommes-femmes. Dialogues souvent amusants mais non dénués de clichés. Réalisation parfois inventive. Jeu d'ensemble fort satisfaisant._x000D_
_x000D_
Les passagers de quatre voitures font le point sur leur vie et règlent leurs comptes sur une autoroute reliant Québec à Montréal._x000D_
_x000D_
Sur l'autoroute 20 entre Québec et Montréal, trois bons copains, une et un collègues de bureau et un jeune couple déjà vieux ont un seul sujet de conversation : les relations amoureuses.</t>
  </si>
  <si>
    <t>Lion</t>
  </si>
  <si>
    <t>https://www.allocine.fr/film/fichefilm_gen_cfilm=229070.html</t>
  </si>
  <si>
    <t>https://www.imdb.com/title/tt3741834/?ref_=nv_sr_srsg_7</t>
  </si>
  <si>
    <t>Garth Davis</t>
  </si>
  <si>
    <t>Dev Patel,Rooney Mara,Nicole Kidman</t>
  </si>
  <si>
    <t>(4) Média Film:  Avec l'aide de l'application Google Earth, un ex-enfant des rues de Calcutta élevé par un couple de Tasmanie entreprend de retrouver sa famille biologique. Adaptation sensible du livre autobiographique de Saroo Brierley. Traitement parfois larmoyant. Plusieurs scènes fébriles et puissantes. S. Pawar criant de vérité._x000D_
_x000D_
Une incroyable histoire vraie : à 5 ans, Saroo se retrouve seul dans un train traversant l’Inde qui l’emmène malgré lui à des milliers de kilomètres de sa famille. Perdu, le petit garçon doit apprendre à survivre seul dans l’immense ville de Calcutta. Après des mois d’errance, il est recueilli dans un orphelinat et adopté par un couple d’Australiens.25 ans plus tard, Saroo est devenu un véritable Australien, mais il pense toujours à sa famille en Inde.Armé de quelques rares souvenirs et d’une inébranlable détermination, il commence à parcourir des photos satellites sur Google Earth, dans l’espoir de reconnaître son village.Mais peut-on imaginer retrouver une simple famille dans un pays d’un milliard d’habitants ?_x000D_
_x000D_
Après s'être égaré puis réveillé dans un train en marche à des milliers de kilomètres de chez lui, le jeune Indien Saroo, 5 ans, doit apprendre à vivre seul. Après des mois d'errance, le petit garçon est recueilli dans un orphelinat, puis est adopté par un couple gentil d'Australiens. Maintenant devenu adulte, Saroo rêve de retrouver sa famille dans son pays natal. Armé d'une inébranlable détermination, Saroo, désormais âgé de 25 ans, parcourt les images satellites de l'Inde sur Google Earth dans l'espoir de trouver un élément qui lui rappellerait quelque chose de sa vie d'avant.</t>
  </si>
  <si>
    <t>Mad Max: Fury Road</t>
  </si>
  <si>
    <t>https://www.allocine.fr/film/fichefilm_gen_cfilm=125054.html</t>
  </si>
  <si>
    <t>https://www.imdb.com/title/tt1392190/?ref_=nv_sr_srsg_0</t>
  </si>
  <si>
    <t>C 97%, P 86%</t>
  </si>
  <si>
    <t>Tom Hardy,Charlize Theron, Zoë Kravitz</t>
  </si>
  <si>
    <t>(3) Média Film:  Dans un monde post-apocalyptique, un ex-policier de la route forge une alliance avec une aventurière, qui a kidnappé les cinq épouses d'un despote cruel, vieux et laid. Quatrième épisode survitaminé d'une série iconique. Récit de rédemption classique, aux tonalités féministes. Cascades spectaculaires et extravagantes. T. Hardy solide. C. Theron robuste._x000D_
_x000D_
Hanté par un lourd passé, Mad Max estime que le meilleur moyen de survivre est de rester seul. Cependant, il se retrouve embarqué par une bande qui parcourt la Désolation à bord d'un véhicule militaire piloté par l'Imperator Furiosa. Ils fuient la Citadelle où sévit le terrible Immortan Joe qui s'est fait voler un objet irremplaçable. Enragé, ce Seigneur de guerre envoie ses hommes pour traquer les rebelles impitoyablement…_x000D_
_x000D_
Dans un monde dévasté où les gens s'entretuent, Max erre seul dans le désert au volant de son automobile. Séquestré par le tyran Immortan Joe, il est brutalisé et enchaîné en attendant son sort. Les luttes pour l'eau et le pétrole sont nombreuses entre les différents clans et lorsque l'impératrice Furiosa trahit Immortan Joe en prenant la poudre d'escampette avec son bien le plus précieux, le despote envoie ses hommes de main à ses trousses. Attaché à une voiture, Max arrive à s'échapper et il sera obligé de choisir son clan s'il veut s'en sortir vivant.</t>
  </si>
  <si>
    <t>Valkyrie</t>
  </si>
  <si>
    <t>https://www.allocine.fr/film/fichefilm_gen_cfilm=127129.html</t>
  </si>
  <si>
    <t>https://www.imdb.com/title/tt0985699/?ref_=nv_sr_srsg_0</t>
  </si>
  <si>
    <t>C 62%, P 65%</t>
  </si>
  <si>
    <t>Tom Cruise,Carice van Houten,Bill Nighy</t>
  </si>
  <si>
    <t>Historique, Drame, Thriller</t>
  </si>
  <si>
    <t>(4) Média Film:  En 1944, un colonel se joint à un groupe de dissidents du régime nazi, déterminé à assassiner Adolf Hitler et à renverser son gouvernement. Scénario basé sur des faits avérés, prétexte à de nombreuses péripéties. Personnages manichéens. Mise en scène aux effets souvent spectaculaires. Distribution prestigieuse dominée par T. Cruise._x000D_
_x000D_
S'il a toujours été un fidèle serviteur de son pays, le colonel Stauffenberg s'inquiète de voir Hitler précipiter l'Allemagne et l'Europe dans le chaos. Comprenant que le temps presse, il décide de passer à l'offensive : en 1942, il tente de convaincre plusieurs officiers supérieurs de la nécessité de renverser Hitler. Un an plus tard, tandis qu'il se remet de ses blessures de guerre, il rejoint la Résistance allemande pour mettre au point l'Opération Walkyrie destinée à éliminer le Führer.Alors qu'il n'était au départ qu'un des nombreux conspirateurs, Claus von Stauffenberg se retrouve bientôt en première ligne : c'est lui qui devra assassiner Hitler..._x000D_
_x000D_
Le "Complot du 20 juillet" est l'un des épisodes les plus héroïques mais aussi l'un des plus méconnus de la Seconde Guerre mondiale. Gravement blessé au combat, le colonel Claus von Stauffenberg revient d'Afrique et rejoint la Résistance allemande pour aider à mettre au point l'Opération Valkyrie, un plan complexe qui va permettre d'abattre Hitler et de mettre en place un gouvernement d'opposition. Mais le destin et les circonstances vont s'allier pour forcer Stauffenberg, qui n'était qu'un des nombreux conspirateurs, à jouer un rôle de premier plan dans la conspiration. Il va non seulement devoir diriger le coup d'État pour prendre le contrôle du gouvernement, mais c'est aussi lui qui sera chargé de tuer Hitler...</t>
  </si>
  <si>
    <t>To the Wonder</t>
  </si>
  <si>
    <t>https://www.allocine.fr/film/fichefilm_gen_cfilm=178063.html</t>
  </si>
  <si>
    <t>https://www.imdb.com/title/tt1595656/?ref_=nv_sr_srsg_0</t>
  </si>
  <si>
    <t>C 47%, P 37%</t>
  </si>
  <si>
    <t>Ben Affleck,Olga Kurylenko,Rachel McAdams</t>
  </si>
  <si>
    <t>(4) Média Film:  Le doute s'installe dans la relation d'un couple franco-américain ainsi que dans le coeur d'un prêtre dont la foi vacille. Objet de cinéma singulier mais pompeux. Mise en scène organique et sophistiquée. Photographie chaleureuse. Acteurs de première force défendant des personnages flous. _x000D_
_x000D_
Même s’ils se sont connus sur le tard, la passion qu’ont vécue Neil et Marina à la Merveille - Le Mont-Saint-Michel - efface les années perdues. Neil est certain d’avoir trouvé la femme de sa vie. Belle, pleine d’humour, originaire d’Ukraine, Marina est divorcée et mère d’une fillette de 10 ans, Tatiana. Désormais, le couple est installé dans l’Oklahoma. Leur relation s’est fragilisée : Marina se sent piégée. Dans cette petite communauté américaine, elle cherche conseil auprès d’un autre expatrié, un prêtre catholique nommé Quintana. L’homme a ses propres problèmes : il doute de sa vocation… Marina décide de retourner en France avec sa fille. Neil se console avec Jane, une ancienne amie à laquelle il s’attache de plus en plus. Lorsqu’il apprend que rien ne va plus pour Marina, il se retrouve écartelé entre les deux femmes de sa vie. Le père Quintana continue à lutter pour retrouver la foi. Face à deux formes d’amour bien différentes, les deux hommes sont confrontés aux mêmes questions._x000D_
_x000D_
Une mère célibataire et sa fille de 10 ans vivent à Paris. Lorsque la mère rencontre un homme, elle tombe amoureuse, et elles déménagent toutes les deux aux États-Unis pour vivre avec lui, et peut-être se marier. Au quotidien, leur vie est banale, monotone. Lorsque son visa expire, la femme décide de rentrer à Paris. L'homme, resté derrière, retrouve une ancienne amie, passe du temps avec elle. Mais lorsque la femme, qui a rencontré quelques difficultés à Paris, revient, ils emménagent à nouveau ensemble. Leur couple retrouve les élans des débuts au Mont St-Michel, avant de retomber dans l'ennui et la haine.</t>
  </si>
  <si>
    <t>To Catch A Thief</t>
  </si>
  <si>
    <t>https://www.allocine.fr/film/fichefilm_gen_cfilm=2379.html</t>
  </si>
  <si>
    <t>https://www.imdb.com/title/tt0048728/?ref_=nv_sr_srsg_0</t>
  </si>
  <si>
    <t>Cary Grant,Grace Kelly,Jessie Royce Landis</t>
  </si>
  <si>
    <t>(3) Média Film:  Un ex-voleur tente de prouver son innocence à la suite d'une série de vols sensationnels. Ton badin. Rythme trépidant. Caméra habile. Beaux paysages. Interprétation dégagée._x000D_
_x000D_
John Robie, cambrioleur assagi, goûte une retraite dorée sur la côte d'Azur. Le paysage s'assombrit lorsqu'un voleur, utilisant ses méthodes, le désigne tout naturellement comme le suspect n°1.</t>
  </si>
  <si>
    <t>Béliers - (Hrútar)</t>
  </si>
  <si>
    <t>https://www.allocine.fr/film/fichefilm_gen_cfilm=237181.html</t>
  </si>
  <si>
    <t>https://www.imdb.com/title/tt3296658/?ref_=nv_sr_srsg_0</t>
  </si>
  <si>
    <t>ISLANDAIS</t>
  </si>
  <si>
    <t>Grímur Hákonarson</t>
  </si>
  <si>
    <t>Sigurður Sigurjónsson,Theodór Júlíusson,Charlotte Bøving</t>
  </si>
  <si>
    <t>Cannes - Gagnant Un Certain Regard</t>
  </si>
  <si>
    <t>(4) Média Film:  Deux frères, qui ne se parlent plus depuis des années, unissent leurs forces lorsqu'une maladie contagieuse menace la survie de leurs troupeaux de moutons respectifs. Remake lisse mais sympathique d'un film islandais. Scénario adapté aux réalités australiennes. Facture de comédie de situation. Duel d'acteurs jouissif._x000D_
_x000D_
Le film est présenté à Un Certain Regard au Festival de Cannes 2015Dans une vallée isolée d’Islande, deux frères qui ne se parlent plus depuis quarante ans vont devoir s’unir pour sauver ce qu’ils ont de plus précieux : leurs béliers._x000D_
_x000D_
Vivant en pleine campagne islandaise, Gummi et Kiddi, frères de sang, sans enfants ni femmes, ne partagent rien d'autre que l'amour de l'élevage. Ne se parlant plus depuis des années, ils vivent dans un voisinage silencieux et tortueux. Mais leur vie et celle de leur village vont vite basculer lorsque leurs béliers seront atteints pas un virus virulent et inguérissable. Forcés par les autorités de tuer leur bien le plus précieux, leur raison de vivre, Gummi et Kiddi décident de se rallier et de se battre pour épargner leur gagne-pain. Ils verront enfin qu'ensemble, ils sont plus forts et que la fraternité offre bien des avantages.</t>
  </si>
  <si>
    <t>Maman Last Call</t>
  </si>
  <si>
    <t>https://www.allocine.fr/film/fichefilm_gen_cfilm=66132.html</t>
  </si>
  <si>
    <t>https://www.imdb.com/title/tt0396116/?ref_=nv_sr_srsg_0</t>
  </si>
  <si>
    <t>Sophie lorain, Patrick Huard, Anne-Marie Cadieux</t>
  </si>
  <si>
    <t>(5) Média Film:  Une journaliste de 37 ans, ardente féministe, voit sa vie bouleversée en apprenant qu'elle est enceinte. Adaptation inégale d'un roman de Nathalie Petrowski sur le thème de la maternité. Satire parfois mordante du milieu journalistique. Traits d'humour forcés. Réalisation appliquée. Jeu appuyé de S. Lorain._x000D_
_x000D_
Dans ce film écrit par Nathalie Petrowski, la chroniqueuse Alice Malenfant, bien connue pour ses opinions en faveur du libre choix en matière d'avortement, se retrouve enceinte et devra alors décider si elle doit ou non mener sa grossesse à terme.</t>
  </si>
  <si>
    <t>Mad Max</t>
  </si>
  <si>
    <t>https://www.allocine.fr/film/fichefilm_gen_cfilm=2041.html</t>
  </si>
  <si>
    <t>https://www.imdb.com/title/tt0079501/?ref_=nv_sr_srsg_3</t>
  </si>
  <si>
    <t>C 90%, P 70%</t>
  </si>
  <si>
    <t>Bertrand Cadart,David Bracks,Mel Gibson</t>
  </si>
  <si>
    <t>(4) Média Film:  Au volant d'une voiture équipée d'un moteur puissant, un ex-policier part à la poursuite des motards qui ont tué sa femme. Anticipation nourrie de violence. Étonnants exploits de cascadeurs. Réalisation technique habile. Interprétation acceptable._x000D_
_x000D_
Sur les autoroutes désertées d'une Australie méconnaissable, une guerre sans merci oppose motards hors-la-loi et policiers Interceptor, qui tentent de triompher de la vermine au volant de voitures aux moteurs surgonflés. Dans ce monde en pleine décadence, les bons, les méchants, le manichéisme disparaissent...</t>
  </si>
  <si>
    <t>Right Stuff, The</t>
  </si>
  <si>
    <t>https://www.allocine.fr/film/fichefilm_gen_cfilm=26163.html</t>
  </si>
  <si>
    <t>https://www.imdb.com/title/tt0086197/?ref_=nv_sr_srsg_3</t>
  </si>
  <si>
    <t>Sam Shepard,Scott Glenn,Ed Harris</t>
  </si>
  <si>
    <t>Aventure, Drame, Science fiction, Historique</t>
  </si>
  <si>
    <t>(3) Média Film:  Les exploits des pilotes d'essai et des premiers astronautes américains qui ont contribué à la conquête de l'espace. Traitement critique et humoristique. Agréable dosage de vulgarisation scientifique et de drame humain. Effets visuels réussis. Interprétation._x000D_
_x000D_
L'histoire de spationautes, aventuriers et intrépides, dont le destin fut intimement lié à celui d'une des plus extraordinaires aventures qu'ait connu l'humanité : la conquête spatiale._x000D_
_x000D_
En 1947, un pilote d'essai, Chuck Yeager, devient le premier homme à briser le mur du son. Bien que tous savent pertinemment qu'il est le meilleur pilote américain qui existe, il n'est pourtant pas choisi pour faire partie du projet Mercury, mis sur pied pour rivaliser avec les Russes dans la conquête de l'espace. Trop rebelle pense le gouvernement, d'autant plus qu'il n'a pas le look du parfait all-american boy. Sept astronautes sont sélectionnés à l'aide de tests rigoureux parmi les pilotes de diverses tranches des forces armées. Ils subissent ensuite un dur entraînement avant d'être lancés dans la stratosphère dans le cadre des fameuses missions Apollo.</t>
  </si>
  <si>
    <t>Amistad</t>
  </si>
  <si>
    <t>https://www.allocine.fr/film/fichefilm_gen_cfilm=16168.html</t>
  </si>
  <si>
    <t>https://www.imdb.com/title/tt0118607/?ref_=nv_sr_srsg_0</t>
  </si>
  <si>
    <t>C 77%, P 79%</t>
  </si>
  <si>
    <t>Djimon Hounsou,Morgan Freeman,David Paymer</t>
  </si>
  <si>
    <t>(4) Média Film:  En 1839, aux États-Unis, des esclaves africains accusés de mutinerie subissent un procès teinté de considérations politiques. Sujet traité avec une force dramatique indéniable mais non sans lourdeurs. Musique envahissante. Illustration de grande qualité. Excellents interprètes._x000D_
_x000D_
En 1839, "l'Amistad", navire espagnol transportant des esclaves africains, est pris dans une violente tempête au large de Cuba. Une cinquantaine de prisonniers réussissent à se libérer de leurs chaînes et se retournent contre leurs bourreaux, qu'ils passent par les armes. Cinqué, leur leader, oblige le capitaine à les ramener vers l'Afrique, mais celui-ci, profitant de son ignorance, met le cap sur l'Amerique. Jetés en prison, les mutins vont être défendus par deux fervents abolitionnistes, Theodore Joadson et Lewis Tappan, qui engagent un jeune avocat, Roger Baldwin.</t>
  </si>
  <si>
    <t>Little Big Man</t>
  </si>
  <si>
    <t>https://www.allocine.fr/film/fichefilm_gen_cfilm=1352.html</t>
  </si>
  <si>
    <t>https://www.imdb.com/title/tt0065988/?ref_=nv_sr_srsg_0</t>
  </si>
  <si>
    <t>Dustin Hoffman,Faye Dunaway,Martin Balsam</t>
  </si>
  <si>
    <t>(3) Média Film:  Les mésaventures d'un jeune Blanc élevé par les Indiens puis ramené parmi les siens. Mythes du western pris à partie en un joyeux jeu de massacre. Évocation savoureuse du contexte d'époque. Éléments caricaturaux. Excellente interprétation._x000D_
_x000D_
Âgé de 121 ans, Jack Crabb, seul survivant du massacre de Little Big Horn, raconte son histoire à un journaliste. Adopté par une famille de Cheyennes, ce visage pâle est surnommé Little Big Man à cause de son immense courage. Un jour, toute sa tribu est massacrée par les Blancs et Jack est alors recueilli par un pasteur et sa femme. Mais le jeune homme est partagé entre ses origines indiennes et son nouveau peuple..</t>
  </si>
  <si>
    <t>Frankie &amp; Johnny</t>
  </si>
  <si>
    <t>https://www.allocine.fr/film/fichefilm_gen_cfilm=30293.html</t>
  </si>
  <si>
    <t>https://www.imdb.com/title/tt0101912/?ref_=nv_sr_srsg_0</t>
  </si>
  <si>
    <t>C 66%, P 67%</t>
  </si>
  <si>
    <t>Al Pacino,Michelle Pfeiffer,Kate Nelligan</t>
  </si>
  <si>
    <t>(4) Média Film:  Un ex-détenu est embauché comme cuisinier dans un restaurant populaire où il s'éprend d'une jeune serveuse solitaire et plutôt morose. Adaptation d'une pièce de théâtre. Mélange assez heureux de psychologie, de tendresse et d'humour. Illustration dynamique. Interprétation pleine d'assurance._x000D_
_x000D_
Love story moderne ou lui travaille dans un restaurant grec apres un bref sejour en prison et elle, serveuse dans le meme restaurant, refuse toute relation sentimentale...</t>
  </si>
  <si>
    <t>Kramer vs. Kramer</t>
  </si>
  <si>
    <t>https://www.allocine.fr/film/fichefilm_gen_cfilm=1237.html</t>
  </si>
  <si>
    <t>https://www.imdb.com/title/tt0079417/?ref_=nv_sr_srsg_0</t>
  </si>
  <si>
    <t>Robert Benton</t>
  </si>
  <si>
    <t>Dustin Hoffman,Meryl Streep,Justin Henry</t>
  </si>
  <si>
    <t>(3) Média Film:  La vie d'un publicitaire est perturbée par le départ de sa femme, qui lui laisse la garde de leur jeune fils. Suite de scènes rapides et éloquentes. Mise en scène habile. Touches psychologiques valables. Interprétation de classe._x000D_
_x000D_
Exaspérée par les priorités professionnelles de son mari, Joanna Kramer quitte son mari Ted et leur fils Billy. Le père doit alors concilier l'éducation de son fils et son travail de publicitaire mais parvient à tisser une relation très forte avec Billy. Quelques mois plus tard, Joanna est de retour et entame une procédure judiciaire pour obtenir la garde de l'enfant._x000D_
_x000D_
Après le départ de sa femme, un publicitaire apprend son rôle de père et défend ses droits au moment du divorce.</t>
  </si>
  <si>
    <t>Falling Down</t>
  </si>
  <si>
    <t>https://www.allocine.fr/film/fichefilm_gen_cfilm=28231.html</t>
  </si>
  <si>
    <t>https://www.imdb.com/title/tt0106856/?ref_=nv_sr_srsg_0</t>
  </si>
  <si>
    <t>C 73%, P 84%</t>
  </si>
  <si>
    <t>Michael Douglas,Robert Duvall,Barbara Hershey</t>
  </si>
  <si>
    <t>(5)  Média Film:  Alors qu'il traverse à pied différents quartiers de Los Angeles, un homme commet des actes de plus en plus irréfléchis et violents. Plaidoyer complaisant et démagogue en faveur de l'Américain moyen. Réalisation technique appréciable. Interprétation peu nuancée de M. Douglas._x000D_
_x000D_
Un Américain, que rien ne distingue d'un autre, patiente interminablement dans l'habitacle de sa voiture individuelle, immatriculée «D-Fens», coincée dans un énorme embouteillage à Los Angeles. Il fait une chaleur torride. Une mouche bourdonne. L'homme comprend qu'il accumule un retard tel qu'il n'arrivera pas à temps pour l'anniversaire de sa fille. Pris de fureur, il quitte sa voiture et tente de faire le chemin à pied. Il ne tolère aucun obstacle. Il dévaste une épicerie, se bat avec des voyous, met la main sur un arsenal, mitraille à tous vents et ne laisse pas une cloison debout d'un fast-food. L'inspecteur Prendergast le prend en chasse. Une illustration au montage parfaitement maitrisé des contradictions et des violences tapies au coeur de notre civilisation._x000D_
_x000D_
Sous le soleil brûlant de Los Angeles, un Américain transpire à grosses gouttes dans sa voiture, engluée au coeur d'un énorme embouteillage. C'est fini, il sera en retard pour l'anniversaire de sa fille. Il abandonne alors son véhicule, immatriculé «D-Fens», et sombre dans la folie. Tout à son obsession d'arriver à temps pour embrasser sa fille, il dévaste une épicerie, rosse des voyous, s'empare d'un arsenal, saccage un fast-food et tire au bazooka sur un chantier, un oeil hagard, l'autre rivé sur sa montre. L'officier de police Prendergast oublie qu'il fête le jour même son départ à la retraite et décide de prendre le dément en chasse...</t>
  </si>
  <si>
    <t>Departed, The</t>
  </si>
  <si>
    <t>https://www.allocine.fr/film/fichefilm_gen_cfilm=55983.html</t>
  </si>
  <si>
    <t>https://www.imdb.com/title/tt0407887/?ref_=nv_sr_srsg_0</t>
  </si>
  <si>
    <t>C 90%. P 94%</t>
  </si>
  <si>
    <t>Ray Winstone,Leonardo DiCaprio,Matt Damon</t>
  </si>
  <si>
    <t>(3) Média Film:  Devenu sergent dans la police de Boston, le protégé d'un caïd irlandais recherche un agent double qui a infiltré le gang de ce dernier. Remake électrisant d'un thriller hongkongais. Grande complexité narrative et morale. Dialogues incisifs et savoureux. Réalisation fougueuse et percutante. Jeu intense et viril._x000D_
_x000D_
A Boston, une lutte sans merci oppose la police à la pègre irlandaise.Pour mettre fin au règne du parrain Frank Costello, la police infiltre son gang avec "un bleu" issu des bas quartiers, Billy Costigan.Tandis que Billy s'efforce de gagner la confiance du malfrat vieillissant, Colin Sullivan entre dans la police au sein de l'Unité des Enquêtes Spéciales, chargée d'éliminer Costello. Mais Colin fonctionne en "sous-marin" et informe Costello des opérations qui se trament contre lui.Risquant à tout moment d'être démasqués, Billy et Colin sont contraints de mener une double vie qui leur fait perdre leurs repères et leur identité.Traquenards et contre-offensives s'enchaînent jusqu'au jour où chaque camp réalise qu'il héberge une taupe. Une course contre la montre s'engage entre les deux hommes avec un seul objectif : découvrir l'identité de l'autre sous peine d'y laisser sa peau..._x000D_
_x000D_
Le policier Billy Costigan a infiltré l'organisation criminelle de Costello, chef de la mafia, tandis que Colin Sullivan est un criminel qui a infiltré la police et qui y travaille comme informateur. Lorsqu'on menace de dévoiler leur identité, les deux hommes se lancent à la poursuite l'un de l'autre afin de sauver leur peau.</t>
  </si>
  <si>
    <t>Carlito's Way: Rise to Power</t>
  </si>
  <si>
    <t>https://www.allocine.fr/film/fichefilm_gen_cfilm=9530.html</t>
  </si>
  <si>
    <t>https://www.imdb.com/title/tt0106519/?ref_=nv_sr_srsg_0</t>
  </si>
  <si>
    <t>C 82%, P 91%</t>
  </si>
  <si>
    <t>Al Pacino,Sean Penn,Penelope Ann Miller</t>
  </si>
  <si>
    <t>(5) Média Film:  À Harlem, durant les années 1960, l'ascension d'un jeune gangster portoricain dans le milieu du trafic de l'héroïne. Imitation appliquée du "Carlito's Way" de Brian De Palma. Tous les éléments habituels du genre. Rythme un peu engourdi. Réalisation assez évocatrice. Bons comédiens._x000D_
_x000D_
New-York, 1975. Libéré après 5 années de prison grâce à son avocat véreux, Carlito Brigante, ancienne figure du milieu, rentre chez lui dans le quartier espagnol de Harlem. Il souhaite se réinsérer dans la vie et monter aux Bahamas une affaire honnête avec la femme de sa vie. Mais son passé le rattrape, et ce qui a fait de lui un caïd autrefois risque bien de lui coûter la vie aujourd'hui..._x000D_
_x000D_
En 1975, à New York, Carlito Brigante, un ancien trafiquant de drogue, est libéré de prison grâce à David Kleinfeld, son avocat, qui a découvert plusieurs vices de forme dans la manière dont le procureur Bill Norwalk avait instruit le procès. Carlito est bien décidé à rentrer dans le droit chemin et, dès qu'il aura économisé assez d'argent, il compte se retirer aux Bahamas pour s'assurer une retraite paisible avec Gail, sa compagne danseuse dans une boîte de strip-tease. Mais le destin en décidera autrement.</t>
  </si>
  <si>
    <t>Caddyshack</t>
  </si>
  <si>
    <t>https://www.allocine.fr/film/fichefilm_gen_cfilm=92644.html</t>
  </si>
  <si>
    <t>https://www.imdb.com/title/tt0080487/?ref_=nv_sr_srsg_0</t>
  </si>
  <si>
    <t>C 73%, P 87%</t>
  </si>
  <si>
    <t>Chevy Chase,Rodney Dangerfield,Michael O'Keefe</t>
  </si>
  <si>
    <t>(6) Média Film :  Les tentatives d'un adolescent employé dans un club de golf pour obtenir une bourse d'études. Scénario décousu. Mise en scène pauvre. Interprétation inégale._x000D_
_x000D_
L'histoire se déroule dans un golf très exclusif dont tous les membres sont très riches et excentriques mais dont tous les employés sont pauvres. Le personnage principal est Danny, un caddy, qui désire amasser le plus d'argent possible en vue de s'inscrire à l'Université.</t>
  </si>
  <si>
    <t>Goldfinger</t>
  </si>
  <si>
    <t>https://www.allocine.fr/film/fichefilm_gen_cfilm=1815.html</t>
  </si>
  <si>
    <t>https://www.imdb.com/title/tt0058150/?ref_=nv_sr_srsg_0</t>
  </si>
  <si>
    <t>Sean Connery,Gert Fröbe,Honor Blackman</t>
  </si>
  <si>
    <t>Policier, Action, Espionnage, Thriller</t>
  </si>
  <si>
    <t>(3) Média Film :  L'agent secret James Bond reçoit pour mission de surveiller un millionnaire soupçonné de faire la contrebande de l'or. Invraisemblances colorées d'un ton de satire évident. Réalisation inventive et nerveuse. Interprétation dans le ton voulu._x000D_
_x000D_
L'agent secret 007 est chargé d'enquêter sur les revenus d'Auric Goldfinger. La banque d'Angleterre a découvert qu'il entreposait d'énormes quantités d'or, mais s'inquiète de ne pas savoir dans quel but. Quelques verres, parties de golf, poursuites et autres aventures galantes plus loin, James Bond découvre en réalité les préparatifs du "crime du siècle", dont les retombées pourraient amener le chaos économique sur les pays développés du bloc Ouest...</t>
  </si>
  <si>
    <t>Rock, The</t>
  </si>
  <si>
    <t>https://www.allocine.fr/film/fichefilm_gen_cfilm=31426.html</t>
  </si>
  <si>
    <t>https://www.imdb.com/title/tt0117500/?ref_=nv_sr_srsg_0</t>
  </si>
  <si>
    <t>Nicolas Cage,Sean Connery,Ed Harris</t>
  </si>
  <si>
    <t>Action, Aventure, Thriller</t>
  </si>
  <si>
    <t>(4) Média Film :  Des militaires rebelles se sont emparés de la prison d'Alcatraz d'où ils menacent de faire sauter des bombes sur San Francisco. Film d'action conventionnel aux développements arbitraires. Ton humoristique bienvenu. Mise en scène accrocheuse. Belle brochette d'acteurs._x000D_
_x000D_
Excédé par l'injustice de son gouvernement, le Général Hummel se rend maître de l'île d'Alcatraz et menace de lancer un gaz mortel sur San Francisco. Deux hommes sont chargés de le contrer : un expert en armes chimiques, Stanley Goodspeed, et John Patrick Mason, l'unique prisonnier à s'être évadé d'Alcatraz... Ils se rendent ensemble sur l'île afin de stopper les projets destructeurs du Général.</t>
  </si>
  <si>
    <t xml:space="preserve">Big Lebowski, The </t>
  </si>
  <si>
    <t>https://www.allocine.fr/film/fichefilm_gen_cfilm=16463.html</t>
  </si>
  <si>
    <t>https://www.imdb.com/title/tt0118715/?ref_=nv_sr_srsg_0</t>
  </si>
  <si>
    <t>Jeff Bridges,Julianne Moore,John Goodman</t>
  </si>
  <si>
    <t>(3) Média Film :  Un chômeur au tempérament relax et ses partenaires de bowling sont plongés dans une folle histoire d'enlèvement et d'extorsion. Enfilade étourdissante de situations complètement folles. Personnages délicieusement typés. Illustration fort inventive. Performances savoureuses des comédiens._x000D_
_x000D_
C'est à mi-chemin entre Raising Arizone et Fargo que se situe The Big Lebowski, telle une route ne menant nul part. Visuellement épatant avec ses scènes oniriques, situations complètement tordues, interprétations sympathiques. Une chômeur est ses partenaires de bowling sont entraînés dans le milieu criminel_x000D_
_x000D_
Jeff Lebowski, prénommé le Duc, est un paresseux qui passe son temps à boire des coups avec son copain Walter et à jouer au bowling, jeu dont il est fanatique. Un jour deux malfrats le passent à tabac. Il semblerait qu'un certain Jackie Treehorn veuille récupérer une somme d'argent que lui doit la femme de Jeff. Seulement Lebowski n'est pas marié. C'est une méprise, le Lebowski recherché est un millionnaire de Pasadena. Le Duc part alors en quête d'un dédommagement auprès de son richissime homonyme...</t>
  </si>
  <si>
    <t>Before Sunrise</t>
  </si>
  <si>
    <t>https://www.allocine.fr/film/fichefilm_gen_cfilm=38493.html</t>
  </si>
  <si>
    <t>https://www.imdb.com/title/tt0112471/?ref_=nv_sr_srsg_0</t>
  </si>
  <si>
    <t>Ethan Hawke,Julie Delpy,Andrea Eckert</t>
  </si>
  <si>
    <t>(4) Média Film :  Un jeune Américain bohème convainc une étudiante parisienne qu'il a rencontrée sur un train de passer quelques heures avec lui à Vienne. Intéressant tête-à-tête intimiste entre deux étrangers. Protagonistes pleins de charme. Quelques stéréotypes. Bonne chimie entre les deux comédiens._x000D_
_x000D_
Celine, une étudiante française, fait la connaissance du jeune Américain Jesse dans le train qui relie Budapest à Vienne. Ils tombent amoureux et vivent une romance passionnée dans la capitale autrichienne._x000D_
_x000D_
Jeune américain de passage en Europe, Jesse aborde Céline, étudiante française, dans un train entre Budapest et Vienne. A Vienne, il lui demande de descendre pour l'accompagner dans une visite de la ville pendant les 14 heures qui le séparent du décollage de son avion pour les Etats-Unis. Amusée, peut-être séduite, Céline accepte.</t>
  </si>
  <si>
    <t>Basic Instinct</t>
  </si>
  <si>
    <t>https://www.allocine.fr/film/fichefilm_gen_cfilm=7342.html</t>
  </si>
  <si>
    <t>https://www.imdb.com/title/tt0103772/?ref_=nv_sr_srsg_0</t>
  </si>
  <si>
    <t>C 55%, P 63%</t>
  </si>
  <si>
    <t>Michael Douglas,Sharon Stone,Jeanne Tripplehorn</t>
  </si>
  <si>
    <t>Thriller, Policier, Erotique</t>
  </si>
  <si>
    <t>(4) Média Film :  En enquêtant sur le meurtre d'un chanteur rock, un policier tombe sous le charme de la principale suspecte. Scénario assez captivant. Conclusion ambiguë. Mise en scène nerveuse et léchée. Interprétation intense de S. Stone._x000D_
_x000D_
Nick Curran, inspecteur de police à San Francisco, enquête sur le meurtre d'une star du rock, Johnny Boz, tué de trente et un coups de pic à glace par une inconnue alors qu'il faisait l'amour. Nick apprend que le chanteur fréquentait Catherine Tramell, riche et brillante romanciere. Au cours de son enquête, il s'apercoit que les parents de Catherine sont morts dans un accident suspect, que son professeur de psychologie a été assassiné dix ans plus tôt à coups de pic à glace et qu'enfin, une de ses meilleures amies a, en 1956, tué ses trois enfants et son mari.</t>
  </si>
  <si>
    <t>Notting Hill</t>
  </si>
  <si>
    <t>https://www.allocine.fr/film/fichefilm_gen_cfilm=20287.html</t>
  </si>
  <si>
    <t>https://www.imdb.com/title/tt0125439/?ref_=nv_sr_srsg_0</t>
  </si>
  <si>
    <t>Julia Roberts,Hugh Grant,Richard McCabe</t>
  </si>
  <si>
    <t>(4) Média Film :  Un libraire londonien et une star américaine de cinéma tombent amoureux après plusieurs rencontres impromptues. Scénario épisodique à l'humour délicieux et aux dialogues savoureux. Observations judicieuses. Mise en scène de métier. Jeu émouvant de J. Roberts._x000D_
_x000D_
Quand un matin, Anna Scott, l'actrice la plus célèbre d'Hollywood, pousse la porte de la librairie de William Thacket, située dans le charmant quartier de Notting Hill, à l'ouest de Londres, le libraire ignore que commence une grande aventure. Par une série de hasards comme seul le destin peut en mettre en scène, William et Anna vivent une rencontre étonnante, attachante. Lorsque la star le rappelle quelque temps plus tard, William n'ose y croire.</t>
  </si>
  <si>
    <t>Manon des Sources</t>
  </si>
  <si>
    <t>https://www.allocine.fr/film/fichefilm_gen_cfilm=2339.html</t>
  </si>
  <si>
    <t>https://www.imdb.com/title/tt0091480/?ref_=nv_sr_srsg_0</t>
  </si>
  <si>
    <t>Claude Berri</t>
  </si>
  <si>
    <t>Yves Montand, Daniel Auteuil,Emmanuelle Béart</t>
  </si>
  <si>
    <t>(2) Média Film :  Une sauvageonne se venge de deux cultivateurs qui ont causé indirectement la mort de son père. Remake d'un film de 1952 et suite de "Jean de Florette". Situations dures mais émouvantes. Traitement pittoresque. Réalisation habile. Interprétation appropriée._x000D_
_x000D_
Dix ans plus tard. Manon vit dans la grotte de Baptistine dans les collines tandis que Ugolin culpabilise, amoureux fou de la belle. Elle va découvrir la source qui alimente le village et la détourner. Elle tient enfin sa vengeance. Peu à peu les langues du village se délient. La loi du silence est rompue et le Papet et Ugolin sont accusés d'avoir tué le père de Manon, Jean de Florette. Pour le Papet une autre terrible vérité éclate...</t>
  </si>
  <si>
    <t>Adventures of Baron Münchausen, The</t>
  </si>
  <si>
    <t>https://www.allocine.fr/film/fichefilm_gen_cfilm=4563.html</t>
  </si>
  <si>
    <t>https://www.imdb.com/title/tt0096764/?ref_=nv_sr_srsg_0</t>
  </si>
  <si>
    <t>John Neville,Jonathan Pryce,Sarah Polley</t>
  </si>
  <si>
    <t>Aventure, Comédie, Fantastique</t>
  </si>
  <si>
    <t>(3) Média Film :  Un étrange personnage se targue de pouvoir libérer une ville assiégée par les Turcs s'il retrouve ses quatre anciens compagnons. Munificente évocation d'un personnage fantastique. Scènes joyeusement extravagantes somptueusement illustrées. Rythme enlevé. Interprétation savoureuse._x000D_
_x000D_
Le siècle des Lumières. Une ville s'apprête à succomber sous les assauts des Turcs. Seul le théâtre royal est encore debout où comédiens et machinistes s'échinent à donner un spectacle potable mais invariablement hué par les spectateurs. Ils présentent ce jour-la "Les Aventures du baron de Münchausen" quand au beau milieu d'une scène, un vieillard se lève et revendique l'identité du baron de Münchausen. Il propose alors aux habitants incrédules de chasser les Turcs. Pour ce faire, il leur demande de l'aider à retrouver ses quatre anciens compagnons d'aventures.</t>
  </si>
  <si>
    <t>Money Pit, The</t>
  </si>
  <si>
    <t>https://www.allocine.fr/film/fichefilm_gen_cfilm=47211.html</t>
  </si>
  <si>
    <t>https://www.imdb.com/title/tt0091541/?ref_=nv_sr_srsg_0</t>
  </si>
  <si>
    <t>C 50%, P 58%</t>
  </si>
  <si>
    <t>Richard Benjamin</t>
  </si>
  <si>
    <t>Tom Hanks,Shelley Long,Alexander Godunov</t>
  </si>
  <si>
    <t>(5) Média Film:   Après s'être acheté à prix raisonnable une belle maison de banlieue, un jeune couple new-yorkais se voit obligé d'entreprendre une restauration en règle de l'édifice. Début plaisant mais effets comiques vite répétitifs. Ingéniosité technique. Comédiens pleins de bonne volonté._x000D_
_x000D_
Un jeune couple, walter et Anna, décide de s'installer à la campagne dans une maison qui va s'avérer ruineuse après une série de catastrophes. ils vont tenter par tous les moyens de remettre leur coûteux achat en état...</t>
  </si>
  <si>
    <t>Burbs, The</t>
  </si>
  <si>
    <t>https://www.allocine.fr/film/fichefilm_gen_cfilm=22153.html</t>
  </si>
  <si>
    <t>https://www.imdb.com/title/tt0096734/?ref_=fn_tt_tt_7</t>
  </si>
  <si>
    <t>C 53%, P 71%</t>
  </si>
  <si>
    <t>Tom Hanks, Bruce Dern,Carrie Fisher</t>
  </si>
  <si>
    <t>Comédie, Epouvante-horreur, Thriller</t>
  </si>
  <si>
    <t>(5) Média Film ;  Profitant de l'absence apparente de voisins bizarres, un résidant de banlieue pénètre dans leur maison pour y faire d'étranges découvertes. Sujet rebattu meublé d'éléments empruntés au cinéma fantastique. Critique sociale faible. Humour grinçant. Mise en scène inégale. Interprétation caricaturale._x000D_
_x000D_
Les voisins d'une communauté tranquille de la banlieue américaine voient débarquer de nouveaux arrivants particulièrement mystérieux. Les résidents du quartier assouvissent leurs curiosité en espionnant leurs nouveaux voisins qui sont rapidement perçus comme de dangereux individus.</t>
  </si>
  <si>
    <t>Dragnet</t>
  </si>
  <si>
    <t>https://www.allocine.fr/film/fichefilm_gen_cfilm=44433.html</t>
  </si>
  <si>
    <t>https://www.imdb.com/title/tt0092925/?ref_=nv_sr_srsg_3</t>
  </si>
  <si>
    <t>C 50%, P 41%</t>
  </si>
  <si>
    <t>Tom Mankiewicz</t>
  </si>
  <si>
    <t>Dan Aykroyd,Tom Hanks,Christopher Plummer</t>
  </si>
  <si>
    <t>(5) Média Film :  Accompagné d'un jeune et fringant collègue, un policier efficace mais buté mène une enquête sur des méfaits commis par une secte bizarre. Parodie aléatoire d'un feuilleton de télévision des années 1950. Développements extravagants et peu inspirés. Réalisation potable. Interprétation satisfaisante._x000D_
_x000D_
Les agents Friday et Streebek enquêtent sur une curieuse série de vols dans un zoo. Les voleurs laissent systématiquement sur les lieux une carte de visite signée PAGAN.</t>
  </si>
  <si>
    <t>Mommy</t>
  </si>
  <si>
    <t>https://www.allocine.fr/film/fichefilm_gen_cfilm=223002.html</t>
  </si>
  <si>
    <t>https://www.imdb.com/title/tt3612616/?ref_=nv_sr_srsg_0</t>
  </si>
  <si>
    <t>Anne Dorval,Antoine-Olivier Pilon,Suzanne Clément</t>
  </si>
  <si>
    <t>(3) Média Film :  La relation difficile d'une veuve avec son adolescent hyperactif est apaisée par l'irruption dans leur vie d'une voisine un peu mystérieuse. Production inventive d'une poésie fougueuse. Thème de l'amour mère-fils traité dans toute sa complexité. Emploi novateur du ratio d'images. Habillage musical un peu mécanique. Jeu intense des interprètes._x000D_
_x000D_
Tout juste expulsé du centre pour jeunes en difficulté qu'il fréquente, Steve doit emménager avec sa mère Diane dans une petite maison de banlieue. Hyperactif et violent, Steve a une propension à la confrontation et des troubles d'apprentissage. L'arrivée d'une voisine enseignante en année sabbatique, Kyla, aide à apporter un peu d'équilibre dans la relation houleuse entre la mère et le fils. Petit à petit, Diane, Steve et Kyla développent une complicité pour leur bénéfice mutuel. Mais cet état de bonheur ne dure qu'un temps, et Steve retombe bientôt dans ses mauvaises habitudes._x000D_
_x000D_
Une veuve mono-parentale hérite de la garde de son fils, un adolescent TDAH impulsif et violent. Au coeur de leurs emportements et difficultés, ils tentent de joindre les deux bouts, notamment grâce à l’aide inattendue de l’énigmatique voisine d’en face, Kyla. Tous les trois, ils retrouvent une forme d’équilibre et, bientôt, d’espoir.</t>
  </si>
  <si>
    <t>St. Elmo's Fire</t>
  </si>
  <si>
    <t>https://www.allocine.fr/film/fichefilm_gen_cfilm=29558.html</t>
  </si>
  <si>
    <t>https://www.imdb.com/title/tt0090060/?ref_=nv_sr_srsg_0</t>
  </si>
  <si>
    <t>C 43%, P 68%</t>
  </si>
  <si>
    <t>Emilio Estevez,Rob Lowe,Andrew McCarthy</t>
  </si>
  <si>
    <t>(4) Média Film :  Les ambitions et les affections d'un groupe de jeunes gens qui se retrouvent régulièrement dans un café-restaurant de Washington. Récit intéressant. Notations psychologiques ou sociales justes. Mise en scène assez vive. Interprétation sensible._x000D_
_x000D_
Un groupe d'adolescents doit affronter la vie d'adulte qui s'offre à lui.</t>
  </si>
  <si>
    <t>Rocky Horror Picture Show, The</t>
  </si>
  <si>
    <t>https://www.allocine.fr/film/fichefilm_gen_cfilm=313.html</t>
  </si>
  <si>
    <t>https://www.imdb.com/title/tt0073629/?ref_=nv_sr_srsg_0</t>
  </si>
  <si>
    <t>C 78%, P 85%</t>
  </si>
  <si>
    <t>Jim Sharman</t>
  </si>
  <si>
    <t>Tim Curry,Susan Sarandon,Barry Bostwick</t>
  </si>
  <si>
    <t>Comédie musicale, Musical, Comédie</t>
  </si>
  <si>
    <t>(5) Média Film :  Par une nuit d'orage, deux jeunes gens trouvent refuge chez un savant créateur d'un colosse musclé. Salade hybride d'éléments disparates des classique du cinéma d'horreur et de science-fiction. Départ prometteur et inventif. Gags répétitifs. Mise en scène inégale. Interprétation d'ensemble assez réussie._x000D_
_x000D_
Une nuit d'orage, la voiture de Janet et Brad, un couple coincé qui vient de se fiancer, tombe en panne. Obligés de se réfugier dans un mystérieux château, ils vont faire la rencontre de ses occupants pour le moins bizarres, qui se livrent à de bien étranges expériences.</t>
  </si>
  <si>
    <t>Nurse Betty</t>
  </si>
  <si>
    <t>https://www.allocine.fr/film/fichefilm_gen_cfilm=25080.html</t>
  </si>
  <si>
    <t>https://www.imdb.com/title/tt0171580/?ref_=nv_sr_srsg_0</t>
  </si>
  <si>
    <t>C 83%, P 45%</t>
  </si>
  <si>
    <t>Neil LaBute</t>
  </si>
  <si>
    <t>Renée Zellweger,Morgan Freeman,Chris Rock</t>
  </si>
  <si>
    <t>(4) Média Film :  Témoin du meurtre de son mari, une jeune femme perd contact avec la réalité et se croit l'héroïne d'un soap télévisé. Variations souvent drôles et originales sur des thèmes familiers. Touches d'humour noir. Traitement tantôt mordant, tantôt sirupeux. Jeu à la fois touchant et désopilant de R. Zellweger._x000D_
_x000D_
Serveuse dans un restaurant d'une petite ville du Texas, Betty a toujours rêvé de devenir infirmière. Elle trouve une échappatoire à sa vie médiocre dans son feuilleton préféré, Amour et passion, un soap opera au séduisant héros, le docteur David Ravell.Une nuit, Betty assiste au meurtre sauvage de son mari par deux truands. En état de choc, elle nie cette réalité traumatisante et se réfugie dans l'univers de sa série favorite. Dorénavant persuadée qu'elle est réellement infirmière, elle part rejoindre le docteur de ses rêves, poursuivie par les meurtriers.</t>
  </si>
  <si>
    <t>Meet Joe Black</t>
  </si>
  <si>
    <t>https://www.allocine.fr/film/fichefilm_gen_cfilm=16774.html</t>
  </si>
  <si>
    <t>https://www.imdb.com/title/tt0119643/?ref_=nv_sr_srsg_0</t>
  </si>
  <si>
    <t>C 45%, P 81%</t>
  </si>
  <si>
    <t>Brad Pitt,Anthony Hopkins,Claire Forlani</t>
  </si>
  <si>
    <t>Fantastique, Drame, Romance</t>
  </si>
  <si>
    <t>(5) Média Film :   Empruntant le corps d'un jeune homme décédé, la Mort visite le monde des vivants et s'éprend d'une jolie mortelle. Remake du film "Death Takes a Holiday". Récit convenu inutilement dilué. Réalisation affectée. Photographie superbe. Jeu solide d'A. Hopkins._x000D_
_x000D_
Une nuit le magnat William Parrish ressent une violente douleur tandis qu'une voix surgissant des tenebres lui annonce sa mort prochaine. A ce moment-la, un jeune inconnu se presente a son domicile pour l'accompagner a son dernier voyage. Ce messager de l'au-dela impose a Parrish de l'heberger chez lui afin de lui donner l'occasion de partager un temps les experiences, les joies, les emotions et les drames des vivants, qui semblent lui etre etrangers. En l'espace de trois jours, Joe Black revelera toute la famille Parrish a elle-meme.</t>
  </si>
  <si>
    <t>Pride and Prejudice</t>
  </si>
  <si>
    <t>https://www.allocine.fr/film/fichefilm_gen_cfilm=59068.html</t>
  </si>
  <si>
    <t>https://www.imdb.com/title/tt0414387/?ref_=nv_sr_srsg_7</t>
  </si>
  <si>
    <t>Keira Knightley,Matthew Macfadyen,Rosamund Pike</t>
  </si>
  <si>
    <t>(3) Média Film :   À la fin du XVIIIe siècle, la fille d'un bourgeois désargenté repousse les avances d'un aristocrate qu'elle juge arrogant. Adaptation soignée du roman de Jane Austen. Réalisation fort habile. Caméra très fluide. Bonne interprétation._x000D_
_x000D_
Dans un petit village d'Angleterre, sous le règne de George III, Mrs. Bennet veut marier ses filles afin de leur assurer un avenir serein. L'arrivée de nouveaux voisins, Mr. Bingley et son ami Mr. Darcy, plonge Jane et Elisabeth dans des affaires de coeur tumultueuses.Cette dernière découvre l'amour en rencontrant le bel et aristocratique Darcy. Pourtant, tous deux devront passer outre leur orgueil et les mauvaises interprétations qui s'ensuivent avant de tomber dans les bras l'un de l'autre à la grande surprise des Bennet.</t>
  </si>
  <si>
    <t>Leviathan</t>
  </si>
  <si>
    <t>Rus. Eng. Fra.</t>
  </si>
  <si>
    <t>https://www.allocine.fr/film/fichefilm_gen_cfilm=228247.html</t>
  </si>
  <si>
    <t>https://www.imdb.com/title/tt2802154/?ref_=nv_sr_srsg_1</t>
  </si>
  <si>
    <t>RUSSE</t>
  </si>
  <si>
    <t>Andrey Zvyagintsev</t>
  </si>
  <si>
    <t>Aleksey Serebryakov,Elena Lyadova,Vladimir Vdovichenkov</t>
  </si>
  <si>
    <t>(3) Média Film :  Un père de famille russe lutte contre une mesure d'expropriation inique imposée par un maire corrompu. Conte moral aux dialogues vifs et pleins d'humour noir. Portrait féroce, mais parfois forcé, de la Russie d'aujourd'hui. Mise en scène puissante et calme. Jeu impressionnant de A. Serebryakov._x000D_
_x000D_
Une famille tente de garder la tête hors de l'eau devant la tempête qui s'abat sur eux. La ville cherche à les exproprier en les dédommageant chichement. Le patriarche Kolya ne veut pas se laisser faire et il embauche Dmitri, un charismatique avocat de Moscou qui connaît plusieurs personnes importantes. Grâce à ses contacts influents, il arrive même à faire flancher le maire corrompu, qui n'a cependant pas dit son dernier mot. En continuant à se dresser devant des forces plus nombreuses et féroces que lui, Kolya risque de ne pas seulement perdre sa maison?_x000D_
_x000D_
Kolia habite une petite ville au bord de la mer de Barents, au nord de la Russie. Il tient un garage qui jouxte la maison où il vit avec sa jeune femme Lylia et son fils Roma qu’il a eu d’un précédent mariage.Vadim Cheleviat, le Maire de la ville, souhaite s’approprier le terrain de Kolia, sa maison et son garage. Il a des projets. Il tente d’abord de l’acheter mais Kolia ne peut pas supporter l’idée de perdre tout ce qu’il possède, non seulement le terrain mais aussi la beauté qui l’entoure depuis sa naissance. Alors Vadim Cheleviat devient plus agressif...</t>
  </si>
  <si>
    <t>Girl On The Train, The</t>
  </si>
  <si>
    <t>Eng. Esp. Fra,</t>
  </si>
  <si>
    <t>https://www.allocine.fr/film/fichefilm_gen_cfilm=234725.html</t>
  </si>
  <si>
    <t>https://www.imdb.com/title/tt3631112/?ref_=nv_sr_srsg_0</t>
  </si>
  <si>
    <t>C 44%, P 48%</t>
  </si>
  <si>
    <t>Tate Taylor</t>
  </si>
  <si>
    <t>Emily Blunt,Rebecca Ferguson,Haley Bennett</t>
  </si>
  <si>
    <t>(5) Média Film :  Une divorcée alcoolique se retrouve mêlée malgré elle à l'enquête sur la disparition de son ancienne voisine. Adaptation inégale du roman de Paula Hawkins. Exploration originale de la psyché et de la souffrance féminines. Trame policière convenue. Réalisation maladroite. Jeu émouvant des trois actrices._x000D_
_x000D_
Chaque jour, de la fenêtre de son train, Rachel observe les gens vivant dans les maisons près du rail. Elle s'attarde plus particulièrement à un couple qui semble mener une existence parfaite. Quand elle aperçoit la femme avec un autre homme que son mari, Rachel perd ses moyens et sent le besoin de faire payer l'infidèle. Elle se noie alors dans l'alcool, comme elle a désormais l'habitude de le faire et se réveille le lendemain couverte de sang sans aucun souvenir de la veille. Quand elle apprend que la jeune femme qu'elle épiait a disparu, elle s'évertue à découvrir la vérité et le rôle qu'elle a eu à y jouer._x000D_
_x000D_
Rachel prend tous les jours le même train et passe tous les jours devant la même maison. Dévastée par son divorce, elle fantasme sur le couple qui y vit et leur imagine une vie parfaite… jusqu’au jour où elle est le témoin d’un événement extrêmement choquant et se retrouve malgré elle étroitement mêlée à un angoissant mystère.</t>
  </si>
  <si>
    <t>Ed Wood</t>
  </si>
  <si>
    <t>https://www.allocine.fr/film/fichefilm_gen_cfilm=12700.html</t>
  </si>
  <si>
    <t>https://www.imdb.com/title/tt0109707/?ref_=nv_sr_srsg_0</t>
  </si>
  <si>
    <t>Martin Landau,Johnny Depp,Bill Murray</t>
  </si>
  <si>
    <t>Comédie dramatique, Fantastique, Biopic</t>
  </si>
  <si>
    <t>(3) Média Film :  La vie et la carrière de l'excentrique cinéaste Edward D. Wood Jr., qui tourna dans les années 1950 une série de films étonnamment mauvais. Exploration fascinante et touchante d'un univers marginal. Sens de l'observation ironique. Composition inoubliable de M. Landau._x000D_
_x000D_
Evocation de la vie d'Ed Wood, réalisateur considéré de son vivant comme le plus mauvais de tous les temps, aujourd'hui adulé et venéré par des milliers d'amateurs de bizarre et de fantastique à travers le monde.</t>
  </si>
  <si>
    <t>Pretty in Pink</t>
  </si>
  <si>
    <t>https://www.allocine.fr/film/fichefilm_gen_cfilm=46548.html</t>
  </si>
  <si>
    <t>https://www.imdb.com/title/tt0091790/?ref_=nv_sr_srsg_0</t>
  </si>
  <si>
    <t>Howard Deutch</t>
  </si>
  <si>
    <t>Molly Ringwald,Harry Dean Stanton,Jon Cryer</t>
  </si>
  <si>
    <t>(4) Média Film :  Les tribulations sentimentales d'une adolescente, fille de chômeur, étudiant dans une école fréquentée par des jeunes de milieux aisés. Bonne observation des moeurs adolescentes. Intrigue peu originale. Réalisation enlevée. Interprétation convaincante._x000D_
_x000D_
Andie est plutôt jolie et une bonne élève au lycée mais elle est pauvre. Tombée amoureuse d'un riche étudiant, pourra-t-elle aller au delà des barrières sociales posées par ses parents et surout par ses amis qui rejètent cette liaison ?</t>
  </si>
  <si>
    <t>Sleepless in Seattle</t>
  </si>
  <si>
    <t>https://www.allocine.fr/film/fichefilm_gen_cfilm=8649.html</t>
  </si>
  <si>
    <t>https://www.imdb.com/title/tt0108160/?ref_=nv_sr_srsg_0</t>
  </si>
  <si>
    <t>C 75%, P 75%</t>
  </si>
  <si>
    <t>Meg Ryan,Tom Hanks,Bill Pullman</t>
  </si>
  <si>
    <t>(4) Média Film :  Convaincue qu'il est l'homme de sa vie, une journaliste de Baltimore cherche à rencontrer un veuf de Seattle qu'elle a entendu sur une ligne ouverte. Romantisme traité avec un soupçon d'ironie. Intrigue joliment agencée. Humour fin. Rythme pétillant. Interprétation spontanée._x000D_
_x000D_
Une journaliste fleur bleue entend la voix d'un homme solitaire dans une émission de radio, et c'est le début d'une grande histoire d'amour compliquée à souhait.</t>
  </si>
  <si>
    <t>Big Mommas: Like Father, Like Son</t>
  </si>
  <si>
    <t>https://www.allocine.fr/film/fichefilm_gen_cfilm=140127.html</t>
  </si>
  <si>
    <t>https://www.imdb.com/title/tt1464174/?ref_=nv_sr_srsg_0</t>
  </si>
  <si>
    <t>C 5%, P 58%</t>
  </si>
  <si>
    <t>Martin Lawrence,Brandon T. Jackson,Jessica Lucas</t>
  </si>
  <si>
    <t>(6) Média Film:  Son fils ayant été témoin d'un meurtre, un agent du FBI se cache avec lui dans une école pour jeunes filles en prenant l'identité d'une grand-mère corpulente et de sa nièce. Insignifiant troisième épisode d'une série à bout de souffle. Humour grossier. Réalisation terne. Interprétation appuyée._x000D_
_x000D_
Le flic Martin Turner aimerait bien que son neveu Trent s'inscrive à une prestigieuse école. Ce dernier préfèrerait gagner sa vie en faisant de la musique. Lors d'une opération policière qui a mal tourné, ils sont pris en chasse par des assassins. Afin de passer inaperçu, quoi de mieux que de se déguiser en femmes? Sous le physique de Big Momma et de Charmaine, les membres de la famille décident de se cacher dans un collège réservé aux filles. Pendant que Trent est au septième ciel devant tant de jolies demoiselles, Martin cherche le moyen de revenir à une existence normale._x000D_
_x000D_
Big Mamma revient et cette fois, l’agent du FBI Malcolm Turner qui se cache sous ses traits et ses formes généreuses ne va pas prendre des risques tout seul. Trent, son beau-fils, a été témoin d’un meurtre. Pour enquêter, Malcolm et le jeune homme doivent infiltrer une école d’art pour jeunes filles… Pour sa nouvelle affaire, Big Mamma a désormais une partenaire aussi imposante que lui : Trent s’est transformé en Charmaine. Au milieu de toutes ces jeunes filles, Charmaine-Trent a bien du mal à garder la tête froide, mais le danger est pourtant bien là. Big Mamma et Charmaine doivent absolument découvrir l’assassin, avant que lui ne les trouve…</t>
  </si>
  <si>
    <t>Nine</t>
  </si>
  <si>
    <t>https://www.allocine.fr/film/fichefilm_gen_cfilm=127947.html</t>
  </si>
  <si>
    <t>https://www.imdb.com/title/tt0875034/</t>
  </si>
  <si>
    <t>C 39%, P 37%</t>
  </si>
  <si>
    <t>Daniel Day-Lewis,Marion Cotillard,Penélope Cruz</t>
  </si>
  <si>
    <t>Comédie musicale</t>
  </si>
  <si>
    <t>(4) Média Film:  En panne d'inspiration à la veille du tournage de son prochain film, un cinéaste italien se réfugie dans une ville thermale où, pour son plus grand malheur, son équipe le rejoint. Adaptation flamboyante de la pièce d'Arthur L. Kopit et Maury Yeston. Scénario parfois laborieux. Numéros musicaux d'intensité variable. Réalisation virevoltante et inspirée. Distribution épatante. _x000D_
_x000D_
Guido Contini est le plus grand réalisateur de son époque. Vénéré par les critiques et adulé par le public, il n'a qu'un seul point faible : les jolies femmes !Tiraillé entre sa sublime épouse et sa sulfureuse maitresse, harcelé par une séduisante journaliste, subjugué par la star de son prochain film, Guido ne sait plus où donner de la tête. Soutenu par sa confidente et sa mère, parviendra-t-il à résister à toutes ces tentations ?_x000D_
_x000D_
Le cinéaste italien Guido Contini est une célébrité appréciée dans tout le pays. Alors qu'il travaille sur son nouveau film, qui n'a toujours de scénario à quelques jours du début du tournage, il est pris d'une crise de panique et se réfugie dans un hôtel à la campagne. Rejoint par sa maîtresse puis par son équipe de tournage, qui vient le retrouver afin de préparer les costumes et les décors du film, Guido cherche désespérément l'inspiration qui lui permettra de faire oublier ses deux plus récents films, des flops. Lorsque sa femme, excédée par ses infidélités, débarque aussi à l'hôtel, Guido doit en plus reconsidérer sa relation de couple.</t>
  </si>
  <si>
    <t>Twilight</t>
  </si>
  <si>
    <t>https://www.allocine.fr/film/fichefilm_gen_cfilm=131377.html</t>
  </si>
  <si>
    <t>https://www.imdb.com/title/tt1099212/?ref_=nv_sr_srsg_0</t>
  </si>
  <si>
    <t>C 49%, P 73%</t>
  </si>
  <si>
    <t>Catherine Hardwicke</t>
  </si>
  <si>
    <t>Kristen Stewart,Robert Pattinson,Taylor Lautner</t>
  </si>
  <si>
    <t>Fantastique, Romance</t>
  </si>
  <si>
    <t>(4) Média Film:  Une adolescente découvre que le camarade de classe dont elle s'est éprise est un vampire. Adaptation très fidèle du best-seller de Stephenie Meyer. Atmosphère romantique et sensuelle. Effets d'horreur peu nombreux. Réalisation efficace. Interprétation correcte._x000D_
_x000D_
Isabella Swan, 17 ans, déménage à Forks, petite ville pluvieuse dans l'Etat de Washington, pour vivre avec son père. Elle s'attend à ce que sa nouvelle vie soit aussi ennuyeuse que la ville elle-même. Or, au lycée, elle est terriblement intriguée par le comportement d'une étrange fratrie, deux filles et trois garçons. Bella tombe follement amoureuse de l'un d'eux, Edward Cullen. Une relation sensuelle et dangereuse commence alors entre les deux jeunes gens : lorsque Isabella comprend que Edward est un vampire, il est déjà trop tard._x000D_
_x000D_
Isabella Swan, 17 ans, emménage dans la petite ville de Forks avec son père. Au lycée, elle se lie d'amitié avec un camarade à la peau extrêmement pâle, Edward Cullen. Ce dernier peut courir plus rapidement qu'un lion sauvage, peut arrêter des voitures de ses mains nues et plus étrange encore, il n'a pas vieilli depuis 1918. Bella est pour Edward la chose qu'il a attendue toute sa vie : une âme soeur. Il devra donc lutter contre ses pulsions primaires de buveur de sang et la protéger de certains vampires ennemis.</t>
  </si>
  <si>
    <t>Lion King, The</t>
  </si>
  <si>
    <t>https://www.allocine.fr/film/fichefilm_gen_cfilm=250594.html</t>
  </si>
  <si>
    <t>https://www.imdb.com/title/tt0110357/?ref_=nv_sr_srsg_0</t>
  </si>
  <si>
    <t>Jon Favreau</t>
  </si>
  <si>
    <t>Rayane Bensetti,Anne Sila,Jean Reno</t>
  </si>
  <si>
    <t>Aventure, Animation, Famille</t>
  </si>
  <si>
    <t>(4) Média Film:  Destiné à succéder à son père en tant que roi de la savane africaine, un lionceau doit prendre la fuite quand son oncle tue son propre frère et usurpe le trône. Reprise en animation numérique photoréaliste d'un classique de l'animation traditionnelle. Ton sombre et violent. Chansons plaquées. Technique impressionnante. Distribution vocale expressive. _x000D_
_x000D_
Au fond de la savane africaine, tous les animaux célèbrent la naissance de Simba, leur futur roi. Les mois passent. Simba idolâtre son père, le roi Mufasa, qui prend à cœur de lui faire comprendre les enjeux de sa royale destinée. Mais tout le monde ne semble pas de cet avis. Scar, le frère de Mufasa, l'ancien héritier du trône, a ses propres plans. La bataille pour la prise de contrôle de la Terre des Lions est ravagée par la trahison, la tragédie et le drame, ce qui finit par entraîner l'exil de Simba. Avec l'aide de deux nouveaux amis, Timon et Pumbaa, le jeune lion va devoir trouver comment grandir et reprendre ce qui lui revient de droit…_x000D_
_x000D_
Simba est un lionceau intrépide qui rêve du jour où il deviendra le roi du royaume. Après un grave accident qui coutera la vie à son père, il est forcé par son oncle Scar à quitter sa terre et ne jamais y revenir. Sa route croisera alors celle de Timon et Pumbaa, un suricate et un phacochère, qui mènent une existence simple, dénuée de soucis. Après plusieurs années à faire le farniente, une amie d'enfance, Nala, viendra l'encourager à reprendre sa place sur le trône. Quand Simba constatera les dégâts causés par son oncle, il laissera ses craintes et ses remords derrière afin de défendre les siens.</t>
  </si>
  <si>
    <t>Jurassic Park</t>
  </si>
  <si>
    <t>Eng. Fra. Esp.Making of: Return to Jurassic : dawn of a New era</t>
  </si>
  <si>
    <t>https://www.allocine.fr/film/fichefilm_gen_cfilm=8488.html</t>
  </si>
  <si>
    <t>https://www.imdb.com/title/tt0107290/?ref_=fn_al_tt_1</t>
  </si>
  <si>
    <t>C 92%, P 93%</t>
  </si>
  <si>
    <t>Sam Neill,Laura Dern,Jeff Goldblum</t>
  </si>
  <si>
    <t>Aventure, Science fiction</t>
  </si>
  <si>
    <t>(3) Média Film:  Grâce au clonage, un promoteur réussit à peupler une île déserte de dinosaures en vue d'en faire un parc d'attractions. Adaptation nerveuse et inventive d'un roman de Michael Crichton. Touches d'humour et d'ironie. Trucages étonnants. Interprétation sensible et énergique._x000D_
_x000D_
Ne pas réveiller le chat qui dort... C'est ce que le milliardaire John Hammond aurait dû se rappeler avant de se lancer dans le "clonage" de dinosaures. C'est à partir d'une goutte de sang absorbée par un moustique fossilisé que John Hammond et son équipe ont réussi à faire renaître une dizaine d'espèces de dinosaures. Il s'apprête maintenant avec la complicité du docteur Alan Grant, paléontologue de renom, et de son amie Ellie, à ouvrir le plus grand parc à thème du monde. Mais c'était sans compter la cupidité et la malveillance de l'informaticien Dennis Nedry, et éventuellement des dinosaures, seuls maîtres sur l'île..._x000D_
_x000D_
Un milliardaire excentrique, ayant réussi à cloner des dinosaures pour en faire un parc d'attractions sur une île privée, invite une poignée d'experts à se joindre à lui pour une visite guidée avant l'ouverture officielle. Les invités sont à la fois impressionnés et inquiets des répercussions que de telles manipulations génétiques peuvent avoir sur l'humanité. Pendant une tempête, un problème électrique survient et les barrières de sécurité cèdent, libérant les dinosaures. Habitués à être au sommet de la chaîne alimentaire, les humains sont désormais traqués par les prédateurs les plus puissants à avoir jamais foulé la Terre. Pour survivre, ils devront trouver un moyen de s'échapper de l'île.</t>
  </si>
  <si>
    <t>Prometheus</t>
  </si>
  <si>
    <t>https://www.allocine.fr/film/fichefilm_gen_cfilm=141564.html</t>
  </si>
  <si>
    <t>https://www.imdb.com/title/tt1446714/?ref_=nv_sr_srsg_0</t>
  </si>
  <si>
    <t>Noomi Rapace,Michael Fassbender,Charlize Theron</t>
  </si>
  <si>
    <t>(3) Média Film:  En 2093, un indice sur l'origine de l'humanité entraîne l'équipage d'un vaisseau spatial vers une exoplanète qui abrite une forme de vie meurtrière. Production haut de gamme fondée sur un postulat fascinant. Développements plus conventionnels en deuxième partie. Photographie et direction artistique impressionnantes. Riche composition de M. Fassbender. _x000D_
_x000D_
Une équipe d’explorateurs découvre un indice sur l’origine de l’humanité sur Terre. Cette découverte les entraîne dans un voyage fascinant jusqu’aux recoins les plus sombres de l’univers. Là-bas, un affrontement terrifiant qui décidera de l’avenir de l’humanité les attend._x000D_
_x000D_
Une équipe menée par les scientifiques Elizabeth Shaw et Charlie Holloway débarque sur une planète lointaine après un voyage de deux ans, pendant lequel l'androïde David a pris soin de l'équipage placé en état d'hibernation à bord du vaisseau Prometheus. Croyant trouver les responsables de la vie sur Terre, les scientifiques débutent leurs recherches dans un sanctuaire abandonné où ils découvrent d'étranges créatures extraterrestres. Lorsque des membres d'équipage son attaqués, les responsables de l'expédition réalisent que leurs recherches pourraient mener à leur perte. Et David semble aussi avoir une mission à accomplir de son côté.</t>
  </si>
  <si>
    <t>Letters to Juliet</t>
  </si>
  <si>
    <t>https://www.allocine.fr/film/fichefilm_gen_cfilm=146575.html</t>
  </si>
  <si>
    <t>https://www.imdb.com/title/tt0892318/?ref_=fn_al_tt_1</t>
  </si>
  <si>
    <t>Gary Winick</t>
  </si>
  <si>
    <t>Amanda Seyfried,Marcia DeBonis, Gael García Bernal</t>
  </si>
  <si>
    <t>(5) Média Film:  En Italie, une jeune Américaine et le petit-fils d'une vieille dame anglaise accompagnent cette dernière dans la quête de son premier amour. Idée charmante développée sans surprise. Scénario mollasson. Réalisation sans risque. Interprétation empreinte de grâce et de chaleur de V. Redgrave._x000D_
_x000D_
Un couple en vacances en Italie reçoit une lettre d'une femme à la recherche du jeune homme avec lequel elle a vécu une histoire d'amour, il y a de longues années lors de vacances en Italie. Le couple décide alors de parcourir la Toscane pour retrouver l'ancien amant de cette femme._x000D_
_x000D_
Sophie, une jeune recherchiste dans un journal new-yorkais qui rêve d'écrire ses propres articles, part en voyage avec son fiancé à Vérone. Alors qu'il doit rencontrer plusieurs fournisseurs pour l'ouverture prochaine de son restaurant, elle se retrouve seule à vagabonder dans les rues de la ville. Lorsqu'elle trouve une lettre, datant de plus de cinquante ans, coincée entre deux pierres du mur de la maison de Juliette, elle décide de répondre à l'auteur. Quelques jours plus tard, Claire, l'émettrice de ladite lettre, et son petit-fils Charlie débarquent en Italie pour retrouver l'amour de jeunesse de Claire. Malgré les protestations de Charlie, Sophie décide de les accompagner dans leur quête à travers le pays et de rédiger un article sur leurs aventures.</t>
  </si>
  <si>
    <t>https://www.allocine.fr/film/fichefilm_gen_cfilm=29274.html</t>
  </si>
  <si>
    <t>C 56%, P 41%</t>
  </si>
  <si>
    <t>Pierce Brosnan,Halle Berry,Toby Stephens</t>
  </si>
  <si>
    <t xml:space="preserve">World Is not Enough,The </t>
  </si>
  <si>
    <t>Eng.Fra.</t>
  </si>
  <si>
    <t>https://www.allocine.fr/film/fichefilm_gen_cfilm=21628.html</t>
  </si>
  <si>
    <t>https://www.imdb.com/title/tt0143145/?ref_=nv_sr_srsg_0</t>
  </si>
  <si>
    <t>C 52%, P 49%</t>
  </si>
  <si>
    <t>Michael Apted</t>
  </si>
  <si>
    <t>Pierce Brosnan,Sophie Marceau,Robert Carlyle</t>
  </si>
  <si>
    <t>Action, Espionnage, Policier, Thriller</t>
  </si>
  <si>
    <t>(5)  Média Film:  Au Moyen-Orient, l'agent secret James Bond doit protéger une riche héritière contre un dangereux terroriste. Recette éprouvée mais sans saveur. Torpeur narrative. Réalisation de métier. Scènes pyrotechniques au point. Jeu convaincu de P. Brosnan._x000D_
_x000D_
Le magnat du pétrole Sir Robert King est assassiné dans l’enceinte même du siège des services secrets britanniques. Après une course-poursuite acharnée sur la Tamise, l’auteure de l’attentat, une tueuse professionnelle travaillant pour un puissant anarchiste connu sous le nom de Renard, se donne elle-même la mort. Craignant que la fille et héritière de King, Elektra, puisse être la prochaine cible de Renard, James Bond se charge de la protéger. En Azerbaïdjan, où King avait commencé à exploiter un nouveau gisement pétrolier, 007 rencontre cette dernière et retrouve également son ancien ennemi du KGB devenu mafieux et homme d’affaires, Valentin Zukovsky. Mais entre trahisons et rachats, Bond va être amené à former les bonnes alliances et à savoir qui sont ses véritables ennemis…_x000D_
_x000D_
Le magnat du pétrole sir Robert King est assassiné dans l'enceinte même du bâtiment ultramoderne des services secrets britanniques. James Bond réussit à éliminer l'auteur de l'attentat, une tueuse professionnelle travaillant pour le terroriste international Renard. Craignant que ce dernier ne s'en prenne désormais à la fille de King, Elektra, 007 se charge de la protéger. En Azerbaidjan, où King avait commencé à exploiter un nouveau gisement pétrolifère, l'agent secret retrouve Valentin Zukovski, un ex-agent du KGB devenu mafioso, qui va l'aider dans son enquête.</t>
  </si>
  <si>
    <t xml:space="preserve">American Pie 2 </t>
  </si>
  <si>
    <t>https://www.allocine.fr/film/fichefilm_gen_cfilm=29279.html</t>
  </si>
  <si>
    <t>https://www.imdb.com/title/tt0252866/?ref_=nv_sr_srsg_0</t>
  </si>
  <si>
    <t>C 52%, P 68%</t>
  </si>
  <si>
    <t>James B. Rogers</t>
  </si>
  <si>
    <t>Jason Biggs,Seann William Scott,Chris Klein</t>
  </si>
  <si>
    <t>(5) Média Film:  Pour les vacances d'été, cinq collégiens se louent une maison sur la plage dans l'espoir de s'éclater et de rencontrer de jolies filles. Suite fidèle aux recettes du premier film. Enfilade de plaisanteries faciles sur les moeurs sexuelles des adolescents. Ensemble enjoué et rondement mené. Comédiens sympathiques._x000D_
_x000D_
Un an après leur sortie du collège, le naïf Jim et ses copains Oz, Kevin et Finch se retrouvent pour des vacances d'été qu'ils espèrent torrides. Leur nid d'amour - un bungalow au bord du lac Michigan - n'attend plus que l'arrivée et le bon vouloir des filles : la rousse Heather, la tendre Nadia, Michelle la flûtiste, la sage Jessica et l'élégante Vicky. Mais les choses ont évolué ces derniers mois, remettant en question les rêves et les espoirs de cette ardente jeunesse. A la suite d'un énième fiasco, Jim constate avec dépit qu'il ne suffit pas d'avoir perdu sa virginité pour être un séducteur ; Oz le nonchalant doit stoïquement s'accommoder de l'éloignement de sa chère Heather ; Kevin se demande s'il se contentera longtemps de n'être que le bon ami de Vicky, tandis que Finch potasse avec ardeur le Kama Sutra dans l'espoir fallacieux d'asservir à jamais la mère de l'ignoble Stifler.</t>
  </si>
  <si>
    <t>American Wedding</t>
  </si>
  <si>
    <t>Eng. Fra. Esp.</t>
  </si>
  <si>
    <t>https://www.allocine.fr/film/fichefilm_gen_cfilm=47319.html</t>
  </si>
  <si>
    <t>https://www.imdb.com/title/tt0328828/?ref_=nv_sr_srsg_0</t>
  </si>
  <si>
    <t>C54%, P 63%</t>
  </si>
  <si>
    <t>Jason Biggs,Alyson Hannigan,Seann William Scott</t>
  </si>
  <si>
    <t>(5) Média Film:  Divers incidents marquent les préparatifs du mariage entre un jeune homme et sa copine du secondaire. Enfilade de situations forcées donnant lieu à une kyrielle de gags à caractère sexuel ou scatologique. Quelques passages hilarants. Rythme soutenu. Réalisation anonyme. Interprétation satisfaisante, hormis le cabotinage lassant de S.W. Scott._x000D_
_x000D_
Les héros d'American Pie et American Pie 2 se préparent à le faire...Jim et Michelle vont enfin se marier. Michelle qui rêve d'un mariage "parfait", rameute sa famille et ses amis et embauche une demoiselle d'honneur canon : sa jeune soeur Cadence. Jim demande le concours de ses trois inséparables copains. Mais il doit avoir l'oeil sur Stifler et Finch qui se livrent une guerre sans merci pour séduire Cadence. Jim doit aussi tenter de dégeler ses beaux parents passablement coincés, et s'occuper des préparatifs de la noce. Stifler lui prépare aussi une "bachelor party" à marquer dans les anales..._x000D_
_x000D_
Un incorrigible gaffeur demande sa petite amie en mariage. Les deux familles se réjouissent, mais un copain fort polisson risque de saloper la cérémonie en voulant séduire la soeur de la mariée.</t>
  </si>
  <si>
    <t xml:space="preserve">Boys, Les, </t>
  </si>
  <si>
    <t>https://www.allocine.fr/film/fichefilm_gen_cfilm=20499.html</t>
  </si>
  <si>
    <t>https://www.imdb.com/title/tt0118764/?ref_=nv_sr_srsg_2</t>
  </si>
  <si>
    <t>P 86%</t>
  </si>
  <si>
    <t>Louis Saia</t>
  </si>
  <si>
    <t>Daniel Russo,Rémy Girard,Marc Messier</t>
  </si>
  <si>
    <t>(6) Média Film:  Ayant contracté une dette de jeu, l'entraîneur d'une équipe de hockey amateur risque de tout perdre si ses joueurs ne gagnent pas un ultime match. Intrigue simpliste calquée sur un canevas usé. Humour niais et facile. Réalisation bâclée. Interprétation appuyée._x000D_
_x000D_
Les Boys, equipe canadienne de hockey amateur, sont convies a un tournoi international qui se deroule a Chamonix. Forts de la popularite de ce sport dans leur pays, les Boys sont persuades de gagner haut la main le tournoi. Mais c'est compter sans la determination des autres joueurs et l'impact du choc culturel qui les attend. Victimes de l'altitude, abusant parfois des produits regionaux et succombant aux charmes de ses habitants, ces joyeux lurons vont vivre des aventures rocambolesques qu'ils ne sont pas prets d'oublier.</t>
  </si>
  <si>
    <t>It's a Wonderful Life</t>
  </si>
  <si>
    <t>https://www.allocine.fr/film/fichefilm_gen_cfilm=5762.html</t>
  </si>
  <si>
    <t>https://www.imdb.com/title/tt0038650/?ref_=nv_sr_srsg_0</t>
  </si>
  <si>
    <t>Frank Capra</t>
  </si>
  <si>
    <t>James Stewart,Donna Reed,Lionel Barrymore</t>
  </si>
  <si>
    <t>Comédie dramatique, Fantastique, Drame, Comédie</t>
  </si>
  <si>
    <t>(2) Média Film:  Un ange descend du ciel pour montrer à un ingénieur découragé tout le bien qu'il a réalisé dans sa vie. Traitement original et souvent touchant. Mise en scène inventive. Oeuvre empreinte d'un humanisme chaleureux. Interprétation fort sympathique de J. Stewart._x000D_
_x000D_
Le décès de son père oblige un homme à reprendre l'entreprise familiale de prêts à la construction, qui permet aux plus déshérités de se loger. Il entre en conflit avec l'homme le plus riche de la ville, qui tente de ruiner ses efforts. Au moment où il approche de la victoire, il égare les 8 000 dollars qu'il devait déposer en banque. Le soir de Noël, désespéré, il songe au suicide. C'est alors que le Ciel dépêche à ses côtés un ange de seconde classe, qui pour gagner ses ailes devra l'aider à sortir de cette mauvaise passe..._x000D_
_x000D_
Le décès du père de George Bailey l'oblige a reprendre l'entreprise familiale de prêts à la construction, qui permet aux plus déshérités de se loger. Il entre en conflit avec Potter, l'homme le plus riche de la ville, qui tente de ruiner ses efforts. Au moment où George approche de la victoire, il égare les 8.000 dollars qu'il devait déposer en banque. George est désespéré et songe au suicide. C'est alors qu'apparaît son ange gardien.</t>
  </si>
  <si>
    <t>Cats &amp; Dogs</t>
  </si>
  <si>
    <t>https://www.allocine.fr/film/fichefilm_gen_cfilm=29294.html</t>
  </si>
  <si>
    <t>https://www.imdb.com/title/tt0239395/?ref_=nv_sr_srsg_0</t>
  </si>
  <si>
    <t>C 54%, P 32%</t>
  </si>
  <si>
    <t>Lawrence Guterman</t>
  </si>
  <si>
    <t>Jeff Goldblum,Elizabeth Perkins,Alexander Pollock</t>
  </si>
  <si>
    <t>Comédie, Famille, Aventure</t>
  </si>
  <si>
    <t>(5) Média Film:   À l'insu des humains, des chats et des chiens se livrent une guerre à finir à grands renforts d'armes et de gadgets technologiques. Parodie débridée des histoires d'espionnage. Humour puéril. Quelques bons flashs. Trucages assez réussis. Interprétation routinière._x000D_
_x000D_
M. Brody travaille à l'élaboration d'un vaccin qui éradiquerait toute allergie humaine aux chiens. Une découverte très attendue par la race canine mais fort redoutée par les félins. Car au cas où un tel vaccin verrait le jour, les chiens deviendraient les animaux de compagnie favoris des humains. Les chats, qui complotent au renversement de la suprématie des hommes pour ainsi devenir l'espèce dominante, n'auraient alors plus aucune chance de voir leur plan se concrétiser.M. Tinkles, un persan mégalo qui rêve de devenir le maître du monde, appelle donc à la solidarité de ses confrères et consoeurs afin de mettre un terme aux recherches du professeur Brody. La victoire n'est toutefois pas acquise : Lou, le jeune chiot des Brody, est assigné à la protection de son maître et du vaccin en expérimentation.</t>
  </si>
  <si>
    <t>Jack</t>
  </si>
  <si>
    <t>https://www.allocine.fr/film/fichefilm_gen_cfilm=16143.html</t>
  </si>
  <si>
    <t>https://www.imdb.com/title/tt0116669/?ref_=fn_al_tt_2</t>
  </si>
  <si>
    <t>C 17%, P 49%</t>
  </si>
  <si>
    <t>Robin Williams,Diane Lane,Brian Kerwin</t>
  </si>
  <si>
    <t>(5) Média Film:  Un enfant de dix ans, qui en paraît quarante à cause d'une maladie génétique, tente de s'intégrer à l'école. Scénario peu vraisemblable développé avec une certaine habileté. Rythme alerte. Mise en scène de métier. Rôle sur mesure pour la vedette._x000D_
_x000D_
L'histoire de Jack, dix ans, dont le corps vieillit quatre fois plus vite que la normale. Cette étrange maladie lui donne l'apparence physique d'un adulte. Ecartelé entre l'âge qu'il a et l'âge qu'on lui donne, Jack tente de vivre normalement. Surmontant sa différence, il saura séduire les enfants de son âge et se faire des amis. Il sait que son existence sera courte, c'est pour cela qu'elle ne sera jamais triste.</t>
  </si>
  <si>
    <t>Hobbit: The Desolation of Smaug, The</t>
  </si>
  <si>
    <t>https://www.allocine.fr/film/fichefilm_gen_cfilm=186918.html</t>
  </si>
  <si>
    <t>https://www.imdb.com/title/tt1170358/?ref_=nv_sr_srsg_0</t>
  </si>
  <si>
    <t>C 74%, P 85%</t>
  </si>
  <si>
    <t>Martin Freeman,Richard Armitage,Ian McKellen</t>
  </si>
  <si>
    <t>(4) Média Film:  Aidés par un hobbit plein de ressources, treize nains poursuivent leur quête pour récupérer leur royaume, occupé depuis plusieurs années par un terrifiant dragon. Spectaculaire second volet de l'adaptation du roman de J.R.R. Tolkien. Univers fantastique cohérent et soigné. 3D exploitée à son plein potentiel. Quelques longueurs. Interprétation solide._x000D_
_x000D_
Les aventures de Bilbon Sacquet, paisible hobbit, qui sera entraîné, lui et une compagnie de Nains, par le magicien Gandalf pour récupérer le trésor détenu par le dragon Smaug. Au cours de ce périple, il mettra la main sur l'anneau de pouvoir que possédait Gollum..._x000D_
_x000D_
Bilbon Sacquet et les Nains continuent leur quête vers la Montagne Solitaire. Les trolls sont à leurs trousses alors qu'ils s'engagent dans la dangereuse forêt de Mirkwood. Attaqués par des araignées géantes puis capturés par les Elfes, ils s'évadent et sont sauvés grâce aux talents au combat de Legolas et de Tauriel. Pendant ce temps, Gandalf est sur la piste de la force sombre qui prépare secrètement son retour à Dol Guldur. Après un passage à Bourg-du-Lac, les Nains découvrent la porte secrète qui leur donne accès à la montagne. Bilbon doit alors fouiller le trésor afin de retrouver la Pierre Arcane, sans réveiller le dragon Smaug.</t>
  </si>
  <si>
    <t>Beauty and the Beast</t>
  </si>
  <si>
    <t>https://www.allocine.fr/film/fichefilm_gen_cfilm=7229.html</t>
  </si>
  <si>
    <t>https://www.imdb.com/title/tt0101414/?ref_=nv_sr_srsg_3</t>
  </si>
  <si>
    <t>Gary Trousdale</t>
  </si>
  <si>
    <t>Bénédicte Lecroard,Emmanuel Jacomi,François Leroux</t>
  </si>
  <si>
    <t>Animation, Famille, Romance, Musical</t>
  </si>
  <si>
    <t>(3) Média Film:  Une jeune villageoise devient la captive d'un homme à l'aspect monstrueux qui doit se faire aimer d'elle pour redevenir humain. Adaptation somptueuse du conte de Leprince de Beaumont. Animation et décors très soignés. Ensemble rehaussé par de nombreux numéros musicaux. Réussite technique et artistique indiscutable._x000D_
_x000D_
Belle est une jeune fille sensible et imaginative, qui passe ses journées plongée dans la lecture et qui repousse obstinément les avances de Gaston, un bellâtre musclé et vaniteux. Seul Maurice, son père, un inventeur farfelu, compte dans sa vie. Un jour que ce dernier se perd dans la forêt, il doit se réfugier dans un château pour échapper à une meute de loups. Irrité par son intrusion, le maître des lieux, une Bête gigantesque et terrifiante, le jette dans un cachot. Pour sauver son père, Belle accepte d’être retenue prisonnière à sa place…_x000D_
_x000D_
Belle est une jeune femme joviale et adepte de littérature qui habite avec son père Maurice, un inventeur saugrenu qu'elle aime tendrement. Un jour, Maurice se perd en forêt et est contraint de se réfugier dans un château lugubre pour échapper à une meute de loups. Le maître des lieux, une bête hideuse et aigrie, l'enferme dans le cachot pour le punir de son impertinence. Belle vient alors à la rescousse de son père et se propose comme prisonnière en échange de la liberté de Maurice. La Bête accepte et Belle déménage au château. Au cours des mois, elle apprendra à connaître ce monstre et découvrira qu'il faut parfois franchir la barrière des apparences pour connaître la vérité.</t>
  </si>
  <si>
    <t>Mission: Impossible III</t>
  </si>
  <si>
    <t>https://www.allocine.fr/film/fichefilm_gen_cfilm=28602.html</t>
  </si>
  <si>
    <t>https://www.imdb.com/title/tt0317919/?ref_=nv_sr_srsg_11</t>
  </si>
  <si>
    <t>C 71%, P 69%</t>
  </si>
  <si>
    <t>J.J. Abrams</t>
  </si>
  <si>
    <t>Tom Cruise,Ving Rhames,Philip Seymour Hoffman</t>
  </si>
  <si>
    <t>(4) Média Film:  Un ex-agent secret doit reprendre du service pour combattre un redoutable trafiquant d'armes qui a kidnappé son épouse. Scénario plutôt convenu et souvent improbable, mais générant un suspense assez prenant. Réalisation spectaculaire. Interprétation dans la note._x000D_
_x000D_
Ethan espérait avoir tourné une page en quittant le service actif de la Force Mission Impossible pour un poste de formateur ; pouvoir enfin mener une vie "normale", se consacrer tout entier à sa ravissante épouse, Julia...Mais lorsque Lindsey, la plus brillante recrue de l'IMF "tombe" à Berlin, Ethan se sent moralement obligé de lui porter secours. Assisté de ses fidèles coéquipiers Luther, Zhen et Declan, il infiltre le repaire du trafiquant Owen Davian et arrache la jeune femme des mains d'une quinzaine de ses sbires. Trop tard : quelques instants plus tard, une mini-capsule de magnésium explose dans la tête de Lindsey, la tuant sur le coup. Davian avait tout prévu...Pour Ethan, c'est bien plus qu'un ratage - c'est une faillite personnelle dont il lui faut au plus vite se racheter...</t>
  </si>
  <si>
    <t>Mermaids</t>
  </si>
  <si>
    <t>https://www.allocine.fr/film/fichefilm_gen_cfilm=30672.html</t>
  </si>
  <si>
    <t>https://www.imdb.com/title/tt0100140/?ref_=nv_sr_srsg_2</t>
  </si>
  <si>
    <t>C 74%, P 70%</t>
  </si>
  <si>
    <t>Cher,Bob Hoskins,Winona Ryder</t>
  </si>
  <si>
    <t>(4) Média Film:  En pleine crise d'adolescence, la fille aînée d'une femme excentrique hésite entre devenir religieuse ou céder aux avances d'un prétendant. Récit pittoresque meublé de personnages hauts en couleurs. Approche douce-amère agrémentée d'une bonne dose d'humour. Rythme allègre. Excellents interprètes._x000D_
_x000D_
Dans les années 60, la vie et ses tracas entre une mère libérée, et sa fille, adolescente et renfermée.</t>
  </si>
  <si>
    <t>Big Mamma's House</t>
  </si>
  <si>
    <t>https://www.allocine.fr/film/fichefilm_gen_cfilm=25478.html</t>
  </si>
  <si>
    <t>https://www.imdb.com/title/tt0208003/?ref_=nv_sr_srsg_0</t>
  </si>
  <si>
    <t>C 30%, P 57%</t>
  </si>
  <si>
    <t>Raja Gosnell</t>
  </si>
  <si>
    <t>Martin Lawrence,Nia Long,Paul Giamatti</t>
  </si>
  <si>
    <t>Comédie, Action, Policier</t>
  </si>
  <si>
    <t>(6) Média Film:  Un agent du FBI se déguise en vieille dame corpulente afin d'être engagé comme gouvernante dans la demeure d'un suspect. Film de série manquant de finesse et d'originalité. Clichés à la pelle. Réalisation routinière. Interprétation colorée de M. Lawrence._x000D_
_x000D_
Au sein du FBI, l'agent Malcolm Turner est réputé pour sa bravoure et son habileté. Passé maître dans l'art du déguisement, il sait en quelques minutes se fabriquer un nouveau visage, une voix et un look inédits pour infiltrer n'importe quel milieu. Après l'évasion d'un dangereux braqueur, Malcolm et son coéquipier se planquent devant le domicile de son ex-petite amie et présumée complice, Sherry. Lorsqu'elle se réfugie chez sa grand-mère, Big Mama, Malcolm n'hésite pas un instant à prendre l'apparence de la vieille dame pour recueillir son témoignage.</t>
  </si>
  <si>
    <t>Flashdance</t>
  </si>
  <si>
    <t>https://www.allocine.fr/film/fichefilm_gen_cfilm=2763.html</t>
  </si>
  <si>
    <t>https://www.imdb.com/title/tt0085549/?ref_=nv_sr_srsg_0</t>
  </si>
  <si>
    <t>C 36%, P 61%</t>
  </si>
  <si>
    <t>Jennifer Beals,Michael Nouri,Belinda Bauer</t>
  </si>
  <si>
    <t>(5) Média Film:  Une jeune fille de Pittsburgh, qui exerce le métier de soudeur, rêve de devenir ballerine. Scénario chargé d'incongruités et d'invraisemblances. Numéros de danse dynamiques. Ensemble coloré mais superficiel. Interprétation acceptable._x000D_
_x000D_
Alex Owens vit à Pittsburg où le travail se fait rare. Elle a dû se faire embaucher comme soudeur sur un chantier. Le soir, pour arrondir ses fins de mois, elle se produit dans un cabaret. Mais la vraie vie d'Alex, c'est la danse.</t>
  </si>
  <si>
    <t>Jean de Florette</t>
  </si>
  <si>
    <t>https://www.allocine.fr/film/fichefilm_gen_cfilm=30286.html</t>
  </si>
  <si>
    <t>https://www.imdb.com/title/tt0091288/?ref_=nv_sr_srsg_0</t>
  </si>
  <si>
    <t>C 96%, P 95%</t>
  </si>
  <si>
    <t>SUISSE, FRANCE, ITALIE</t>
  </si>
  <si>
    <t>Gérard Depardieu,Yves Montand,Daniel Auteuil</t>
  </si>
  <si>
    <t>(3) Média Film:  En bouchant la source qui se trouve sur la terre d'un voisin décédé, deux cultivateurs espèrent pousser son héritier à quitter le domaine. Récit à la fois âpre et lumineux. Mise en scène classique agrémentée de belles images. Interprétation fortement contrastée._x000D_
_x000D_
Dans un petit village de Haute Provence, Jean de Florette vient s'installer sur le terrain dont il vient d'hériter et rêve à de merveilleuses cultures. Mais Ugolin a lui aussi un projet pour ce terrain : y faire pousser des oeillets. Le vieil oncle Papet va l'y aider...</t>
  </si>
  <si>
    <t>Enter the Dragon</t>
  </si>
  <si>
    <t>https://www.allocine.fr/film/fichefilm_gen_cfilm=467.html</t>
  </si>
  <si>
    <t>https://www.imdb.com/title/tt0070034/?ref_=nv_sr_srsg_0</t>
  </si>
  <si>
    <t>USA, HONG-KONGAIS</t>
  </si>
  <si>
    <t>Robert Clouse</t>
  </si>
  <si>
    <t>Bruce Lee,John Saxon,Jim Kelly</t>
  </si>
  <si>
    <t>Action, Policier, Drame, Thriller</t>
  </si>
  <si>
    <t>(5) Média Film;  Un expert en arts martiaux en mission pour Interpol s'inscrit à un tournoi de lutte à main nue afin de s'immiscer dans une organisation criminelle. Récit mouvementé. Savoir-faire technique. Interprétation vigoureuse à défaut d'être nuancée._x000D_
_x000D_
Une compétition d'arts martiaux est organisée par un mystérieux Han, derrière lequel se cache un redoutable trafiquant de drogue. Lee, agent de renseignements occidental et spécialiste de kung-fu, tente de démanteler l'organisation criminelle.</t>
  </si>
  <si>
    <t>A Star Is Born</t>
  </si>
  <si>
    <t>https://www.allocine.fr/film/fichefilm_gen_cfilm=48003.html</t>
  </si>
  <si>
    <t>https://www.imdb.com/title/tt0075265/?ref_=nv_sr_srsg_3</t>
  </si>
  <si>
    <t>C 35%, P 63%</t>
  </si>
  <si>
    <t>Frank Pierson</t>
  </si>
  <si>
    <t>Barbra Streisand,Kris Kristofferson,Gary Busey</t>
  </si>
  <si>
    <t>Golden Globes - Meilleur film (comédie ou musical)</t>
  </si>
  <si>
    <t>(5) Média Film;  Un populaire chanteur de rock sombre dans l'alcoolisme et voit sa carrière décliner, pendant que son épouse connaît la gloire. Reprise d'un sujet classique. Mise en scène assez soignée sans style bien défini. Ensemble mis au service du talent de chanteuse de la vedette._x000D_
_x000D_
John Norman a été une énorme star du rock, mais sa popularité a rapidement décliné, tandis qu'il aide la jeune chanteuse Esther à signer dans une maison de disques. Pendant qu'elle devient une véritable star, John tombe de plus en plus dans la dépression.</t>
  </si>
  <si>
    <t>A League of Their Own</t>
  </si>
  <si>
    <t>https://www.allocine.fr/film/fichefilm_gen_cfilm=45521.html</t>
  </si>
  <si>
    <t>https://www.imdb.com/title/tt0104694/?ref_=nv_sr_srsg_0</t>
  </si>
  <si>
    <t>Tom Hanks,Geena Davis,Madonna</t>
  </si>
  <si>
    <t>(5) Média Film:  Durant la Deuxième Guerre mondiale, deux soeurs sont repêchées pour jouer dans une équipe féminine de baseball. Scénario prévisible. Éléments comiques bien maîtrisés. Psychologie primaire. Comédiens de valeur._x000D_
_x000D_
La seconde guerre mondiale déclarée, les joueurs professionels de Base-Ball partent au front. Afin de sauver les clubs et le sport, des propriétaires de clubs s'associent pour créer une ligue de base-ball féminine.</t>
  </si>
  <si>
    <t xml:space="preserve">Witches of Eastwick, The </t>
  </si>
  <si>
    <t>Eng. Fra. Mus.</t>
  </si>
  <si>
    <t>https://www.allocine.fr/film/fichefilm_gen_cfilm=2687.html</t>
  </si>
  <si>
    <t>https://www.imdb.com/title/tt0094332/?ref_=nv_sr_srsg_0</t>
  </si>
  <si>
    <t>C 76%, P 62%</t>
  </si>
  <si>
    <t>Jack Nicholson,Susan Sarandon,Michelle Pfeiffer</t>
  </si>
  <si>
    <t>Comédie, Fantastique, Epouvante-horreur</t>
  </si>
  <si>
    <t>(4) Média Film:  Dans un village de Nouvelle-Angleterre, trois jeunes femmes esseulées sont séduites par un étranger qui semble être le diable en personne. Variations pyrotechniques amusantes sur une fable fantaisiste assez anecdotique. Mise en scène habile. Interprétation truculente._x000D_
_x000D_
Trois jeunes femmes espiègles et indépendantes se morfondent dans la très puritaine petite ville d'Eastwick ou jadis furent brûlées maintes sorcières accusées de commerce avec le Diable. Nos trois belles se réunissent tous les week-ends et babillent gaiement à bâtons rompus de tous et sur tout. Jusqu'au jour où un extravagant personnage, un certain Daryl van Horne, s'installe dans la demeure la plus somptueuse de la ville...</t>
  </si>
  <si>
    <t>Great Escape, The</t>
  </si>
  <si>
    <t>https://www.allocine.fr/film/fichefilm_gen_cfilm=38827.html</t>
  </si>
  <si>
    <t>https://www.imdb.com/title/tt0057115/?ref_=nv_sr_srsg_0</t>
  </si>
  <si>
    <t>John Sturges</t>
  </si>
  <si>
    <t>Steve McQueen,Charles Bronson,James Donald</t>
  </si>
  <si>
    <t>(3) Média Film:  Durant la Deuxième Guerre mondiale, l'évasion de 76 prisonniers d'un camp allemand. Transposition captivante d'un fait authentique. Dosage réussi de suspense et d'humour. Personnages bien typés. Mise en scène maîtrisée. Interprétation relevée._x000D_
_x000D_
Durant la Seconde Guerre Mondiale, des officiers alliés récidivistes de l'évasion sont prisonniers et surveillés étroitement dans un stalag. Malgré cela, ils préparent une évasion massive. Avant même que l'alerte ne soit déclenchée, soixante-quinze d'entre eux parviennent à s'échapper...</t>
  </si>
  <si>
    <t>Blade Runner</t>
  </si>
  <si>
    <t>https://www.allocine.fr/film/fichefilm_gen_cfilm=1975.html</t>
  </si>
  <si>
    <t>https://www.imdb.com/title/tt0083658/?ref_=fn_al_tt_1</t>
  </si>
  <si>
    <t>Harrison Ford,Rutger Hauer,Sean Young</t>
  </si>
  <si>
    <t>(1) Média Film:  En l'an 2019, un détective privé fait la chasse à des robots d'apparence humaine. Adaptation envoûtante d'un roman de Philip K. Dick. Vision futuriste fascinante. Mélange habile de science-fiction et d'enquête policière. Mise en scène brillante. Musique prenante. Interprétation fort satisfaisante._x000D_
_x000D_
Dans les dernières années du 20ème siècle, des milliers d'hommes et de femmes partent à la conquête de l'espace, fuyant les mégalopoles devenues insalubres. Sur les colonies, une nouvelle race d'esclaves voit le jour : les répliquants, des androïdes que rien ne peut distinguer de l'être humain. Los Angeles, 2019. Après avoir massacré un équipage et pris le contrôle d'un vaisseau, les répliquants de type Nexus 6, le modèle le plus perfectionné, sont désormais déclarés "hors la loi". Quatre d'entre eux parviennent cependant à s'échapper et à s'introduire dans Los Angeles. Un agent d'une unité spéciale, un blade-runner, est chargé de les éliminer. Selon la terminologie officielle, on ne parle pas d'exécution, mais de retrait..._x000D_
_x000D_
En l'an 2019, un ex-policier devenu détective privé, Rick Deckard, est rappelé en service pour faire la chasse à des robots d'apparence humaine appelés « replicants ». Deckard doit en éliminer quatre qui se cachent à Los Angeles. La tâche n'est pas facile, mais il arrive à supprimer trois des robots, sans pouvoir empêcher le meurtre d'un important industriel. Le quatrième « replicant », Batty, s'avère particulièrement coriace.</t>
  </si>
  <si>
    <t>Psycho</t>
  </si>
  <si>
    <t>https://www.allocine.fr/film/fichefilm_gen_cfilm=1603.html</t>
  </si>
  <si>
    <t>https://www.imdb.com/title/tt0054215/?ref_=nv_sr_srsg_3</t>
  </si>
  <si>
    <t>Anthony Perkins,Janet Leigh,John Gavin</t>
  </si>
  <si>
    <t>(1) Média Film:  Des meurtres successifs se produisent dans un motel géré par un jeune homme étrange, qui habite dans la maison voisine avec sa mère devenue folle. Oeuvre clé dans l'histoire du cinéma de terreur. Scénario construit avec une habileté diabolique. Photographie et montage étonnamment percutants. Interprétation de qualité._x000D_
_x000D_
Marion Crane en a assez de ne pouvoir mener sa vie comme elle l'entend. Son travail ne la passionne plus, son amant ne peut l'épouser car il doit verser une énorme pension alimentaire le laissant sans le sou... Mais un beau jour, son patron lui demande de déposer 40 000 dollars à la banque. La tentation est trop grande, et Marion s'enfuit avec l'argent.Très vite la panique commence à se faire sentir. Partagée entre l'angoisse de se faire prendre et l'excitation de mener une nouvelle vie, Marion roule vers une destination qu'elle n'atteindra jamais. La pluie est battante, la jeune femme s'arrête près d'un motel, tenu par un sympathique gérant nommé Norman Bates, mais qui doit supporter le caractère possessif de sa mère.Après un copieux repas avec Norman, Marion prend toutes ses précautions afin de dissimuler l'argent. Pour se délasser de cette journée, elle prend une douche..._x000D_
_x000D_
Marion Crane en a assez de ne pouvoir mener sa vie comme elle l'entend. Son travail ne la passionne plus, son amant ne peut l'épouser car il doit verser une énorme pension alimentaire le laissant sans le sou... Mais un beau jour, son patron lui demande de déposer 40 000 dollars à la banque. La tentation est trop grande, et Marion s'enfuit avec l'argent.Très vite la panique commence à se faire sentir. Partagée entre l'angoisse de se faire prendre et l'excitation de mener une nouvelle vie, Marion roule vers une destination qu'elle n'atteindra jamais. La pluie est battante, la jeune femme s'arrête près d'un motel, tenu par un sympathique gérant nommé Norman Bates, mais qui doit supporter le caractère possessif de sa mère.</t>
  </si>
  <si>
    <t>Patriot Games</t>
  </si>
  <si>
    <t xml:space="preserve">Eng. Esp.Bande-annonce: </t>
  </si>
  <si>
    <t>https://www.allocine.fr/film/fichefilm_gen_cfilm=38829.html</t>
  </si>
  <si>
    <t>https://www.imdb.com/title/tt0105112/?ref_=nv_sr_srsg_0</t>
  </si>
  <si>
    <t>Harrison Ford,Anne Archer,Patrick Bergin</t>
  </si>
  <si>
    <t>(4) Média Film:  Un ancien agent de la CIA et sa famille deviennent les cibles d'un terroriste irlandais. Suite des aventures du héros de "The Hunt for Red October", créé par Tom Clancy. Moments de tension efficaces. Mise en scène assez habile. Jeu assuré de H. Ford._x000D_
_x000D_
Jack Ryan, un ancien agent de la CIA, donne désormais des conférences. A Londres, il est témoin d'une tentative d'assassinat de Lord Holmes, le cousin de la Reine d'Angleterre, par des terroristes irlandais. Jack Ryan tue Paddy Boy, le frère de Sean Miller, permet l'arrestation de ce dernier et sauve Holmes.Kevin O'Donnell, le chef du commando, réussit l'évasion de Sean. Réfugiés dans un camp d'entraînement en Lybie, Kevin et sa complice Annette organisent activement un nouvel attentat, tandis que Sean est décidé à venger la mort de son frère.</t>
  </si>
  <si>
    <t>To Kill a Mockingbird</t>
  </si>
  <si>
    <t>https://www.allocine.fr/film/fichefilm_gen_cfilm=42792.html</t>
  </si>
  <si>
    <t>https://www.imdb.com/title/tt0056592/?ref_=nv_sr_srsg_0</t>
  </si>
  <si>
    <t>Robert Mulligan</t>
  </si>
  <si>
    <t>Gregory Peck,Mary Badham,Phillip Alford</t>
  </si>
  <si>
    <t>(3) Média Film;  En 1932, dans un village de l'Alabama, un avocat humaniste défend un Noir injustement accusé du viol d'une Blanche. Récit sensible empruntant le point de vue des enfants du protagoniste. Réalisation maîtrisée. Création remarquable de G. Peck. Enfants très bien dirigés._x000D_
_x000D_
Dans une petite ville d'Alabama, au moment de la Grande Dépression, Atticus Finch élève seul ses deux enfants, Jem et Scout. Avocat intègre et rigoureux, il est commis d'office pour défendre un homme noir injustement accusé de viol...</t>
  </si>
  <si>
    <t>Friday Night Lights</t>
  </si>
  <si>
    <t>https://www.allocine.fr/film/fichefilm_gen_cfilm=55342.html</t>
  </si>
  <si>
    <t>https://www.imdb.com/title/tt0390022/?ref_=nv_sr_srsg_3</t>
  </si>
  <si>
    <t>C 82%, P 85%</t>
  </si>
  <si>
    <t>Christian Kane,Billy Bob Thornton,Lucas Black</t>
  </si>
  <si>
    <t>(4) Média Film:  Évocation de la saison 1988 de l'équipe de football des Panthers de l'école secondaire Permian à Odessa au Texas. Récit rondement mené, inspiré de faits vécus. Traitement réaliste et nerveux. Montage percutant. Musique prenante. Interprétation naturelle._x000D_
_x000D_
Friday Night Lights relate les aventures d'une courageuse équipe d'amis, les Permian High Panthers, l'équipe du football américain qui a connu le plus grand succès de l'histoire du Texas.Pour les jeunes hommes de l'équipe, chaque match est une chance de transcender leur petite ville et leur rêve éphémère de gloire sur le terrain, dont l'apogée doit être atteint avant qu'ils n'aient 18ans. Le film dépeint un portrait fort d'Odessa et de ces autres villes aux États-Unis, où une fois par semaine en automne, la ville et ses espoirs prennent vie sous les projecteurs éblouissants du vendredi soir._x000D_
_x000D_
En automne, dans une ville en déclin du Centre Sud américain, le football constitue l'événement du vendredi soir. Les Panthers, l'équipe du collège local, font l'impossible pour remporter le championnat du Texas.</t>
  </si>
  <si>
    <t>Star Wars: Episode III - Revenge of the Sith</t>
  </si>
  <si>
    <t>https://www.allocine.fr/film/fichefilm_gen_cfilm=40623.html</t>
  </si>
  <si>
    <t>https://www.imdb.com/title/tt0121766/?ref_=nv_sr_srsg_7</t>
  </si>
  <si>
    <t>C 80%, P 66%</t>
  </si>
  <si>
    <t>George Lucas</t>
  </si>
  <si>
    <t>Hayden Christensen,Ewan McGregor,Natalie Portman</t>
  </si>
  <si>
    <t>(3) Média Film:  Convoitant un pouvoir indicible, un chevalier Jedi en vient à trahir les siens en s'associant à un vil sénateur qui complote pour devenir empereur de la galaxie. Tragédie épique au traitement solennel. Illustration luxuriante et grandiose. Nombreux morceaux de bravoure spectaculaires. Réalisation parfois lourde. Interprètes de première force._x000D_
_x000D_
La Guerre des Clones fait rage. Une franche hostilité oppose désormais le Chancelier Palpatine au Conseil Jedi. Anakin Skywalker, jeune Chevalier Jedi pris entre deux feux, hésite sur la conduite à tenir. Séduit par la promesse d'un pouvoir sans précédent, tenté par le côté obscur de la Force, il prête allégeance au maléfique Darth Sidious et devient Dark Vador.Les Seigneurs Sith s'unissent alors pour préparer leur revanche, qui commence par l'extermination des Jedi. Seuls rescapés du massacre, Yoda et Obi Wan se lancent à la poursuite des Sith. La traque se conclut par un spectaculaire combat au sabre entre Anakin et Obi Wan, qui décidera du sort de la galaxie._x000D_
_x000D_
Après trois années d'incessants combats, la Guerre des Clones touche à sa fin. Alors qu'Obi-Wan Kenobi est envoyé à la recherche du chef des séparatistes par le conseil des Jedi, le chancelier Palpatine poursuit son ascension politique. Tout en préparant l'avènement de l'Empire Galactique, il prend sous son aile le jeune Anakin Skywalker à qui il révèle la véritable nature du pouvoir et les secrets de la Force pour l'attirer du côté obscur et faire de lui le sombre Darth Vader.</t>
  </si>
  <si>
    <t>Something's Gotta Give</t>
  </si>
  <si>
    <t>https://www.allocine.fr/film/fichefilm_gen_cfilm=53658.html</t>
  </si>
  <si>
    <t>https://www.imdb.com/title/tt0337741/?ref_=nv_sr_srsg_0</t>
  </si>
  <si>
    <t>Nancy Meyers</t>
  </si>
  <si>
    <t>Jack Nicholson,Diane Keaton,Amanda Peet</t>
  </si>
  <si>
    <t>(4) Média Film:  Un riche coureur de jupons sexagénaire qui ne fréquente que des jeunes femmes tombe pourtant amoureux de la mère de sa nouvelle conquête. Traitement léger du thème de l'amour chez les personnes vieillissantes. Situations cocasses. Dernière partie un peu trop étirée. Réalisation élégante. Jeu pétillant des deux vedettes._x000D_
_x000D_
Harry Sanborn, directeur d'une maison de disques new-yorkaise, ne sort qu'avec des filles de moins de trente ans. Durant un rendez-vous romantique avec sa nouvelle petite amie, Marin, il tombe sous le charme de sa mère féministe divorcée, Erica Barry. Mais un médecin trentenaire séduisant veille au grain...</t>
  </si>
  <si>
    <t>Dear John</t>
  </si>
  <si>
    <t>https://www.allocine.fr/film/fichefilm_gen_cfilm=127381.html</t>
  </si>
  <si>
    <t>https://www.imdb.com/title/tt0989757/?ref_=nv_sr_srsg_0</t>
  </si>
  <si>
    <t>C 28%, P 55%</t>
  </si>
  <si>
    <t>Channing Tatum,Amanda Seyfried,Richard Jenkins</t>
  </si>
  <si>
    <t>(6) Média Film:   L'amour entre une jeune femme et son fiancé soldat est compromis lorsque ce dernier renouvelle son engagement militaire à la suite des attentats du 11 septembre 2001. Adaptation sirupeuse d'un roman de Nicholas Sparks. Intrigue superficielle farcie de dialogues insipides. Mise en scène léchée mais dénuée d'âme. Interprétation mièvre. _x000D_
_x000D_
Lorsque John Tyree, un soldat des Forces Spéciales en permission, et Savannah Curtis, une étudiante idéaliste, se rencontrent sur une plage, c'est le coup de foudre. Bien qu'appartenant à deux mondes différents, une passion absolue les réunit pendant deux semaines. John repart ensuite en mission et Savannah retourne à l'université, mais ils promettent de s'écrire et à travers leurs lettres enflammées, leur amour ne fait que grandir. Chaque jour plus inquiète pour la sécurité de son bien-aimé, Savannah s'interroge. Alors que désirs et responsabilités s'opposent toujours plus, le couple lutte pour maintenir ses engagements. Quand une tragédie oblige John à rentrer, les deux jeunes gens se retrouvent face à leurs contradictions. John et Savannah vont découvrir si leur amour peut vraiment survivre à tout..._x000D_
_x000D_
John Tyree est un ancien délinquant qui travaille maintenant pour l'armée américaine. En visite chez son père en Californie, il rencontre Savannah, une étudiante dévouée et philanthrope dont il tombe follement amoureux avant d'être renvoyé au combat. Malgré la distance qui les sépare, le jeune couple tentera de préserver son amour naissant en s'écrivant régulièrement des lettres décrivant le quotidien. Mais la situation, précaire, empire rapidement lorsque les évènements du 11 septembre 2001 forcent John à poursuivre sa mission outre-mer. Après un long silence de Savannah, il reçoit finalement une dernière missive de cette dernière lui annonçant ses éminentes fiançailles avec un autre homme.</t>
  </si>
  <si>
    <t>Great Gatsby, The (1974)</t>
  </si>
  <si>
    <t>https://www.allocine.fr/film/fichefilm_gen_cfilm=33355.html</t>
  </si>
  <si>
    <t>https://www.imdb.com/title/tt0071577/?ref_=nv_sr_srsg_3</t>
  </si>
  <si>
    <t>C 39%, P 47%</t>
  </si>
  <si>
    <t>Jack Clayton</t>
  </si>
  <si>
    <t>Robert Redford,Mia Farrow,Bruce Dern</t>
  </si>
  <si>
    <t>(3) Média Film;  Un homme qui s'est enrichi dans des affaires louches cherche à reconquérir un amour perdu. Adaptation soignée du roman de F. Scott Fitzgerald. Rythme lent. Évocation élégiaque des années 1920. Réalisation somptueuse mais froide. Interprétation de qualité._x000D_
_x000D_
Au début des années 1920, dans une débauche de luxe, d'alcool et d'argent, un mystérieux personnage s'installe à Long Island dans un domaine incroyable d'extravagance. Qui est ce charmant et légendaire Gatsby dont les fêtes attirent toute la société locale ? Les rumeurs les plus folles circulent. Un espion ou un gentleman anglais ? Un héros de guerre ou un mythomane ?</t>
  </si>
  <si>
    <t>It's Complicated</t>
  </si>
  <si>
    <t>https://www.allocine.fr/film/fichefilm_gen_cfilm=138728.html</t>
  </si>
  <si>
    <t>https://www.imdb.com/title/tt1230414/?ref_=nv_sr_srsg_0</t>
  </si>
  <si>
    <t>C 58%, P 60%</t>
  </si>
  <si>
    <t>Meryl Streep,Alec Baldwin,Steve Martin</t>
  </si>
  <si>
    <t>Golden Globes - Nomination Meilleur film (C ou M)</t>
  </si>
  <si>
    <t>(5) Média Film:   Dix ans après avoir divorcé du père de ses trois enfants, une commerçante prospère entame une liaison avec lui, au moment où un architecte lui fait des avances discrètes. Variation futile sur la guerre des sexes. Enjeux valables escamotés au profit d'un humour puéril. Réalisation compétente mais sans finesse. Interprétation dans le ton. _x000D_
_x000D_
Jane a divorcé de Jake, et Jake s'est remarié avec une femme plus jeune. Quand Jane commence à sympathiser avec Adam, un architecte qui travaille avec elle, et que Jake se met à regretter son remariage, les choses se compliquent..._x000D_
_x000D_
Jane est la mère de trois grands enfants, elle possède une boulangerie à Santa Barbara et, après dix ans de divorce, elle entretient une relation amicale avec son ex-mari, Jake. Mais lorsque Jane et Jake se retrouvent à l'extérieur de la ville pour la remise de diplôme de leur fils, les choses commencent à se compliquer. Un simple repas se termine en une inimaginable histoire d'adultère. Jake étant maintenant remarié à une femme beaucoup plus jeune, Jane devient ainsi la maîtresse. Coincé au centre de toute cette histoire; Adam, un architecte engagé pour refaire la cuisine de Jane, tombe amoureux de cette dernière.</t>
  </si>
  <si>
    <t>Edge Of Tomorrow</t>
  </si>
  <si>
    <t>https://www.allocine.fr/film/fichefilm_gen_cfilm=246509.html</t>
  </si>
  <si>
    <t>https://www.imdb.com/title/tt1631867/?ref_=nv_sr_srsg_0</t>
  </si>
  <si>
    <t>Tom Cruise,Emily Blunt</t>
  </si>
  <si>
    <t xml:space="preserve">(4) Média Film:  Coincé dans une faille temporelle, un officier de l'armée revit constamment la même journée, ce qui lui permet de raffiner ses attaques contre des envahisseurs extraterrestres. Adaptation captivante d'un roman de Hiroshi Sakurazaka. Récit aux motifs empruntés, prenant des airs de jeu vidéo. Réalisation spectaculaire, très musclée. Montage alerte et habile. Interprétation solide._x000D_
_x000D_
Une guerre sans lendemain entre la race humaine et des entités extraterrestres se déroule sur le continent européen. Le Major William Cage est obligé d'aller combattre même s'il ignore tout du maniement des armes. Après s'être fait tuer sur le champ de bataille, il se réveille la veille de sa mort, comme si rien ne s'était passé. Peu importe ce qu'il fait, William revit sans cesse la même journée. Prisonnier de cet espace temporel, le Major obtient l'aide de Rita Vrataski, une soldate qui a déjà possédé ces dons spéciaux et qui l'initie aux véritables desseins de l'ennemi._x000D_
_x000D_
</t>
  </si>
  <si>
    <t>Lucky Number Slevin</t>
  </si>
  <si>
    <t>https://www.allocine.fr/film/fichefilm_gen_cfilm=57952.html</t>
  </si>
  <si>
    <t>https://www.imdb.com/title/tt0425210/?ref_=nv_sr_srsg_0</t>
  </si>
  <si>
    <t>C 52%, P 87%</t>
  </si>
  <si>
    <t>USA, ANGLETERRE, ALLEMAGNE, CANADA</t>
  </si>
  <si>
    <t>Paul McGuigan</t>
  </si>
  <si>
    <t>Morgan Freeman,Stanley Tucci,John Ghaly</t>
  </si>
  <si>
    <t>Thriller, Policier, Comédie</t>
  </si>
  <si>
    <t>(5) Média Film:  Pris à tort pour un ami ayant des dettes de jeu, un jeune homme se retrouve au milieu d'une guerre opposant deux gangs rivaux. Variation impersonnelle sur le film de gangsters. Dosage plutôt habile de violence et d'humour. Réalisation clinquante et bien rythmée. Bons interprètes._x000D_
_x000D_
La vie n'est pas tendre avec Slevin. En quelques jours, ce jeune homme a perdu son appartement, découvert que sa petite amie le trompait, et s'est fait voler ses papiers. Décidé à souffler un peu, Slevin s'envole vers New York, où il va habiter quelque temps l'appartement d'un copain, Nick Fisher. La poisse ne va pas le lâcher pour autant, bien au contraire... Le milieu new-yorkais est en ébullition. Deux de ses plus grands parrains, le Rabbin et le Boss, se livrent une guerre sans pitié. Autrefois complices, ils sont devenus les pires ennemis. Pour venger l'assassinat de son fils, le Boss est décidé à faire tuer celui du Rabbin. Il a chargé Goodkat de l'affaire. Celui-ci a un plan très simple : trouver quelqu'un qui doit énormément d'argent au Boss et l'obliger à exécuter la besogne en échange d'une annulation de dette. Le candidat idéal est... Nick Fisher..._x000D_
_x000D_
Sur fond de guerre des gangs entre Noirs américains et Juifs, un jeune homme est confondu avec son ami qui lui sous-loue son appartement et se retrouve forcé d'assassiner le fils d'un boss du crime organisé</t>
  </si>
  <si>
    <t>Iron Man 3</t>
  </si>
  <si>
    <t>https://www.allocine.fr/film/fichefilm_gen_cfilm=139589.html</t>
  </si>
  <si>
    <t>https://www.imdb.com/title/tt1300854/?ref_=nv_sr_srsg_0</t>
  </si>
  <si>
    <t>Shane Black</t>
  </si>
  <si>
    <t>Robert Downey Jr.,Gwyneth Paltrow,Don Cheadle</t>
  </si>
  <si>
    <t>People Choice Awards - Favorite Movie</t>
  </si>
  <si>
    <t>(3) Média Film:  En pleine crise existentielle, l'homme d'affaires Tony Stark renaît en enfilant à nouveau son armure d'Iron Man pour affronter un savant fou qui a mis au point des soldats invincibles. Suite satisfaisante d'une franchise à succès. Scénario misant sur les tourments intérieurs du superhéros. Réalisation spectaculaire. Interprétation pleine d'aisance de R. Downey Jr._x000D_
_x000D_
Tony Stark, l’industriel flamboyant qui est aussi Iron Man, est confronté cette fois à un ennemi qui va attaquer sur tous les fronts. Lorsque son univers personnel est détruit, Stark se lance dans une quête acharnée pour retrouver les coupables. Plus que jamais, son courage va être mis à l’épreuve, à chaque instant. Dos au mur, il ne peut plus compter que sur ses inventions, son ingéniosité, et son instinct pour protéger ses proches. Alors qu’il se jette dans la bataille, Stark va enfin découvrir la réponse à la question qui le hante secrètement depuis si longtemps : est-ce l’homme qui fait le costume ou bien le costume qui fait l’homme ?_x000D_
_x000D_
Alors que le monde est menacé par un terroriste connu sous le nom du Mandarin, Tony Stark développe de nouvelles technologies pour son armure d'Iron Man. Lorsqu'il nargue le terroriste à la télévision, ce dernier détruit sa maison et Stark est envoyé à l'autre bout du pays, alors que tout le monde le croit mort. Avec l'aide d'un jeune garçon, il tente de réparer son armure tout en menant une enquête afin de repérer le Mandarin. Ses recherches le mènent vers Aldrich Kilian, un entrepreneur qu'il a humilié il y a plusieurs années.</t>
  </si>
  <si>
    <t xml:space="preserve">Drive </t>
  </si>
  <si>
    <t>https://www.allocine.fr/film/fichefilm_gen_cfilm=135082.html</t>
  </si>
  <si>
    <t>https://www.imdb.com/title/tt0780504/?ref_=nv_sr_srsg_3</t>
  </si>
  <si>
    <t>C 93%, P 79%</t>
  </si>
  <si>
    <t>Nicolas Winding Refn</t>
  </si>
  <si>
    <t>Ryan Gosling,Carey Mulligan,Bryan Cranston</t>
  </si>
  <si>
    <t>(4) Média Film;  Un cascadeur, qui sert le soir de chauffeur aux gangsters de Los Angeles, met sa vie en péril en voulant aider le mari d'une charmante voisine à rembourser une dette contractée en prison. Polar atmosphérique prenant, d'après le court roman de James Sallis. Récit plutôt mince et superficiel. Style visuel et rythme très étudiés. Performance puissante de R. Gosling_x000D_
_x000D_
Un jeune homme solitaire, "The Driver", conduit le jour à Hollywood pour le cinéma en tant que cascadeur et la nuit pour des truands. Ultra professionnel et peu bavard, il a son propre code de conduite. Jamais il n’a pris part aux crimes de ses employeurs autrement qu’en conduisant - et au volant, il est le meilleur !Shannon, le manager qui lui décroche tous ses contrats, propose à Bernie Rose, un malfrat notoire, d’investir dans un véhicule pour que son poulain puisse affronter les circuits de stock-car professionnels. Celui-ci accepte mais impose son associé, Nino, dans le projet. C’est alors que la route du pilote croise celle d’Irene et de son jeune fils. Pour la première fois de sa vie, il n’est plus seul.Lorsque le mari d’Irene sort de prison et se retrouve enrôlé de force dans un braquage pour s’acquitter d’une dette, il décide pourtant de lui venir en aide. L’expédition tourne mal…Doublé par ses commanditaires, et obsédé par les risques qui pèsent sur Irene, il n’a dès lors pas d’autre alternative que de les traquer un à un…_x000D_
_x000D_
Un jeune pilote automobile au talent prometteur travaille de jour comme au garage de son ami Shannon, et comme cascadeur dans des films hollywoodiens. La nuit venue, il devient chauffeur pour des criminels en fuite. Un jour, il fait la rencontre d'Irene, sa voisine, et de son fils Benicio. Taciturne et solitaire, il tombe pourtant amoureux d'elle. Pour les aider, il accepte de participer à un hold-up qui tourne mal et qui va mettre tout le monde en danger de mort. Afin de sauver la vie de ses amis, le jeune homme décide de retrouver les responsables.</t>
  </si>
  <si>
    <t>City Slickers II: The Legend of Curly's Gold</t>
  </si>
  <si>
    <t>https://www.allocine.fr/film/fichefilm_gen_cfilm=43237.html</t>
  </si>
  <si>
    <t>https://www.imdb.com/title/tt0109439/?ref_=nv_sr_srsg_0</t>
  </si>
  <si>
    <t>C 17%, P 31%</t>
  </si>
  <si>
    <t>Paul Weiland</t>
  </si>
  <si>
    <t>Billy Crystal,Daniel Stern, Jon Lovitz</t>
  </si>
  <si>
    <t>Comédie, Aventure, Western</t>
  </si>
  <si>
    <t>(5) Média Film:  Trois citadins et un cowboy font équipe dans l'espoir de retrouver un trésor caché dans le désert du Nevada. Recyclage peu inspiré de gags connus. Mise en scène énergique. Comédiens assez enthousiastes._x000D_
_x000D_
Mitch Robbins part avec son frère Glen, et son ami de toujours Phil Berquist à la recherche du trésor de Curly, un cowboys qu'il a connu autrefois.</t>
  </si>
  <si>
    <t>Il était une fois dans l'Est</t>
  </si>
  <si>
    <t>https://www.allocine.fr/film/fichefilm_gen_cfilm=34278.html</t>
  </si>
  <si>
    <t>https://www.imdb.com/title/tt0071649/?ref_=fn_al_tt_2</t>
  </si>
  <si>
    <t>Andre Brassard</t>
  </si>
  <si>
    <t>Michelle Rossignol,Denise Filiatrault,Frédérique Collin</t>
  </si>
  <si>
    <t>(5) Média Film:  Pendant qu'une fête d'homosexuels se prépare dans un cabaret, une ménagère invite ses amies à coller des timbres-primes. Réunion des personnages du théâtre de Michel Tremblay. Dialogue envahissant. Réalisation inégale. Interprétation caricaturale.</t>
  </si>
  <si>
    <t>Soleil se lève en retard, Le</t>
  </si>
  <si>
    <t>https://www.allocine.fr/film/fichefilm_gen_cfilm=188224.html</t>
  </si>
  <si>
    <t>https://www.imdb.com/title/tt0146282/?ref_=nv_sr_srsg_0</t>
  </si>
  <si>
    <t>Denise Filiatrault,Rita Lafontaine</t>
  </si>
  <si>
    <t>(4) Média Film:  Ayant fait appel à une agence de rencontres, une jeune femme fait la connaissance d'un célibataire timide. Tableau véridique et sympathique. Mise en scène discrète. Interprètes de choix bien dirigés.</t>
  </si>
  <si>
    <t>Mission: Impossible II</t>
  </si>
  <si>
    <t>https://www.allocine.fr/film/fichefilm_gen_cfilm=25480.html</t>
  </si>
  <si>
    <t>https://www.imdb.com/title/tt0120755/?ref_=fn_al_tt_4</t>
  </si>
  <si>
    <t>C 57%, P 42%</t>
  </si>
  <si>
    <t>John Woo</t>
  </si>
  <si>
    <t>Tom Cruise,Dougray Scott,Thandiwe Newton</t>
  </si>
  <si>
    <t>(4) Média Film:  Un agent secret lutte contre un espion renégat qui a dérobé un virus mortel qu'il menace de répandre sur la ville de Sydney. Récit convenu calqué sur les James Bond. Intrigue prétexte à d'époustouflants morceaux de bravoure. Réalisation fluide et vigoureuse. T. Cruise à la hauteur._x000D_
_x000D_
Votre mission, monsieur Hunt, si vous décidez de l'accepter, sera de récupérer un virus génétiquement modifié, baptisé Chimera. Sean Ambrose, qui fut votre élève avant de devenir votre ennemi juré, s'est emparé de l'antidote et se terre dans un laboratoire secret de Sydney. Son ex-maitresse, Nyah Hall, pourrait s'avérer utile dans vos tentatives d'infiltration de ce QG hautement protégé. Comme toujours, si vous ou l'un de vos équipiers étiez capturés ou tués, le département d'Etat nierait avoir eu connaissance de vos agissements. Ce résumé s'autodétruira dans cinq secondes.</t>
  </si>
  <si>
    <t>Back-Up Plan, The</t>
  </si>
  <si>
    <t>https://www.allocine.fr/film/fichefilm_gen_cfilm=141699.html</t>
  </si>
  <si>
    <t>https://www.imdb.com/title/tt1212436/?ref_=nv_sr_srsg_0</t>
  </si>
  <si>
    <t>C 17%, P 46%</t>
  </si>
  <si>
    <t>Alan Poul</t>
  </si>
  <si>
    <t>Jennifer Lopez,Alex O'Loughlin,Michaela Watkins</t>
  </si>
  <si>
    <t>(6) Média Film:  Une commerçante de New York s'éprend d'un fromager à qui elle hésite à révéler qu'elle vient de subir une intervention d'insémination artificielle. Approche superficielle et puérile d'un sujet prometteur. Mise en scène dénuée de style et de charme. Interprétation sans envergure._x000D_
_x000D_
Lassée d’attendre un hypothétique Prince Charmant, Zoe a décidé de faire un bébé toute seule. Le jour même de l’insémination, elle rencontre Stan, qui pourrait bien être l’homme dont elle rêvait… Zoe se rend vite compte que démarrer à la fois une grossesse et une histoire d’amour est plutôt compliqué, surtout lorsque l’homme n’est pas le père de l’enfant, et qu’en plus il ne sait même pas qu’elle est enceinte… De son côté, Stan a bien du mal à comprendre Zoe, qui tente de cacher les premiers signes de sa grossesse. Ils ne savent rien l’un de l’autre, chacun a ses propres doutes, le bébé sera bientôt là et la vie s’acharne à les placer dans les situations les plus impossibles… Tout le monde peut tomber amoureux, se marier et avoir un bébé. Mais prendre les choses à l’envers et commencer par le bébé, c’est une autre aventure…_x000D_
_x000D_
Zoe rêve d'avoir des enfants. Échaudée par ses précédentes relations qui ont mal tourné, elle décide d'exaucer son voeu en recourant à l'insémination artificielle. Peu de temps après cette importante décision, la jeune femme fait la connaissance de Stan. Même si ce n'est pas nécessairement le coup de foudre à leur première rencontre, le charme de l'un opère sur l'autre, et vice-versa. Apprenant qu'elle est effectivement enceinte, Zoe tarde à annoncer la nouvelle à son nouveau compagnon. Pendant neuf mois, les amants passeront leur temps à s'éloigner et à se rapprocher, mettant sérieusement à l'épreuve leur couple.</t>
  </si>
  <si>
    <t xml:space="preserve">Bounty Hunter, The </t>
  </si>
  <si>
    <t>https://www.allocine.fr/film/fichefilm_gen_cfilm=141502.html</t>
  </si>
  <si>
    <t>https://www.imdb.com/title/tt1038919/?ref_=fn_al_tt_1</t>
  </si>
  <si>
    <t>C 12%, P 51%</t>
  </si>
  <si>
    <t>Andy Tennant</t>
  </si>
  <si>
    <t>Jennifer Aniston,Gerard Butler,Christine Baranski</t>
  </si>
  <si>
    <t>Comédie, Action, Romance</t>
  </si>
  <si>
    <t>(6) Média Film:  Un chasseur de primes qui doit capturer son ex-épouse journaliste est entraîné malgré lui dans l'enquête de cette dernière sur le camouflage d'un meurtre par les forces policières. Polar sentimental échevelé et farci de clichés. Réalisation routinière. Absence de chimie entre les deux vedettes._x000D_
_x000D_
Chasseur de primes, Milo Boyd se voit confier la mission de ses rêves : traquer son ex-femme, la journaliste Nicole Hurley, qui s’est soustraite à la justice. Pour lui, c’est un job facile qui va en plus lui donner l’occasion d’en faire baver à son ex – juste retour des choses après ce qu’elle lui a fait au moment de leur séparation… Il n’avait pas prévu que Nicole allait l’entraîner dans la redoutable affaire de meurtre sur laquelle elle enquête. Rien n’a jamais été simple entre Milo et Nicole, et ça va empirer. Ils s’étaient aimés pour le meilleur et vont se retrouver pour le pire. Cette fois, ce n’est plus leur couple qui est en jeu mais leur vie, et comme pour leur mariage, chacun essaie d’imposer ses méthodes pour tenter de s’en sortir…_x000D_
_x000D_
Milo Boyd est un ancien policier converti en chasseur de primes. Un jour, comme ses affaires ne vont pas exactement comme il le souhaiterait, une opportunité en or s'offre à lui : celle de mettre la main sur Nicole Hurley - son ex-femme -, et de la forcer à faire face à la justice. Cette dernière ne l'entendra évidemment pas de cette façon, surtout parce qu'elle mène, depuis quelque temps, une enquête journalistique d'importance, qui devrait lui assurer le scoop de la décennie. Les choses se compliqueront finalement pour eux lorsque certaines personnes tenteront d'empêcher Nicole de découvrir la vérité.</t>
  </si>
  <si>
    <t>Edge Of Tomorrow - Live Die Repeat</t>
  </si>
  <si>
    <t>Mrs. Doubtfire</t>
  </si>
  <si>
    <t>https://www.allocine.fr/film/fichefilm_gen_cfilm=9257.html</t>
  </si>
  <si>
    <t>https://www.imdb.com/title/tt0107614/</t>
  </si>
  <si>
    <t>C 72%, P 77 %</t>
  </si>
  <si>
    <t>Robin Williams,Robert Prosky,Sally Field</t>
  </si>
  <si>
    <t>(4) média Film :  N'ayant pu obtenir la garde de ses enfants, un père divorcé se déguise en vieille dame anglaise et se fait engager comme nounou par son ex-femme. Mélange d'humour rafraîchissant et de sentimentalisme appuyé. Réalisation de métier. R. Williams en pleine forme._x000D_
_x000D_
Privé, à la suite de son divorce, de ses trois enfants qu'il adore, Daniel Hillard, doubleur de dessins animés, met en oeuvre tous ses talents d'acteur et d'imitateur et se transforme en respectable gouvernante irlandaise. Lorsque Mme Doubtfire se presente dans la famille Hillard, elle est acceptée a l'unanimité.</t>
  </si>
  <si>
    <t>Empreinte de l'ange, L'</t>
  </si>
  <si>
    <t>https://www.allocine.fr/film/fichefilm_gen_cfilm=131416.html</t>
  </si>
  <si>
    <t>https://www.imdb.com/title/tt1146314/?ref_=nv_sr_srsg_0</t>
  </si>
  <si>
    <t>C 86%, P 53%</t>
  </si>
  <si>
    <t>Safy Nebbou</t>
  </si>
  <si>
    <t>Catherine Frot,Sandrine Bonnaire,Wladimir Yordanoff</t>
  </si>
  <si>
    <t>(4) Média Film : Une mère dépressive imagine divers subterfuges afin de se rapprocher d'une fillette qu'elle croit fermement être sa propre fille, présumément morte dans un incendie. Troublant thriller psychologique sur les thèmes du deuil et de l'instinct maternel, inspiré d'une histoire vraie. Réalisation tendue, aux effets parfois appuyés. Fascinant duel d'actrices._x000D_
_x000D_
Alors qu'elle vient chercher son fils Thomas dans un goûter d'anniversaire, Elsa Valentin remarque une petite fille de six ans qui la bouleverse. Elle le sent, elle en a l'intime conviction : Lola est sa propre fille. Obsédée par ce sentiment inexplicable, elle cherche à en savoir plus sur l'enfant.En s'introduisant dans la vie de la fillette, Elsa rencontre sa mère, Claire Vigneaux, qui s'inquiète du comportement étrange de cette femme qui rode autour de sa fille.Elsa est-elle folle ? Dangereuse ? Mais que s'est-il passé six ans auparavant ? S'engage alors un face à face animal entre deux femmes qui n'auraient jamais dû se rencontrer...Le fim n'est pas une adaptation du livre "L'Empreinte de l'ange" de Nancy Huston, mais un scénario original._x000D_
_x000D_
Alors qu'elle vient chercher son fils Thomas dans un goûter d'anniversaire, Elsa Valentin remarque une petite fille de six ans qui la bouleverse. Elle le sent, elle en a l'intime conviction : Lola est sa propre fille. Obsédée par ce sentiment inexplicable, elle cherche à en savoir plus sur l'enfant.En s'introduisant dans la vie de la fillette, Elsa rencontre sa mère, Claire Vigneaux, qui s'inquiète du comportement étrange de cette femme qui rode autour de sa fille.Elsa est-elle folle ? Dangereuse ? Mais que s'est-il passé six ans auparavant ? S'engage alors un face à face animal entre deux femmes qui n'auraient jamais dû se rencontrer.</t>
  </si>
  <si>
    <t>20th Century Women</t>
  </si>
  <si>
    <t>https://www.allocine.fr/film/fichefilm_gen_cfilm=234766.html</t>
  </si>
  <si>
    <t>https://www.imdb.com/title/tt4385888/?ref_=nv_sr_srsg_0</t>
  </si>
  <si>
    <t>C 88%, P 74%</t>
  </si>
  <si>
    <t>Annette Bening,Greta Gerwig,Elle Fanning</t>
  </si>
  <si>
    <t>(3) Média Film : En 1979 en Californie, une mère célibataire à l'esprit ouvert tente d'aider son fils adolescent à mieux comprendre et respecter les femmes. Hommage aux femmes intime et délicat. Forme et récit libres et digressifs aux limites de l'éparpillement. Belles compositions d'images. Distribution de première force._x000D_
_x000D_
Californie, 1979. Dorothea élève seule Jamie, son fils de 15 ans. Enfin, cette quinquagénaire à l'esprit ouvert n'est pas si seule puisque sa grande maison décrépite de Santa Barbara, perpétuellement en travaux, abrite aussi deux logeurs: William, un ouvrier bohème en charge des rénovations, et Abbie, une photographe délurée préoccupée par des ennuis de santé. Il arrive aussi que Julie, la fille mélancolique des voisins âgée de 17 ans, passe la nuit dans le lit de Jamie. Les rapports des deux adolescents sont platoniques, mais Jamie n'en est pas moins rendu à l'âge de découvrir les choses de la vie. Craignant de ne pas suffire à la tâche, Dorothea demande à Abbie et Julie d'aider son fils à mieux comprendre et respecter les femmes. Ces dernières, chacune à sa façon, s'exécutent. Or, sans le vouloir, leur attention creuse un fossé entre le garçon bien dans sa peau et cette mère pleine de bonne volonté, mais triste et seule. (sortie en salle le 20 janvier 2017)_x000D_
._x000D_
Santa Barbara, été 1979. L’époque est marquée par la contestation et d’importants changements culturels. Dorothea Fields, la cinquantaine, élève seule son fils Jamie. Elle décide de faire appel à deux jeunes femmes pour que le garçon, aujourd’hui adolescent, s’ouvre à d’autres regards sur le monde : Abbie, artiste punk à l’esprit frondeur qui habite chez Dorothea, et sa voisine Julie, 17 ans, aussi futée qu’insoumise…_x000D_
_x000D_
Santa Barbara, 1979. Dorothea est une mère monoparentale qui veut le meilleur pour son fils adolescent Jamie. Sa maison est grande et elle abrite également la photographe Abbie qui se remet d'un cancer et William qui répare tout de ses mains. C'est sans compter sur les visites impromptues de Julie, une amie malheureuse de Jamie qui aime parler et se confier. Témoin impuissante de l'éloignement progressif de son fils, Dorothea convainc ses hôtes de l'aider dans son éducation pour qu'il ne souffre pas de l'absence de son père. C'est à ce moment que l'adolescent sera initié à la musique et à la danse, au féminisme et à l'amour.</t>
  </si>
  <si>
    <t>Merci pour tout</t>
  </si>
  <si>
    <t>https://www.cinoche.com/films/merci-pour-tout</t>
  </si>
  <si>
    <t>https://www.imdb.com/title/tt11349958/?ref_=nv_sr_srsg_0</t>
  </si>
  <si>
    <t>Louise archambault</t>
  </si>
  <si>
    <t>Julie Perreault, Magalie Lépine-Blondeau. Robin Aubert, Gilbert Sicotte</t>
  </si>
  <si>
    <t>Iris - Prix du public</t>
  </si>
  <si>
    <t>(5) Média film ; Parties répandre les cendres de leur père aux Îles-de-la-Madeleine, deux soeurs à couteaux tirés sont traquées par un tueur à la recherche du disparu, qu'il croit toujours vivant. Production sympathique mais artificielle. Quelques retournements drôles et bien trouvés. Réalisation solide. Compositions inspirées des deux vedettes féminines. _x000D_
_x000D_
Les soeurs Marianne et Christine Cyr ne se parlent plus depuis un moment déjà, mais la mort de leur père les forcera à se revoir. Comme les deux femmes vivent des moments difficiles dans leur vie personnelle respective, elles décident de prendre la route ensemble afin de fuir leurs problèmes et d'aller, du même coup, répandre les cendres de leur père aux Îles-de-la-Madeleine. Mais, comme leur paternel était abonné aux affaires malhonnêtes, il leur a laissé en héritage quelques ennuis gênants qu'elles découvriront au fil de leur périple.</t>
  </si>
  <si>
    <t>Green Card</t>
  </si>
  <si>
    <t>https://www.allocine.fr/film/fichefilm_gen_cfilm=29560.html</t>
  </si>
  <si>
    <t>https://www.imdb.com/title/tt0099699/?ref_=fn_al_tt_1</t>
  </si>
  <si>
    <t>C 60%, P 50%</t>
  </si>
  <si>
    <t>FRANCE, USA, AUSTRALIE</t>
  </si>
  <si>
    <t>Andie MacDowell,Gérard Depardieu,Bebe Neuwirth</t>
  </si>
  <si>
    <t>Comédie, Comédie dramatique, Romance</t>
  </si>
  <si>
    <t>(4) Média Film : Un Français, qui veut tirer profit du mariage en blanc qu'il a contracté avec une Américaine, doit cohabiter avec elle afin de tromper un enquêteur de l'immigration. Oeuvre légère. Traitement quelque peu superficiel mais assez adroit. Interprétation sympathique._x000D_
_x000D_
Grâce à un mariage blanc avec une américaine, un français pense pouvoir obtenir la "Green Card" et s'installer définitivement aux États-Unis pour travailler.Bronte Parrish veut emménager dans un appartement qui ne peut être loué qu'à un couple marié. Pour ces deux inconnus, l'union de convenance semble être la solution idéale.</t>
  </si>
  <si>
    <t xml:space="preserve">World Is not Enough, The </t>
  </si>
  <si>
    <t>(5) Média Film : Au Moyen-Orient, l'agent secret James Bond doit protéger une riche héritière contre un dangereux terroriste. Recette éprouvée mais sans saveur. Torpeur narrative. Réalisation de métier. Scènes pyrotechniques au point. Jeu convaincu de P. Brosnan._x000D_
_x000D_
Le magnat du pétrole Sir Robert King est assassiné dans l’enceinte même du siège des services secrets britanniques. Après une course-poursuite acharnée sur la Tamise, l’auteure de l’attentat, une tueuse professionnelle travaillant pour un puissant anarchiste connu sous le nom de Renard, se donne elle-même la mort. Craignant que la fille et héritière de King, Elektra, puisse être la prochaine cible de Renard, James Bond se charge de la protéger. En Azerbaïdjan, où King avait commencé à exploiter un nouveau gisement pétrolier, 007 rencontre cette dernière et retrouve également son ancien ennemi du KGB devenu mafieux et homme d’affaires, Valentin Zukovsky. Mais entre trahisons et rachats, Bond va être amené à former les bonnes alliances et à savoir qui sont ses véritables ennemis…_x000D_
_x000D_
Le magnat du pétrole sir Robert King est assassiné dans l'enceinte même du bâtiment ultramoderne des services secrets britanniques. James Bond réussit à éliminer l'auteur de l'attentat, une tueuse professionnelle travaillant pour le terroriste international Renard. Craignant que ce dernier ne s'en prenne désormais à la fille de King, Elektra, 007 se charge de la protéger. En Azerbaidjan, où King avait commencé à exploiter un nouveau gisement pétrolifère, l'agent secret retrouve Valentin Zukovski, un ex-agent du KGB devenu mafioso, qui va l'aider dans son enquête.</t>
  </si>
  <si>
    <t>Legally Blonde</t>
  </si>
  <si>
    <t>https://www.allocine.fr/film/fichefilm_gen_cfilm=29006.html</t>
  </si>
  <si>
    <t>https://www.imdb.com/title/tt0250494/?ref_=nv_sr_srsg_0</t>
  </si>
  <si>
    <t>C 70%, P 72%</t>
  </si>
  <si>
    <t>Reese Witherspoon,Luke Wilson,Selma Blair</t>
  </si>
  <si>
    <t>(5) Média Film : Une étudiante insouciante s'inscrit à l'école de droit de Harvard pour y rejoindre son petit ami qui l'a quittée. Fantaisie parfois amusante versant dans l'absurde. Intrigue superficielle. Illustration colorée. Interprétation charmante de la vedette._x000D_
_x000D_
Elle Woods ne se contente pas d'être une vraie blonde au sourire éclatant et au look d'enfer. Elève surdouée, elle préside avec brio une association étudiante au lycée de Los Angeles et a tous les atouts pour réussir dans la vie. Son coeur appartient tout entier à son petit ami, Warner, le garçon le plus mignon de l'école. Malheureusement, les ambitions politiques de son fiancé - un fauteuil de sénateur avant la trentaine - s'accommodent mal d'une compagne blonde (c'est-à-dire fatalement écervelée, narcissique et débile). C'est ainsi qu'un triste soir, Elle se voit larguée par l'homme de sa vie. Malgré cette rupture soudaine et inattendue, celle-ci est bien décidée à prouver ses capacités et s'inscrit en droit à Harvard pour faire la conquête de la plus prestigieuse université américaine.</t>
  </si>
  <si>
    <t>Intern, The</t>
  </si>
  <si>
    <t>https://www.allocine.fr/film/fichefilm_gen_cfilm=206217.html</t>
  </si>
  <si>
    <t>https://www.imdb.com/title/tt2361509/?ref_=nv_sr_srsg_0</t>
  </si>
  <si>
    <t>C 59%, P 73%</t>
  </si>
  <si>
    <t>Robert De Niro,Anne Hathaway,Rene Russo</t>
  </si>
  <si>
    <t>(4) Média Film : Las de la retraite, un veuf de 70 ans devient stagiaire pour un site internet de mode dirigé par une trentenaire. Gentille et amusante réflexion sur la conciliation travail-famille. Personnages sympathiques. Réalisation de métier. Interprétation attachante de R. De Niro._x000D_
_x000D_
Ben Whittaker, un veuf de 70 ans s'aperçoit que la retraite ne correspond pas vraiment à l'idée qu'il s'en faisait. Dès que l'occasion se présente de reprendre du service, il accepte un poste de stagiaire sur un site Internet de mode, créé et dirigé par Jules Ostin._x000D_
_x000D_
Ben Whittaker, un veuf de 70 ans, n'aime pas particulièrement la retraite. Lorsqu'il aperçoit une demande de candidature pour un stagiaire senior dans une jeune entreprise, il décide de postuler et obtient le poste. On le met immédiatement en équipe avec la présidente de l'entreprise de commerce en ligne, Jules, qui vit des moments difficiles alors que ses investisseurs lui conseillent d'engager un PDG pour mieux diriger la compagnie, qui a pris de l'ampleur très rapidement. Ben épaulera Jules afin de lui faire comprendre sa valeur, tant d'un point de vue professionnel que personnel.</t>
  </si>
  <si>
    <t>Hero - Ying Xiong</t>
  </si>
  <si>
    <t>Eng. Fra, Man.</t>
  </si>
  <si>
    <t>https://www.allocine.fr/film/fichefilm_gen_cfilm=47263.html</t>
  </si>
  <si>
    <t>https://www.imdb.com/title/tt0299977/?ref_=nv_sr_srsg_9</t>
  </si>
  <si>
    <t>CHINOIS, HONG-KONGAIS</t>
  </si>
  <si>
    <t>Yimou Zhang</t>
  </si>
  <si>
    <t>Jet Li,Donnie Yen,Tony Leung Chiu-Wai</t>
  </si>
  <si>
    <t>Historique, Drame, Action, Aventure</t>
  </si>
  <si>
    <t>(2) Média Film : Vers 220 avant J.-C., un guerrier raconte au roi de Qin comment il a empêché trois assassins notoires d'attenter à sa vie. Récit fascinant et riche en rebondissements, inspiré de légendes chinoises. Propos empreint de romantisme. Traitement lyrique servi par des images d'une sidérante beauté. Interprétation de premier ordre._x000D_
_x000D_
Il y a deux mille ans, la Chine était divisée en sept royaumes. Chacun d'eux combattait les autres pour obtenir la suprématie, tandis que le peuple endurait la souffrance et la mort.De ces sept royaumes, Qin était le plus virulent. Le roi de Qin était obsédé par la conquête de la Chine et le désir de devenir son premier Empereur. Les autres royaumes dépêchèrent leurs plus redoutables assassins pour l'éliminer. Le seul nom de trois de ces tueurs suffisait à répandre la terreur : Lame Brisée, Flocon de Neige et Ciel Etoilé.A quiconque anéantirait ces trois assassins, le roi de Qin promit puissance et fortune.Pendant dix ans, personne n'y parvint. Lorsque le mystérieux Sans Nom se présenta au palais, avec en sa possession les armes des assassins abattus, le roi fut impatient d'entendre son histoire. Assis à dix pas du monarque, Sans Nom commença alors à la raconter...</t>
  </si>
  <si>
    <t>Gone with the Wind</t>
  </si>
  <si>
    <t>https://www.allocine.fr/film/fichefilm_gen_cfilm=27782.html</t>
  </si>
  <si>
    <t>https://www.imdb.com/title/tt0031381/?ref_=nv_sr_srsg_0</t>
  </si>
  <si>
    <t>Victor Fleming</t>
  </si>
  <si>
    <t>Vivien Leigh,Clark Gable, Leslie Howard</t>
  </si>
  <si>
    <t>(2) Média Film : Les manoeuvres d'une jeune Sudiste égoïste et ambitieuse dans le cadre de la guerre de Sécession. Adaptation spectaculaire du roman de Margaret Mitchell. Classique du cinéma populaire. Mise en scène impressionnante. Photographie en couleurs saisissante. Interprétation solide._x000D_
_x000D_
En Georgie, en 1861, Scarlett O'Hara est une jeune femme fière et volontaire de la haute société sudiste. Courtisée par tous les bons partis du pays, elle n'a d'yeux que pour Ashley Wilkes malgré ses fiançailles avec sa douce et timide cousine, Melanie Hamilton. Scarlett est pourtant bien décidée à le faire changer d'avis, mais à la réception des Douze Chênes c'est du cynique Rhett Butler qu'elle retient l'attention...</t>
  </si>
  <si>
    <t xml:space="preserve">Time Traveler's Wife, The </t>
  </si>
  <si>
    <t>https://www.allocine.fr/series/ficheserie_gen_cserie=23939.html</t>
  </si>
  <si>
    <t>https://www.imdb.com/title/tt0452694/?ref_=nv_sr_srsg_0</t>
  </si>
  <si>
    <t>C 38%, P 59%</t>
  </si>
  <si>
    <t>U.S.A., GRANDE-BRETAGNE</t>
  </si>
  <si>
    <t>Créée parSteven Moffat</t>
  </si>
  <si>
    <t>Rose Leslie,Theo James,Desmin Borges</t>
  </si>
  <si>
    <t>Drame, Science fiction</t>
  </si>
  <si>
    <t>(4) Média Film : Un bibliothécaire de Chicago capable de voyager dans le temps n'a cependant aucun contrôle sur ce pouvoir, ce qui complique sa relation avec son épouse. Adaptation touchante du roman d'Audrey Niffenegger. Prémisse absurde donnant lieu à un scénario d'une logique interne implacable. Touches d'humour et de sensiblerie. Réalisation alerte. Jeu plein de ferveur des deux vedettes. _x000D_
_x000D_
L'histoire d'amour complexe et magique de Claire et Henry, dont le mariage rencontre un problème de taille : le voyage dans le temps._x000D_
_x000D_
Henry a une maladie génétique qui le fait voyager dans le temps. À cause de sa situation, il ne s'attache à rien ni personne de peur de les perdre, de leur causer du tort. Un jour, il rencontre Claire, une jeune femme mystérieuse qui dit le connaître depuis l'âge de six ans. Henry s'attache rapidement à Claire et fait d'elle sa femme. Malheureusement, l'étonnante condition d'Henry est très difficile pour Claire qui tente de vivre sa vie malgré les absences répétées et imprévues de son mari. La situation ne fait que s'envenimer lorsque le couple tente d'avoir un enfant.</t>
  </si>
  <si>
    <t>Samba</t>
  </si>
  <si>
    <t>https://www.allocine.fr/film/fichefilm_gen_cfilm=224453.html</t>
  </si>
  <si>
    <t>https://www.imdb.com/title/tt3399024/?ref_=nv_sr_srsg_0</t>
  </si>
  <si>
    <t>C 61%, P 54%</t>
  </si>
  <si>
    <t>Omar Sy,Charlotte Gainsbourg,Tahar Rahim</t>
  </si>
  <si>
    <t>(4) Média film ; En situation irrégulière en France depuis 10 ans, un Sénégalais sans-papier se lie d'amitié avec une bénévole dépressive du service de l'immigration. Réflexion pertinente sur la situation des immigrants et les conditions de travail en France, tirée d'un roman de Delphine Coulin. Rythme hésitant. Réalisation conventionnelle. Bons interprètes._x000D_
_x000D_
Samba, sénégalais en France depuis 10 ans, collectionne les petits boulots ; Alice est une cadre supérieure épuisée par un burn out. Lui essaye par tous les moyens d'obtenir ses papiers, alors qu'elle tente de se reconstruire par le bénévolat dans une association. Chacun cherche à sortir de son impasse jusqu'au jour où leurs destins se croisent... Entre humour et émotion, leur histoire se fraye un autre chemin vers le bonheur. Et si la vie avait plus d'imagination qu'eux ?_x000D_
_x000D_
Le Sénégalais Samba vit en France depuis 10 ans et s'efforce depuis d'obtenir ses papiers afin de devenir un citoyen français à part entière. Alice, elle, était une cadre supérieure que son emploi a épuisé et qui fait maintenant du bénévolat dans une association afin de se reconstruire. Les deux individus viennent de milieux bien différents et ont des bagages culturels et sociaux diamétralement opposés, mais finiront par développer un lien unique qui leur permettra, ultimement, de devenir de meilleures personnes et de se sortir de l'impasse existentielle qu'ils traversent.</t>
  </si>
  <si>
    <t>Sabrina</t>
  </si>
  <si>
    <t>https://www.allocine.fr/film/fichefilm_gen_cfilm=13982.html</t>
  </si>
  <si>
    <t>https://www.imdb.com/title/tt0114319/?ref_=nv_sr_srsg_7</t>
  </si>
  <si>
    <t>C 63%, P 64%</t>
  </si>
  <si>
    <t>Harrison Ford,Julia Ormond,Greg Kinnear</t>
  </si>
  <si>
    <t>(4) Média Film : Les deux héritiers d'une famille fortunée tombent sous le charme de la fille de leur chauffeur qui rentre de Paris métamorphosée en femme du monde. Remake d'un film de 1954. Conte de fées d'une ironie suave. Mise en scène élégante. Jeu plein d'humour et d'enthousiasme des interprètes._x000D_
_x000D_
Un conte de fées moderne où la jeune fille timide et effacée du chauffeur d'une famille richissime, va non seulement séduire le cadet de la famille mais aussi l'aîné, pourtant farouchement hostile à la gente féminine._x000D_
_x000D_
Fille d'un chauffeur, Sabrina Fairchild a passé toute sa jeunesse dans la propriété luxueuse de Mr Larrabee, le patron de son père. Rêvant d'un destin de princesse, cette dernière est tombée folle amoureuse de son fils David, un séducteur invétéré. Rejetée par ce dernier, l'adolescente s'exile alors à Paris pendant deux ans et à son retour, elle s’est métamorphosée en ravissante jeune femme. Fiancé à une autre, David est séduit par ce changement. Afin de lui éviter des torts, son grand frère, Linus, la prend sous son aile, ne doutant pas que sa vie va être complétement bouleversée.</t>
  </si>
  <si>
    <t>Ocean's Twelve</t>
  </si>
  <si>
    <t>https://www.allocine.fr/film/fichefilm_gen_cfilm=50581.html</t>
  </si>
  <si>
    <t>https://www.imdb.com/title/tt0349903/?ref_=nv_sr_srsg_0</t>
  </si>
  <si>
    <t>C 55%, P 60%</t>
  </si>
  <si>
    <t>George Clooney,Brad Pitt,Matt Damon</t>
  </si>
  <si>
    <t>Comédie, Policier, Thriller</t>
  </si>
  <si>
    <t>(4) Média Film : Un cambrioleur et sa bande doivent perpétrer divers casses en Europe pour rembourser une ancienne victime qui n'entend pas à rire. Suite divertissante du film "Ocean's Eleven" du même cinéaste. Récit fertile en surprises mais pas toujours crédible. Réalisation efficace bien que parfois tape-à-l'oeil. Interprètes décontractés._x000D_
_x000D_
Le retour d'un gang braqueurs de casinos pour le moins cool. L'action se déroulera cette fois-ci à Paris, Rome, Amsterdam, Chicago, Las Vegas et Los Angeles._x000D_
_x000D_
Trois ans ont passé depuis le braquage historique du casino Bellagio de Las Vegas. Depuis, Danny Ocean et ses associés se sont dispersés dans la nature avec l'intention de mener une existence honnête.Remarié à Tess, ce dernier joue "profil bas" jusqu'au jour où l'un de ses anciens complices la balance à Terry Benedict. Le propriétaire du Bellagio n'y va pas par quatre chemins : la bande doit, sous peine de mort, lui restituer le magot.Et ce n'est qu'un début, car quelqu'un d'autre s'intéresse de très près aux agissements passé et présents de la bande des onze...</t>
  </si>
  <si>
    <t>Mariages</t>
  </si>
  <si>
    <t>https://www.allocine.fr/film/fichefilm_gen_cfilm=111796.html</t>
  </si>
  <si>
    <t>https://www.imdb.com/title/tt0295425/?ref_=nv_sr_srsg_7</t>
  </si>
  <si>
    <t>Catherine Martin</t>
  </si>
  <si>
    <t>Marie-Ève Bertrand, Guylaine Tremblay, Hélène Loiselle, David Boutin</t>
  </si>
  <si>
    <t>() Média Film : À la fin du XIXe siècle, une jeune femme promise au couvent s'éprend du fiancé de sa nièce._x000D_
_x000D_
Québec, la fin du XIXe siècle. Yvonne a vingt ans, l’âge des possibles, de l’absolu et de la confusion de l’âme. Sa vie se partage entre l’intensité vibrante de ses rapports avec la nature et l’austérité caractéristique de cette époque victorienne où on camoufle les sentiments et les passions. Cet été-là, son univers bascule à cause d'un rêve, de son désir ardent pour un homme et du retour étrange de sa mère. Les événements se précipitent. Elle prend conscience de son corps et du pouvoir de ses désirs. Malgré les épreuves, Yvonne se découvre elle-même et choisit son destin._x000D_
_x000D_
Yvonne a vingt ans, l'âge des possibles, de l'absolu et de la confusion de l'âme. Sa vie se partage entre l'intensité vibrante de ses rapports avec la nature et l'austérité caractéristique de cette époque victorienne où l'on camoufle les sentiments et les passions. (dossier de presse)_x000D_
_x000D_
À la fin du XIXe siècle, une jeune femme prend conscience du pouvoir de ses désirs. Ses rapports initiatiques avec la nature, son besoin urgent de liberté et surtout, le "retour" de cette mère, morte à sa naissance, tient du fabuleux et de l'envoûtement. «Mariages est, sans conteste, la plus belle et solide fiction que notre cinématographie a vu naître ces dernières années.» (Marie-Claude Loiselle, 2001)</t>
  </si>
  <si>
    <t>Places in the Heart</t>
  </si>
  <si>
    <t>https://www.allocine.fr/film/fichefilm_gen_cfilm=31404.html</t>
  </si>
  <si>
    <t>https://www.imdb.com/title/tt0087921/?ref_=nv_sr_srsg_0</t>
  </si>
  <si>
    <t>C 89%, P 83%</t>
  </si>
  <si>
    <t>Sally Field,Lindsay Crouse,Ed Harris</t>
  </si>
  <si>
    <t>(3) Média Film : Les épreuves d'une jeune veuve au Texas dans les années 1930. Vision convaincante de la vie rurale américaine. Traitement riche en chaleur humaine. Photographie soignée et poétique. Interprétation solide._x000D_
_x000D_
Pendant les années qui ont suivi la crise de 1929, aux Etats-Unis, une femme à la tête d'un domaine fermier, tente de sauver sa terre et sa famille...</t>
  </si>
  <si>
    <t>Crouching Tiger, Hidden Dragon - Wo hu cang long</t>
  </si>
  <si>
    <t>Eng. Fra. Man.</t>
  </si>
  <si>
    <t>https://www.allocine.fr/film/fichefilm_gen_cfilm=25720.html</t>
  </si>
  <si>
    <t>https://www.imdb.com/title/tt0190332/?ref_=fn_al_tt_1</t>
  </si>
  <si>
    <t>USA, CHINOIS, HONG-KONGAIS, TAÏWANAIS</t>
  </si>
  <si>
    <t>Chow Yun-Fat,Michelle Yeoh,Ziyi Zhang</t>
  </si>
  <si>
    <t>Aventure, Action, Drame</t>
  </si>
  <si>
    <t>(3) Média Film :  Un guerrier et sa compagne d'armes croisent le fer avec une jeune aristocrate formée aux arts martiaux par une meurtrière. Histoire d'un romantisme échevelé. Combats acrobatiques d'une beauté et d'une élégance rares. Mise en scène parfaitement maîtrisée. Interprétation sobre._x000D_
_x000D_
Dans la Chine du XIXème siècle, Li Mu Bai, virtuose des arts martiaux, possède une épée légère, rapide et magique nommée "Destinée". Elle est l'objet de nombreuses convoitises.Las des combats, Li Mu Bai décide de confier "Destinée" à une excellente guerrière, Yu Shu Lien, à qui il n'ose pas avouer son amour. Celle-ci doit remettre la fameuse épée au seigneur Té, mais une fois la nuit tombée un habile voleur parvient à la lui dérober.A la résidence du seigneur Té, Shu Lien fait la connaissance de Jen, la fille du gouverneur Yu, qui a été promise à un homme qu'elle n'aime point et ferait tout pour mener une vie aussi libre que Shu Lien.Mais l'apparente candeur de Jen cache un sinistre secret ; elle travaille de concert avec la terrible Jade "La Hyène" et n'est autre que l'auteur du vol de "Destinée". Li et Shu Lien partent alors à la poursuite de Jen pour récupérer l'épée aux vertus magiques.</t>
  </si>
  <si>
    <t>Calendar Girls</t>
  </si>
  <si>
    <t>https://www.allocine.fr/film/fichefilm_gen_cfilm=33926.html</t>
  </si>
  <si>
    <t>https://www.imdb.com/title/tt0337909/?ref_=nv_sr_srsg_0</t>
  </si>
  <si>
    <t>C 74%, P 67%</t>
  </si>
  <si>
    <t>Nigel Cole</t>
  </si>
  <si>
    <t>Helen Mirren,Julie Walters,John Alderton</t>
  </si>
  <si>
    <t>Golden Globes - Nomin. meilleure actrice (C ou M)</t>
  </si>
  <si>
    <t>(4) Média Film : Un groupe de femmes d'âge mûr posent nues pour un calendrier afin de ramasser des fonds pour un hôpital. Scénario léger et attachant inspiré d'une histoire vraie. Personnages savoureux. Éléments dramatiques un peu artificiels. Réalisation alerte. Comédiennes pleines de verve et d'humour._x000D_
_x000D_
Douze femmes d'âge mûr, lassées de faire des gâteaux pour les ventes de charité, décident de poser nues pour un calendrier. Ce projet fou et génial va déclencher une révolution dans le Yorkshire avant de les rendre célèbres dans le monde entier. Leur engagement bénévole contre la leucémie va prendre un tournant très particulier, jusque dans leur vie personnelle...</t>
  </si>
  <si>
    <t>Monster</t>
  </si>
  <si>
    <t>https://www.allocine.fr/film/fichefilm_gen_cfilm=48372.html</t>
  </si>
  <si>
    <t>https://www.imdb.com/title/tt0340855/?ref_=nv_sr_srsg_0</t>
  </si>
  <si>
    <t>Patty Jenkins</t>
  </si>
  <si>
    <t>Charlize Theron,Christina Ricci,Bruce Dern</t>
  </si>
  <si>
    <t>(4) Média Film : À la fin des années 1980, peu après avoir entamé une liaison avec une jeune fille, la prostituée Aileen Wuornos se met à tuer ses clients. Récit à la fois dur et émouvant, évitant le plus souvent de sombrer dans le sensationnalisme. Réalisation efficace mais pas toujours inspirée. Performance exceptionnelle de C. Theron._x000D_
_x000D_
Depuis déjà longtemps, Aileen erre sans but et survit en se prostituant. Lorsqu'un soir, le moral au plus bas, elle rencontre dans un bar la jeune Selby, c'est le coup de foudre.Pour protéger leur amour et leur permettre de subsister, Aileen continue de se vendre jusqu'à cette nuit où, agressée par un de ses clients, elle le tue. Ce premier crime marque le déclenchement d'un terrible engrenage..._x000D_
_x000D_
Entre 1989 et 1990, en Floride, Aileen Wuornos, une prostituée, assassine sept hommes. Arrêtée par la police, elle est condamnée à la peine capitale en 1992. Elle passera dix ans dans le couloir de la mort avant d'être exécutée, le 9 octobre 2002.</t>
  </si>
  <si>
    <t>Missing, The</t>
  </si>
  <si>
    <t>https://www.allocine.fr/film/fichefilm_gen_cfilm=47977.html</t>
  </si>
  <si>
    <t>https://www.imdb.com/title/tt0338188/?ref_=nv_sr_srsg_0</t>
  </si>
  <si>
    <t>C 58%, P 50%</t>
  </si>
  <si>
    <t>Tommy Lee Jones,Cate Blanchett,Evan Rachel Wood</t>
  </si>
  <si>
    <t>Western, Aventure, Thriller</t>
  </si>
  <si>
    <t>(4) Média Film : En 1885, une femme qui recherche sa fille kidnappée par des Apaches obtient l'aide de son père revenu après des années d'absence. Western à saveur féministe, illustrant avec respect diverses facettes de la culture amérindienne. Quelques longueurs. Réalisation d'une grande beauté formelle. Interprétation impeccable._x000D_
_x000D_
En 1886, dans le Nouveau-Mexique, un père de famille tente de se réconcilier en vain avec Maggie Gilkeson, sa fille qu'il a abandonnée lorsqu'elle était plus jeune. Celle-ci a grandi, est mariée et a deux petites filles. Lorsque l'aînée d'entre elles est kidnappée, Maggie demande à son père de venir à son secours. Celui-ci tentera de mettre la main sur les ravisseurs avant qu'ils ne passent la frontière mexicaine.</t>
  </si>
  <si>
    <t>RV : Runaway Vacation</t>
  </si>
  <si>
    <t>https://www.allocine.fr/film/fichefilm_gen_cfilm=57215.html</t>
  </si>
  <si>
    <t>https://www.imdb.com/title/tt0449089/?ref_=nv_sr_srsg_0</t>
  </si>
  <si>
    <t>C 24%, P 45%</t>
  </si>
  <si>
    <t>USA, ALLEMAGNE, ANGLETERRE</t>
  </si>
  <si>
    <t>Robin Williams,Cheryl Hines,Hunter Parrish</t>
  </si>
  <si>
    <t>Comédie, Aventure, Famille</t>
  </si>
  <si>
    <t>(5) Média Film ; Un père de famille californien impose aux siens un voyage au Colorado à bord d'un immense véhicule récréatif. Scénario peu crédible aux développements rebattus. Humour burlesque peu inspiré. Réalisation de métier. R. Williams en forme._x000D_
_x000D_
Pour Bob Munro, sa femme Jamie et leurs deux enfants, il devient urgent de resserrer les liens, sous peine de voir leur famille exploser. Bob avait promis d'emmener tout le monde à Hawaii, mais il a brusquement décidé qu'un long périple en camping-car serait bien plus excitant...Jamie et les enfants ne passent pas vraiment les vacances qu'ils espéraient. Le pire, ce sont les Gornicke, une famille de camping-caristes purs et durs qu'ils ont rencontrée, et dont l'enthousiasme permanent, l'insouciance et la familiarité leur portent vite sur les nerfs. Plus ils essaient de les éviter, plus ils les retrouvent sur leur chemin.Sur les routes, face à leurs limites et à leurs incroyables rencontres, les Munro vont découvrir qu'il n'y a rien de tel que des catastrophes pour se rapprocher..._x000D_
_x000D_
Bob McNeive et sa famille dysfontionnelle louent un véhicule récréatif pour un voyage dans les montagnes du Colorado, où ils devront affronter dans un concours un étrange groupe de campeurs.</t>
  </si>
  <si>
    <t>Post, The</t>
  </si>
  <si>
    <t>https://www.allocine.fr/film/fichefilm_gen_cfilm=254356.html</t>
  </si>
  <si>
    <t>https://www.imdb.com/title/tt6294822/?ref_=nv_sr_srsg_0</t>
  </si>
  <si>
    <t>Meryl Streep,Tom Hanks,Sarah Paulson</t>
  </si>
  <si>
    <t>(4) Média film ; En 1972, le Washington Post acquiert les preuves de la propagande mensongère du gouvernement américain au sujet de la guerre au Vietnam. Hommage vibrant à la presse écrite et au droit à l'information. Récit verbeux, au suspense discret. Mise en scène gracieuse. Composition solide de M. Streep._x000D_
_x000D_
Première femme directrice de la publication d’un grand journal américain, le Washington Post, Katharine Graham s'associe à son rédacteur en chef Ben Bradlee pour dévoiler un scandale d'État monumental et combler son retard par rapport au New York Times qui mène ses propres investigations. Ces révélations concernent les manœuvres de quatre présidents américains, sur une trentaine d'années, destinées à étouffer des affaires très sensibles… Au péril de leur carrière et de leur liberté, Katharine et Ben vont devoir surmonter tout ce qui les sépare pour révéler au grand jour des secrets longtemps enfouis…_x000D_
_x000D_
Des milliers de pages confidentielles dévoilant l'implication politique et militaire des États-Unis dans la guerre du Vietnam de 1945 à 1967 ont été dérobées. En 1971, ces documents sont transmis clandestinement à la rédaction du New York Times puis à celle du Washington Post. Alors que le rédacteur en chef du Post souhaite publier ces informations, la directrice du journal hésite. Ses amitiés politiques sont nombreuses, les conséquences économiques s'avèrent palpables et les poursuites judiciaires demeurent bien réelles. Une course contre la montre s'opère entre différents intervenants aux desseins variables, défendant une presse libre ou préférant protéger les intérêts du président Nixon.</t>
  </si>
  <si>
    <t>Ocean's Eleven</t>
  </si>
  <si>
    <t>https://www.allocine.fr/film/fichefilm_gen_cfilm=26857.html</t>
  </si>
  <si>
    <t>https://www.imdb.com/title/tt0240772/?ref_=nv_sr_srsg_0</t>
  </si>
  <si>
    <t>George Clooney,Brad Pitt,Julia Roberts</t>
  </si>
  <si>
    <t>Judiciaire, Thriller, Comédie</t>
  </si>
  <si>
    <t>(3) Média Film : Un criminel réunit autour de lui dix experts dans différents domaines pour cambrioler trois casinos à Las Vegas. Suspense au scénario ingénieux et spirituel. Sens de l'humour réjouissant. Rebondissements nombreux et bien amenés. Réalisation souple et élégante. Excellente distribution._x000D_
_x000D_
Un joueur « de profession » constitue une redoutable équipe d'escrocs pour vider le coffre-fort d'un chic casino de Las Vegas._x000D_
_x000D_
Après deux ans passés dans la prison du New Jersey, Danny Ocean retrouve la liberté et s'apprête à monter un coup qui semble impossible à réaliser : cambrioler dans le même temps les casinos Bellagio, Mirage et MGM Grand, avec une jolie somme de 150 millions de dollars à la clé. Il souhaite également récupérer Tess, sa bien-aimée que lui a volée Terry Benedict, le propriétaire de ces trois somptueux établissements de jeux de Las Vegas.Pour ce faire, Danny et son ami Rusty Ryan composent une équipe de dix malfrats maîtres dans leur spécialité. Parmi eux figurent Linus Caldwell, le pickpocket le plus agile qui soit ; Roscoe Means, un expert en explosifs ; Ruben Tishkoff, qui connaît les systèmes de sécurité des casinos sur le bout des doigts ; les frères Virgil et Turk Malloy, capables de revêtir plusieurs identités ; ou encore Yen, véritable contorsionniste et acrobate.</t>
  </si>
  <si>
    <t>Alexander</t>
  </si>
  <si>
    <t>https://www.allocine.fr/film/fichefilm_gen_cfilm=51115.html</t>
  </si>
  <si>
    <t>https://www.imdb.com/title/tt0346491/?ref_=nv_sr_srsg_10</t>
  </si>
  <si>
    <t>C 16%, P 35%</t>
  </si>
  <si>
    <t>ALLEMAGNE, FRANCE, NÉERLANDAIS, ANGLETERRE, USA</t>
  </si>
  <si>
    <t>Colin Farrell, Angelina Jolie,Val Kilmer</t>
  </si>
  <si>
    <t>Biopic, Historique</t>
  </si>
  <si>
    <t>(5) Média Film : Au IVe siècle avant J.-C., le jeune roi de Macédoine Alexandre le Grand fonde un immense empire s'étendant de la Grèce à l'Inde. Portrait fastueux mais lourd d'un conquérant hors du commun. Scénario assez conforme aux données historiques mais verbeux et bancal. Réalisation spectaculaire. Interprétation appuyée._x000D_
_x000D_
La vie d'Alexandre le Grand, narrée par Ptolémée : de son enfance à sa mort, des cours d'Aristote aux conquêtes qui firent sa légende, de l'intimité aux champs de bataille. Fils du roi Philippe II, il soumit la Grèce révoltée, fonda Alexandrie, défit les Perses, s'empara de Babylone et atteint l'Indus pour établir à 32 ans l'un des plus grands empires ayant jamais existé._x000D_
_x000D_
Roi à vingt ans, chef entraînant et fougueux, doué aussi de remarquables qualités d'organisateur, Alexandre est sans aucun doute le plus grand conquérant de l'Antiquité.</t>
  </si>
  <si>
    <t>In the Mood for Love - Fa yeung nin wa</t>
  </si>
  <si>
    <t>https://www.allocine.fr/film/fichefilm_gen_cfilm=26389.html</t>
  </si>
  <si>
    <t>https://www.imdb.com/title/tt0118694/?ref_=nv_sr_srsg_0</t>
  </si>
  <si>
    <t>FRANCE, HONG-KONGAIS</t>
  </si>
  <si>
    <t>Wong Kar-Wai</t>
  </si>
  <si>
    <t>Maggie Cheung,Tony Leung Chiu-Wai,Ping Lam Siu</t>
  </si>
  <si>
    <t>(1) Média Film ; Découvrant que leurs époux respectifs ont une liaison, un journaliste et une secrétaire se sentent attirés l'un par l'autre. Regard pudique sur le désir. Traitement visuel d'un lyrisme magnifique. Musique envoûtante. Jeu retenu mais très senti des deux vedettes._x000D_
_x000D_
Un homme et une femme habitant le même édifice de Hong Kong soupçonnent tous les deux leur conjoint d'être infidèle._x000D_
_x000D_
20 ans après, redécouvrez au cinéma le film romantique ultime, dans une copie restaurée 4K exceptionnelle… Hong Kong, 1962. Mme Chan loue une chambre chez Mme Suen. Le même jour et sur le même palier, s’installe M. Chow. Leurs conjoints sont souvent absents. Un jour, M. Chow et Mme Chan découvrent que leurs époux sont amants. Blessés, ils se fréquentent alors de plus en plus et développent eux aussi une liaison…</t>
  </si>
  <si>
    <t>Failure to Launch</t>
  </si>
  <si>
    <t>https://www.allocine.fr/film/fichefilm_gen_cfilm=59200.html</t>
  </si>
  <si>
    <t>https://www.imdb.com/title/tt0427229/?ref_=nv_sr_srsg_0</t>
  </si>
  <si>
    <t>C 24%, P 52%</t>
  </si>
  <si>
    <t>Tom Dey</t>
  </si>
  <si>
    <t>Matthew McConaughey,Sarah Jessica Parker,Zooey Deschanel</t>
  </si>
  <si>
    <t>(5) Média Film ; Un couple engage une spécialiste afin de provoquer le départ de la maison de leur fils de 35 ans. Fait de société abordé avec légèreté. Récit assez prévisible. Réalisation fonctionnelle. Interprètes sympathiques._x000D_
_x000D_
Il a (presque) toutes les qualités qui font rêver les femmes. Il est beau, viril, élégant, dynamique, intelligent, sportif, sympa et plein d'humour. Il aime la vie, il aime les gens, il aime ses copains, il aime ses parents...un peu trop même car à 35 ans, cet "adulescent" modèle n'a pas encore "décollé" et "rompu le cordon".Mais comment faire déguerpir gentiment un grand garçon qui commence à prendre de la place dans votre appartement ? En lui faisant la gueule ? En lui imposant des corvées ménagères? En le rançonnant ? En lui confisquant ses gadgets ? En le privant de dessert? En engageant la femme de ses rêves. Et c'est ainsi que Paula fait son entrée dans la vie de Tripp..._x000D_
_x000D_
Un homme d'une trentaine d'années vit chez ses parents. Un jour, il fait la rencontre d'une jeune femme dont il tombe éperdumment amoureux. Mais il soupçonne ses parents d'avoir "embauché" cette dernière pour qu'il quitte le domicile familial.</t>
  </si>
  <si>
    <t>Life During Wartime</t>
  </si>
  <si>
    <t>https://www.allocine.fr/film/fichefilm_gen_cfilm=138888.html</t>
  </si>
  <si>
    <t>https://www.imdb.com/title/tt0808526/?ref_=nv_sr_srsg_0</t>
  </si>
  <si>
    <t>C 68%, P 48%</t>
  </si>
  <si>
    <t>Todd Solondz</t>
  </si>
  <si>
    <t>Shirley Henderson,Ciarán Hinds,Allison Janney</t>
  </si>
  <si>
    <t>Venise - Meilleur scénario</t>
  </si>
  <si>
    <t>(4) Média Film : Un garçon sur le point de célébrer sa bar-mitzvah apprend que son père était un pédophile et qu'il n'est pas mort comme sa mère le lui avait laissé croire. Étude de moeurs au vitriol. Scénario un peu calculé abattant divers tabous. Réalisation à la fois transparente et soyeuse. Composition émouvante et nuancée de C. Hinds._x000D_
_x000D_
10 ans ont passé après les épreuves qu'a traversées la famille Jordan. Joy, qui découvre que son mari Allen n'est pas encore guéri de ses problèmes d'addiction, aimerait trouver du réconfort auprès de sa mère et de ses sœurs Trish et Helen, mais celles-ci ont leurs propres problèmes. Trish, dont le mari a été arrêté pour pédophilie, tente de retrouver l'amour dans les bras de Harvey, un homme mûr et divorcé. Helen, elle, n'est pas épanouie malgré son succès à Hollywood. Ces différentes histoires, qui remettent en scène certains personnages du film Happiness, posent la question du pardon et de ses limites._x000D_
_x000D_
Plusieurs années après la condamnation de son père Bill pour agression sexuelle sur deux jeunes garçons au New Jersey, le jeune Timmy habite avec sa mère et sa soeur en Floride, en attente de sa Bar Mitzvah. Son frère aîné vient d'entrer à l'université dans l'Oregon. Sa mère vient de rencontrer un homme divorcé et elle envisage de se remarier. En parallèle, la soeur de cette dernière, Joy, vit des moments difficiles avec son mari et vient lui rendre visite. Et lorsque Bill sort de prison après avoir purgé sa peine, il essaie de savoir si ses fils ont le même dérèglement que lui.</t>
  </si>
  <si>
    <t>O</t>
  </si>
  <si>
    <t>https://www.allocine.fr/film/fichefilm_gen_cfilm=34901.html</t>
  </si>
  <si>
    <t>https://www.imdb.com/title/tt0184791/?ref_=nv_sr_srsg_0</t>
  </si>
  <si>
    <t>Tim Blake Nelson</t>
  </si>
  <si>
    <t>Mekhi Phifer,Julia Stiles,Martin Sheen</t>
  </si>
  <si>
    <t>(5) Média film : Envieux des succès d'un camarade de classe, un collégien cherche à le briser en lui faisant croire que sa petite amie le trompe. Transposition peu convaincante de la pièce "Othello" de Shakespeare. Psychologie trop schématisée. Mise en scène plutôt terne. Efforts louables des interprètes._x000D_
_x000D_
Odin James, seul étudiant noir du très sélect lycée de Palmetto Grove et nouvelle recrue dans l'équipe universitaire des Hawks, a rapidement capté l'attention du public grâce à ses performances remarquables. Le basket-ball, il a ça dans le sang. En plus de s'attirer les bonnes grâces de l'entraîneur Duke Goulding, il a conquis le coeur de Desi Bradle, une riche étudiante blanche.Hugo, le meilleur ami d'Odin, est un garçon réservé et mystérieux. Son père, le coach de l'équipe de basket, lui a demandé de veiller sur la future vedette. Mais Hugo est jaloux et n'a plus qu'une seule idée en tête : pousser Odin à sa perte...</t>
  </si>
  <si>
    <t>Violette Nozière</t>
  </si>
  <si>
    <t>https://www.allocine.fr/film/fichefilm_gen_cfilm=13980.html</t>
  </si>
  <si>
    <t>https://www.imdb.com/title/tt0078467/?ref_=nv_sr_srsg_2</t>
  </si>
  <si>
    <t>C 78%, P 67%</t>
  </si>
  <si>
    <t>Claude Chabrol</t>
  </si>
  <si>
    <t>Isabelle Huppert,Stéphane Audran,Jean Carmet</t>
  </si>
  <si>
    <t>Cannes - Meilleure actrice</t>
  </si>
  <si>
    <t>(2) Média Film : En 1934, une jeune fille subit un procès pour avoir empoisonné ses parents. Évocation discrète et elliptique d'un fait divers authentique. Ton d'objectivité. Excellente interprétation._x000D_
_x000D_
Evocation du célèbre parricide des années trente qui fascina les surréalistes. L'histoire d'une jeune fille qui tue père et mère pour échapper à une atmosphère familiale étouffante et retrouver les étudiants du Quartier latin.</t>
  </si>
  <si>
    <t xml:space="preserve">Pierrepoint: The Last Hangman </t>
  </si>
  <si>
    <t>https://www.allocine.fr/film/fichefilm_gen_cfilm=110171.html</t>
  </si>
  <si>
    <t>https://www.imdb.com/title/tt0462477/?ref_=nv_sr_srsg_0</t>
  </si>
  <si>
    <t>C 80%, P 85%</t>
  </si>
  <si>
    <t>Adrian Shergold</t>
  </si>
  <si>
    <t>Tobias Menzies,Timothy Spall,Juliet Stevenson</t>
  </si>
  <si>
    <t>(4) Média Film : De 1932 à 1956, la double vie d'Albert Pierrepoint, un modeste propriétaire de pub, qui fut également le dernier bourreau d'Angleterre. Récit puissant raconté avec une certaine retenue. Réalisation un peu compassée. Excellent T. Spall. _x000D_
_x000D_
Albert Pierrepoint fut le plus célèbre bourreau de Grande Bretagne. Grâce à ses aptitudes et à la rapidité de son travail, il fut appelé par le Général Montgomery pour exécuter les criminels jugés au tribunal de Nuremberg pendant la Seconde Guerre mondiale...</t>
  </si>
  <si>
    <t>Lost and Delirious</t>
  </si>
  <si>
    <t>https://www.allocine.fr/film/fichefilm_gen_cfilm=28442.html</t>
  </si>
  <si>
    <t>https://www.imdb.com/title/tt0245238/?ref_=nv_sr_srsg_0</t>
  </si>
  <si>
    <t>C 51%, P 78%</t>
  </si>
  <si>
    <t>Piper Perabo,Jessica Paré,Mischa Barton</t>
  </si>
  <si>
    <t>Génie - Meilleure cinématographie</t>
  </si>
  <si>
    <t>(4) Média Film : Dans un collège privé huppé, trois jeunes filles découvrent l'amour et l'amitié dans des circonstances dramatiques. Traitement sensible et intelligent d'un sujet délicat. Mise en scène sensuelle. Interprétation troublante et nuancée._x000D_
_x000D_
En Nouvelle-Angleterre, dans un collège exclusivement réservé aux filles de bonne famille, Mary Bradford, une adolescente orpheline de mère et mise de côté par son père, partage sa chambre avec deux autres filles : Paulie Oster, qui n'a jamais connu ses parents biologiques, et Victoria Moller, qui doit endurer sa famille trop conservatrice. Toutes les trois deviennent rapidement amies.Une nuit, des bruits suspects réveillent Mary : que sont en train de faire Paulie et Victoria sous leurs draps ? Nullement choquées d'être prises sur le fait, celles-ci dévoilent leur amour à leur camarade de chambrée.Mais lorsque d'autres filles ont vent de cette idylle homosexuelle, Victoria rompt leur relation et va jusqu'à répondre favorablement aux avances d'un garçon du collège voisin.</t>
  </si>
  <si>
    <t xml:space="preserve">Trance </t>
  </si>
  <si>
    <t>https://www.allocine.fr/film/fichefilm_gen_cfilm=193485.html</t>
  </si>
  <si>
    <t>https://www.imdb.com/title/tt1924429/?ref_=nv_sr_srsg_0</t>
  </si>
  <si>
    <t>C 68%, P 62%</t>
  </si>
  <si>
    <t>James McAvoy,Vincent Cassel,Rosario Dawson</t>
  </si>
  <si>
    <t>Thriller, Policier</t>
  </si>
  <si>
    <t>(4) Média Film : Ayant oublié, à la suite d'un coup à la tête, l'endroit où il a caché un tableau volé, un commissaire-priseur est soumis par ses complices aux traitements d'une hypnothérapeute. Scénario puzzlesque jouissif mais manquant de profondeur. Réalisation inventive, sensuelle et enveloppante. Trio d'interprètes détonant._x000D_
_x000D_
Commissaire-priseur expert dans les œuvres d’art, Simon se fait le complice du gang de Franck pour voler un tableau d’une valeur de plusieurs millions de dollars. Dans le feu de l’action, Simon reçoit un violent coup sur la tête. À son réveil, il n’a plus aucun souvenir de l’endroit où il a caché le tableau. Ni les menaces ni la torture ne lui feront retrouver la mémoire. Franck engage alors une spécialiste de l’hypnose pour tenter de découvrir la réponse dans les méandres de l’esprit de Simon…_x000D_
_x000D_
Simon travaille comme commissaire-priseur auprès d'une maison d'art de Londres. Lors d'un cambriolage, alors qu'il est chargé de protéger une toile de grande valeur de Francisco de Goya, il est rattrapé au dernier instant par un des voleurs, son complice, qui le frappe à la tête, le laissant inconscient. Lorsqu'il retrouve ses esprits, la toile a disparu, et les voleurs et leur chef Franck le pressent de se souvenir où il l'a laissée. Pour l'aider, ils engagent une spécialiste de l'hypnose, Elizabeth, qui propose des méthodes inhabituelles pour aider Simon à se souvenir.</t>
  </si>
  <si>
    <t>Lady vengeance - Chinjulhan geomjasshi</t>
  </si>
  <si>
    <t>https://www.allocine.fr/film/fichefilm_gen_cfilm=61182.html</t>
  </si>
  <si>
    <t>https://www.imdb.com/title/tt0451094/?ref_=nv_sr_srsg_0</t>
  </si>
  <si>
    <t>C 76%, P 87 %</t>
  </si>
  <si>
    <t>SUD-CORÉEN</t>
  </si>
  <si>
    <t>Yeong-ae Lee,Min-sik Choi,Shi-hoo Kim</t>
  </si>
  <si>
    <t>(3) Média Film : Une femme ayant purgé 13 ans de prison pour l'enlèvement et le meurtre d'un petit garçon entreprend de se venger du véritable responsable de ces crimes. Récit troublant parsemé de touches fantaisistes ou oniriques. Chronologie éclatée. Réalisation inventive. Plusieurs images d'une beauté exquise. Interprétation solide._x000D_
_x000D_
Geum-ja, une belle jeune fille, devient un personnage public lorsqu'elle est accusée de l'enlèvement et du meurtre d'un garçon de 5 ans. Ce crime atroce obsède les médias. Geum-ja passe aux aveux et est condamnée à une longue peine de prison. Elle va consacrer ses 13 ans d'enfermement à la préparation méticuleuse de sa vengeance contre son ancien professeur Mr. Baek..._x000D_
_x000D_
Un homme est mort, que deux femmes aimaient, et qui aimait deux femmes. Elles se retrouvent sans rendez-vous, comme par instinct, l'une mue par la vengeance, l'autre par le désoeuvrement.</t>
  </si>
  <si>
    <t>Robin Hood, Men in Tights</t>
  </si>
  <si>
    <t>https://www.allocine.fr/film/fichefilm_gen_cfilm=35801.html</t>
  </si>
  <si>
    <t>https://www.imdb.com/title/tt0107977/?ref_=nv_sr_srsg_0</t>
  </si>
  <si>
    <t>C 41%, P 81%</t>
  </si>
  <si>
    <t>Cary Elwes,Richard Lewis,Roger Rees</t>
  </si>
  <si>
    <t>(5) Média Film : Un noble anglais entre en lutte contre un prince tyrannique et son shérif qui l'ont dépossédé de ses terres. Parodie facile et parfois vulgaire. Série de gags prévisibles. Quelques trouvailles savoureuses. Mise en scène agitée. Cabotinage sans retenue des comédiens._x000D_
_x000D_
Les aventures de Robin des Bois et de ses compagnons en collants, vues par Mel Brooks.</t>
  </si>
  <si>
    <t>Chambre du fils, La -  La stanza del figlio</t>
  </si>
  <si>
    <t>Ita. Fra.</t>
  </si>
  <si>
    <t>https://www.allocine.fr/film/fichefilm_gen_cfilm=28578.html</t>
  </si>
  <si>
    <t>https://www.imdb.com/title/tt0208990/?ref_=nv_sr_srsg_2</t>
  </si>
  <si>
    <t>Nanni Moretti</t>
  </si>
  <si>
    <t>Nanni Moretti,Laura Morante,Jasmine Trinca</t>
  </si>
  <si>
    <t>(3) Média Film : Un psychanalyste qui se sent coupable de la mort accidentelle de son fils met en péril les liens qui l'unissent à sa femme et à sa fille. Portrait délicat d'une famille confrontée à un pénible deuil. Observations judicieuses et touchantes. Réalisation tout en douceur. Excellents interprètes_x000D_
_x000D_
Dans une petite ville du Nord de l'Italie, Giovanni mène une vie paisible, entouré de sa femme, Paola, et de ses deux enfants déjà adolescents : Irene, l'aînée, et Andrea, le cadet.Giovanni est psychanalyste. Dans son cabinet qui jouxte son appartement, ses patients lui confient leurs névroses, tandis que sa vie privée est réglée par un tissu d'habitudes : lire, écouter de la musique et s'épuiser dans de longues courses à travers la ville.Un dimanche matin, Giovanni est appelé en urgence par un patient. Il ne peut aller courir avec son fils, comme il le lui avait proposé. Andrea part plonger avec ses amis. Il ne reviendra pas..._x000D_
_x000D_
Psychanalyste dans une petite ville italienne, Giovanni mène une vie paisible et heureuse avec sa femme Paola, éditrice, et ses deux enfants adolescents et sportifs, Irène et Andréa. Appelé en urgence un dimanche matin par l'un de ses patients, Giovanni ne peut aller courir avec son fils comme il lui avait promis. Ce dernier part donc faire de la plongée avec des amis, mais l'excursion tourne au drame... Andréa décède au cours d'un accident. Frappée brutalement par le deuil d'Andréa, la famille jusqu'alors unie doit affronter la douleur, tandis que le père est rongé par le remords. Imperceptiblement, les liens du couple se délitent, jusqu'à la réception inattendue d'une lettre provenant de la petite amie d'Andréa dont les parents ignoraient l'existence. Après plusieurs atermoiements, la famille entre en contact avec elle. Une rencontre à l'issue de laquelle une lueur d'espoir semble pointer.</t>
  </si>
  <si>
    <t>Chambre des officiers, La</t>
  </si>
  <si>
    <t>https://www.allocine.fr/film/fichefilm_gen_cfilm=28113.html</t>
  </si>
  <si>
    <t>https://www.imdb.com/title/tt0273148/?ref_=nv_sr_srsg_0</t>
  </si>
  <si>
    <t>Eric Caravaca,Denis Podalydès,Gregori Derangère</t>
  </si>
  <si>
    <t>(4) Média Film : Défiguré par un obus, un jeune lieutenant passe toute la Première Guerre mondiale dans la chambre des officiers d'un hôpital parisien. Récit troublant et émouvant, mais dénué de réelle montée dramatique. Réalisation fort soignée. Interprétation sentie._x000D_
_x000D_
Au début du mois d'août 1914, Adrien, un jeune et séduisant lieutenant, part en reconnaissance à cheval. Un obus éclate et lui arrache le bas du visage.La guerre, c'est à l'hôpital militaire du Val-de-Grâce qu'il la passe, dans la chambre des officiers. Une pièce à part réservée aux gradés atrocement défigurés par leurs blessures. Un antre de la douleur où chacun se voit dans le regard de l'autre.Cinq ans entre parenthèses à nouer des amitiés irréductibles avec ses compagnons d'infortune. Cinq ans de "reconstruction" pour se préparer à l'avenir, à la vie.</t>
  </si>
  <si>
    <t xml:space="preserve">Dear Frankie </t>
  </si>
  <si>
    <t>https://www.allocine.fr/film/fichefilm_gen_cfilm=55722.html</t>
  </si>
  <si>
    <t>https://www.imdb.com/title/tt0377752/?ref_=nv_sr_srsg_0</t>
  </si>
  <si>
    <t>Shona Auerbach</t>
  </si>
  <si>
    <t>Emily Mortimer,Gerard Butler,Jack McElhone</t>
  </si>
  <si>
    <t>(4) Média Film : Plutôt que d'avouer à son jeune fils sourd qu'elle a fui son mari violent, une femme tente de lui trouver un père substitut pour le ménager. Chronique familiale douce-amère, souvent touchante. Approche à la fois vériste et romantique. Mise en scène conventionnelle. Excellents interprètes._x000D_
_x000D_
Elevant seule son fils Frankie, aujourd'hui âgé de 9 ans, Lizzie vient de s'installer dans une petite ville du littoral écossais - après plusieurs années de déménagements incessants. Pour que Frankie, atteint de surdité, ne souffre pas trop de l'absence de son père, Lizzie explique que ce dernier est marin au long cours et se trouve actuellement à bord du vaisseau Accra. Une invention que Lizzie s'applique à rendre vraisemblable en écrivant régulièrement au petit garçon des lettres prétendument expédiées par son père depuis des pays exotiques..._x000D_
_x000D_
Frankie, 9 ans, et sa mère Lizzie se déplacent de ville en ville d'aussi loin que peut remonter la mémoire de l'enfant, et se retrouvent maintenant dans une ville de la côte écossaise. Afin de protéger son fils sourd de la dure réalité de leur fuite en avant pour s'éloigner de son père, Lizzie a inventé que celui-ci était parti en mer sur le navire HMS Accra. Régulièrement, elle écrit à Frankie une fausse lettre signée de la main de son soi-disant père racontant ses aventures dans des pays exotiques. Mais Frankie découvre que le fameux bateau est sur le point d'accoster dans la ville où il se trouve actuellement. Lizzie doit alors choisir entre dire la vérité à Frankie et trouver un parfait inconnu pour jouer, l'espace d'une journée, le rôle de son père.</t>
  </si>
  <si>
    <t>Fauteuils d'orchestre - Avenue Montaigne</t>
  </si>
  <si>
    <t>https://www.allocine.fr/film/fichefilm_gen_cfilm=59645.html</t>
  </si>
  <si>
    <t>https://www.imdb.com/title/tt0444112/?ref_=nv_sr_srsg_0</t>
  </si>
  <si>
    <t>Danièle Thompson</t>
  </si>
  <si>
    <t>Cécile de France,Albert Dupontel, Valérie Lemercier</t>
  </si>
  <si>
    <t>(4) Média film : Serveuse dans un café du quartier des grands théâtres à Paris, une jeune provinciale s'immisce dans la vie de quelques clients malheureux ou incompris. Scénario touffu mais bien tricoté. Dialogues amusants. Réalisation alerte. Comédiens de talent jouant à l'unisson._x000D_
_x000D_
Une actrice populaire mais rêvant de cinéma intimiste, un pianiste surdoué qui rêve de jouer devant un public ignorant et naïf, un collectionneur qui vend en un soir toute l’œuvre de sa vie, une jeune provinciale qui tente sa chance à Paris, car sa grand mère lui a dit : "je n'avais pas les moyens de vivre dans le luxe, alors j'ai décidé d'y travailler."Tous ces personnages et leurs compagnons vont se croiser et se retrouver le temps d'une soirée au Café des Théâtres, où ils viendront soigner leur névrose devant un café ou un "tartare frites"._x000D_
_x000D_
Elle triomphe à la télé ; elle est célèbre, populaire, adorée ! Pourtant, elle ne rêve que de cinéma intimiste et de reconnaissance intello : Catherine tourne la nuit son 100ème épisode, répète le jour une pièce à la comédie des Champs-Elysées. Elle est surmenée, mais la première est le 17, il faut être à la hauteur pour jouer Feydeau même si on préfère Sartre !Pianiste surdoué, adulé, surbooké ; le 17, Jean-François jouera Beethoven à côté : la plus belle salle du monde, mes meilleurs musiciens, le public le plus raffiné... Pourtant il ne rêve que de solitude, liberté et d'un public ignorant et naïf.</t>
  </si>
  <si>
    <t>Take Me Home</t>
  </si>
  <si>
    <t>https://www.allocine.fr/film/fichefilm_gen_cfilm=139257.html</t>
  </si>
  <si>
    <t>https://www.imdb.com/title/tt1261954/?ref_=nv_sr_srsg_3</t>
  </si>
  <si>
    <t>Sam Jaeger</t>
  </si>
  <si>
    <t>Sam Jaeger,Victor Garber,Bree Turner</t>
  </si>
  <si>
    <t>() Média Film : Un New-Yorkais paumé se faisant passer pour un chauffeur de taxi embarque une jeune femme d'affaires éplorée qui le convainc de la conduire en Californie._x000D_
_x000D_
Thom, un chauffeur de taxi clandestin de New York, est engagé par Claire, une jeune femme qui désire rejoindre son père en Californie, après que ce dernier ait été victime d'une attaque cardiaque.</t>
  </si>
  <si>
    <t>Grand Charles, Le - Partie 1: au péril de l'oubli</t>
  </si>
  <si>
    <t>https://www.allocine.fr/series/ficheserie_gen_cserie=3982.html</t>
  </si>
  <si>
    <t>https://www.imdb.com/title/tt0759567/?ref_=fn_tt_tt_3</t>
  </si>
  <si>
    <t>Bernard Stora</t>
  </si>
  <si>
    <t>Bernard Farcy,Danièle Lebrun,Gregori Derangère</t>
  </si>
  <si>
    <t>Biopic</t>
  </si>
  <si>
    <t>(4) Média Film : En 1946, Charles de Gaulle démissionne de la présidence du gouvernement provisoire et s'exile dans un village où il amorce douze années de réflexion. Téléfilm racontant un épisode méconnu de la vie du chef d'État français. Portrait subjectif et flatteur inspiré des mémoires du président. Habile et dynamique succession de scènes de fiction et de documentaire. Excellent B. Farcy dans le rôle-titre._x000D_
_x000D_
Portrait d'une figure incontournable de l'Histoire de France !</t>
  </si>
  <si>
    <t>5 X 2 - Cinq fois deux</t>
  </si>
  <si>
    <t>https://www.allocine.fr/film/fichefilm_gen_cfilm=51310.html</t>
  </si>
  <si>
    <t>https://www.imdb.com/title/tt0354356/?ref_=nv_sr_srsg_0</t>
  </si>
  <si>
    <t>C 65%, P 69%</t>
  </si>
  <si>
    <t>Valeria Bruni Tedeschi,Stéphane Freiss,Géraldine Pailhas</t>
  </si>
  <si>
    <t>Venise - Meilleure actrice</t>
  </si>
  <si>
    <t>(4) Média Film : Cinq étapes distinctes et déterminantes de la vie d'un couple, de la prononciation du divorce à la première rencontre. Radiographie pessimiste d'une relation amoureuse. Narration à rebours un peu schématique. Réalisation plutôt sobre, mais précise. Interprètes de fort calibre._x000D_
_x000D_
Cinq épisodes présentant des scènes de la vie conjugale d'un couple._x000D_
_x000D_
Cinq moments de la vie d'un couple d'aujourd'hui, de la séparation jusqu'à la rencontre.</t>
  </si>
  <si>
    <t>Away We Go</t>
  </si>
  <si>
    <t>https://www.allocine.fr/film/fichefilm_gen_cfilm=135411.html</t>
  </si>
  <si>
    <t>https://www.imdb.com/title/tt1176740/?ref_=nv_sr_srsg_0</t>
  </si>
  <si>
    <t>C 67%, P 74%</t>
  </si>
  <si>
    <t>John Krasinski,Maya Rudolph,Jeff Daniels</t>
  </si>
  <si>
    <t>(4) Média Film : À la veille d'avoir un enfant, un couple de trentenaires voyage à travers l'Amérique du Nord afin de trouver l'endroit idéal pour fonder une famille. Réflexion inspirée sur le sens du bonheur. Scénario fertile en observations justes, perdant de son intensité au dernier tiers. Réalisation intimiste, au fort pouvoir d'évocation. Jeu sensible et très crédible de J. Krasinski et M. Rudolph._x000D_
_x000D_
Lorsque Burt et Verona apprennent qu'ils vont devenir parents, c'est la panique. Ils détestent la ville de province où ils habitent, et maintenant que les parents de Burt déménagent, plus rien ne les y retient. Ils décident alors de partir à la recherche de l'endroit parfait où fonder leur famille. Sur leur chemin, ils rendent visite à leur famille et à de vieux amis. Certains leur paraissent fous à lier, d'autres leur donnent envie de suivre leur modèle... Mais finalement, tous vont aider à leur manière Burt et Verona à réaliser qu'ils n'ont peut être besoin que l'un de l'autre pour fonder leur foyer.</t>
  </si>
  <si>
    <t>Lincoln</t>
  </si>
  <si>
    <t>https://www.allocine.fr/film/fichefilm_gen_cfilm=61505.html</t>
  </si>
  <si>
    <t>https://www.imdb.com/title/tt0443272/?ref_=nv_sr_srsg_3</t>
  </si>
  <si>
    <t>C 89%, P 81%</t>
  </si>
  <si>
    <t>Daniel Day-Lewis,Sally Field,David Strathairn</t>
  </si>
  <si>
    <t>(3) Média Film : Durant la Guerre de Sécession, le combat du président Abraham Lincoln pour faire adopter le 13e amendement à la Constitution abolissant l'esclavage. Récit fascinant sur les valeurs fondatrices du parti républicain. Plastique élégante et très contrôlée. Photographie superbe. Distribution de premier plan dominée par D. Day-Lewis. _x000D_
_x000D_
Les derniers mois tumultueux du mandat du 16e Président des États-Unis. Dans une nation déchirée par la guerre civile et secouée par le vent du changement, Abraham Lincoln met tout en œuvre pour résoudre le conflit, unifier le pays et abolir l'esclavage. Cet homme doté d'une détermination et d'un courage moral exceptionnels va devoir faire des choix qui bouleverseront le destin des générations à venir._x000D_
_x000D_
Au début de 1865, la Guerre civile fait rage dans le sud des États-Unis. Le Président Abraham Lincoln, qui vient tout juste d'être réélu, essaie de convaincre les membres du Congrès de voter pour le Treizième amendement, qui vise à interdire l'esclavage dans tout le pays. Pour ce faire, des agents sont engagés pour convaincre un à un les membres indécis du Congrès. Mais l'opposition est vive et le processus plus difficile que prévu, surtout que des rumeurs d'une paix négociée commencent à faire surface à Washington. Le Président doit user de tout son pouvoir pour que l'amendement soit adopté.</t>
  </si>
  <si>
    <t>Private Benjamin</t>
  </si>
  <si>
    <t>https://www.allocine.fr/film/fichefilm_gen_cfilm=30439.html</t>
  </si>
  <si>
    <t>https://www.imdb.com/title/tt0081375/?ref_=nv_sr_srsg_0</t>
  </si>
  <si>
    <t>C 82%, P 60%</t>
  </si>
  <si>
    <t>Howard Zieff</t>
  </si>
  <si>
    <t>Goldie Hawn,Eileen Brennan,Armand Assante</t>
  </si>
  <si>
    <t>(4) Média Film : Une jeune veuve s'engage dans l'armée et se signale à l'attention au cours de grandes manoeuvres. Sujet comportant des indications satiriques valables. Ton loufoque. Mise en scène assez alerte. Jeu plaisant de G. Hawn._x000D_
_x000D_
Les déboires sentimautaux d'une jeune veuve qui, pour oublier le décès tragique et brutal de son mari, s'engage dans l'armée.</t>
  </si>
  <si>
    <t>Grown Ups 2</t>
  </si>
  <si>
    <t>https://www.allocine.fr/film/fichefilm_gen_cfilm=200730.html</t>
  </si>
  <si>
    <t>https://www.imdb.com/title/tt2191701/?ref_=nv_sr_srsg_0</t>
  </si>
  <si>
    <t>C 8%, P 53%</t>
  </si>
  <si>
    <t>Adam Sandler,Kevin James,Chris Rock</t>
  </si>
  <si>
    <t>(6) Média Film : Fatigué de la grande ville, un quadragénaire emménage dans la municipalité où il a grandi, espérant que ses enfants se lient d'amitié avec ceux de ses anciens camarades d'école. Suite inutile aux enjeux dramatiques puérils. Humour d'un goût douteux. Mise en scène banale et fonctionnelle. Cabotinage généralisé. _x000D_
_x000D_
Espérant offrir une vie plus équilibrée à sa famille, Lenny quitte l’hystérie de Hollywood et revient s’installer dans la petite ville où il a grandi. Pourtant, entre ses anciens amis, leurs enfants, les grandes brutes et les petits excités, les chauffeurs de bus fous, les flics bourrés à skis et les 400 invités d’une fête costumée complètement déchaînés, il va vite découvrir que même si vous fuyez la folie, parfois, elle vous poursuit où que vous alliez…_x000D_
_x000D_
C'est le premier jour des vacances dans la petite ville de Stanton. Ayant quitté la Californie pour élire domicile dans son village natal, Lenny Feder est encouragé par ses amis d'enfance Eric, Kurt et Marcus à organiser une fête dans son immense demeure pour célébrer l'arrivée des chaudes journées d'été. Tandis que leurs progénitures franchissent tour à tour une nouvelle étape de leur évolution, les pères de famille font une fois de plus le point sur leur propre vie d'adulte. Un groupe de collégiens plutôt malcommodes vient toutefois saboter les plans des quatre hommes cherchant tant bien que mal à renouer avec leur jeunesse perdue.</t>
  </si>
  <si>
    <t>Jack Goes Boating</t>
  </si>
  <si>
    <t>https://www.allocine.fr/film/fichefilm_gen_cfilm=138727.html</t>
  </si>
  <si>
    <t>https://www.imdb.com/title/tt1278379/?ref_=nv_sr_srsg_0</t>
  </si>
  <si>
    <t>Philip Seymour Hoffman</t>
  </si>
  <si>
    <t>Philip Seymour Hoffman,Amy Ryan,John Ortiz</t>
  </si>
  <si>
    <t>(4) Média Film : Avec l'aide d'un couple d'amis, un quadragénaire célibataire tente de conquérir une employée de salon funéraire maladivement timide. Tranche de vie modeste mais optimiste tirée de la pièce de Bob Glaudini. Traitement réaliste manquant parfois de vivacité. Interprètes bien dirigés._x000D_
_x000D_
L'histoire d'amour de Jack et Connie, deux losers sympathiques et drogués..._x000D_
_x000D_
Jack est un chauffeur de limousine attachant et socialement un peu inadapté. Il passe le plus clair de son temps avec son ami Clyde et sa femme Lucy. Grâce à eux, il rencontre la fragile et maladroite Connie et en tombe amoureux.Afin de la séduire, Jack apprend à cuisiner avec ténacité, se prend à rêver d'une nouvelle carrière et va même jusqu'à apprendre à nager. Jack veut absolument tenir la promesse qu'il a faite à Connie lors de leur rencontre : une balade en bateau à Central Park !Mais alors que le couple de Jack et Connie tente de dépasser leurs inhibitions sans renoncer à leur idéal, celui de Clyde et Lucy commence, lui, à s'effriter...</t>
  </si>
  <si>
    <t>Me and Orson Welles</t>
  </si>
  <si>
    <t>https://www.allocine.fr/film/fichefilm_gen_cfilm=133731.html</t>
  </si>
  <si>
    <t>https://www.imdb.com/title/tt1175506/?ref_=nv_sr_srsg_0</t>
  </si>
  <si>
    <t>C 85%, P 61%</t>
  </si>
  <si>
    <t>Zac Efron,Claire Danes,Christian McKay</t>
  </si>
  <si>
    <t>BAFTA - Nomination rôle de soutien</t>
  </si>
  <si>
    <t>(4) Média Film : En 1937, un étudiant new-yorkais épris de théâtre décroche un second rôle dans la pièce inaugurale du Mercury Theater du jeune prodige Orson Welles. Intrigue mince supplantée par le contexte historique. Mise en scène adroite. Recréation d'époque modeste mais irréprochable. C. McKay brillant dans le rôle de Welles. _x000D_
_x000D_
En 1937, Richard, un étudiant, découvre en errant dans les rues de New-York le Mercury Theatre, un théâtre sur le point d’ouvrir ses portes. Son fondateur, un certain Orson Welles lui offre un rôle dans la pièce Julius Caesar. Alors que cette dernière propulse Welles vers la célébrité, Richard va tomber sous le charme de son assistante, la belle Sonja._x000D_
_x000D_
Orson Welles prépare sa rentrée théâtrale dans une salle de New York en cette année 1937. Il est incroyablement exigeant, demande l'impossible à ses troupes qui ne veulent surtout pas se le mettre à dos. Afin de combler un petit rôle, Richard Samuels attire rapidement l'attention. Le jeune étudiant, qui rêve de gloire et de renommée, devra s'adapter à ce nouvel univers. Tout en faisant sa place, il tente de conquérir la jolie secrétaire Sonja Jones qui cherche également à monter les échelons sociaux. La première de la pièce Jules César arrive à grand pas et tout le monde devra être prêt.</t>
  </si>
  <si>
    <t>Bright Star</t>
  </si>
  <si>
    <t>https://www.allocine.fr/film/fichefilm_gen_cfilm=111831.html</t>
  </si>
  <si>
    <t>https://www.imdb.com/title/tt0810784/?ref_=nv_sr_srsg_0</t>
  </si>
  <si>
    <t>C 83%, P 69%</t>
  </si>
  <si>
    <t>ANGLETERRE, AUSTRALIE, FRANCE</t>
  </si>
  <si>
    <t>Abbie Cornish,Ben Whishaw,Paul Schneider</t>
  </si>
  <si>
    <t>(3) Média Film : L'histoire d'amour tragique du poète John Keats avec la jeune voisine coquette et extravertie qui lui a inspiré certaines de ses plus belles oeuvres. Production somptueuse et nuancée, inspirée des lettres d'amour de John Keats. Mise en scène empreinte de modernité. Reconstitution d'époque élégante, un brin compassée toutefois. Interprétation de premier ordre._x000D_
_x000D_
Londres, 1818. Un jeune poète anglais de 23 ans, John Keats, et sa voisine Fanny Brawne entament une liaison amoureuse secrète. Pourtant, les premiers contacts entre les deux jeunes gens sont assez froids.John trouve que Fanny est une jeune fille élégante mais trop effrontée, et elle-même n'est pas du tout impressionnée par la littérature.C'est la maladie du jeune frère de John qui va les rapprocher. Keats est touché par les efforts que déploie Fanny pour les aider, et il accepte de lui enseigner la poésie.Lorsque la mère de Fanny et le meilleur ami de Keats, Brown, réalisent l'attachement que se portent les deux jeunes gens, il est trop tard pour les arrêter. Emportés par l'intensité de leurs sentiments, les deux amoureux sont irrémédiablement liés et découvrent sensations et sentiments inconnus. " J'ai l'impression de me dissoudre ", écrira Keats. Ensemble, ils partagent chaque jour davantage une obsédante passion romantique qui résiste aux obstacles de plus en plus nombreux. La maladie de Keats va pourtant tout remettre en cause..._x000D_
_x000D_
Au XIXe siècle, le poète romantique John Keats tient le chevet de son frère mourant en Angleterre. Lorsque la mort emporte son cadet, John se retire dans la maison de campagne de son bon ami Charles Brown. Il s'éprend alors de Fanny Brawne, une fougueuse jeune femme qui aime la couture et les soirées mondaines, à qui il donne des leçons de poésie. Bien que son confrère Charles tente de le convaincre de l'insupportable frivolité de Fanny, John ne peut que rêver de ses lèvres. Les deux amoureux se fiancent à Noël 1819. Un soir, John, qui a été prisonnier d'une violente tempête, revient très malade à la maison. La souffrance ne cesse de le marteler jusqu'à ce que ses amis lui conseillent de quitter l'Angleterre pour de plus chaudes contrées.</t>
  </si>
  <si>
    <t>Hanna</t>
  </si>
  <si>
    <t>https://www.allocine.fr/film/fichefilm_gen_cfilm=175478.html</t>
  </si>
  <si>
    <t>https://www.imdb.com/title/tt0993842/?ref_=nv_sr_srsg_3</t>
  </si>
  <si>
    <t>Saoirse Ronan,Eric Bana,Vicky Krieps</t>
  </si>
  <si>
    <t>(4) Média Film : Une adolescente formée pour tuer par son père, un agent renégat de la CIA, décide de mettre en marche un plan de vengeance longuement mûri par ce dernier. Production ambitieuse et joyeusement désordonnée. Scénario chargé, aux symboles parfois appuyés. Réalisation résolument ostentatoire, en mode rétro. S. Ronan solide dans le rôle-titre. _x000D_
_x000D_
Hanna, 16 ans, n’est pas une adolescente comme les autres. Élevée loin de tout par son père, Erik, ex-agent de la CIA, elle n’ignore aucune des techniques de combat ou de survie qui font les plus redoutables soldats. Erik lui a enseigné tout ce qu’elle sait à partir d’une encyclopédie et d’un recueil de contes de fées. Formée depuis son plus jeune âge, Hanna est une combattante parfaite. Séparée d’Erik, Hanna découvre le monde extérieur pour la première fois et se lance dans la mission que sa famille doit achever. Elle est prête. Pourtant, avant de pouvoir retrouver son père à Berlin comme prévu, elle est capturée par les hommes de l’agent Marissa Wiegler, une femme que bien des secrets relient à Hanna et Erik. Détenue quelque part dans une base souterraine, Hanna parvient à s’échapper. S’adaptant à un environnement inconnu, la jeune fille doit survivre. Alors que Marissa la pourchasse, de plus en plus proche, Hanna doit faire face à de stupéfiantes révélations qui vont bien au-delà de sa propre identité..._x000D_
_x000D_
Hanna est une jeune femme énigmatique qui a été élevée par son père dans une forêt éloignée de la civilisation pour devenir une machine à tuer. Alors qu'elle est kidnappée par de puissants et féroces adversaires, elle s'échappe de l'endroit où ils la tiennent prisonnière et s'engage dans une quête à travers l'Europe pour retrouver son père. Sur son chemin, elle rencontrera divers alliés, dont une jeune fille rebelle qui deviendra sa première véritable amie, et tentera d'échapper à un agent fédéral tenace qui veut éliminer Hanna et son protecteur à n'importe quel prix.</t>
  </si>
  <si>
    <t>Hérisson, Le</t>
  </si>
  <si>
    <t>https://www.allocine.fr/film/fichefilm_gen_cfilm=135234.html</t>
  </si>
  <si>
    <t>https://www.imdb.com/title/tt1442519/?ref_=nv_sr_srsg_7</t>
  </si>
  <si>
    <t>Mona Achache</t>
  </si>
  <si>
    <t>Josiane Balasko,Garance Le Guillermic,Togo Igawa</t>
  </si>
  <si>
    <t>(4) Média Film : Dans un immeuble parisien cossu, l'amitié inattendue entre une concierge revêche, une fillette suicidaire et un veuf d'origine japonaise. Adaptation touchante d'un roman de Muriel Barbery. Récit prenant quoiqu'un peu caricatural sur le droit au bonheur et l'absurdité de la vie. Réalisation assurée, aux touches fantaisistes. Jeu intériorisé et poignant de J. Balasko._x000D_
_x000D_
L'histoire d'une rencontre inattendue : celle de Paloma Josse, petite fille de 11 ans, redoutablement intelligente et suicidaire, de Renée Michel, concierge parisienne discrète et solitaire, et de l'énigmatique Monsieur Kakuro Ozu._x000D_
_x000D_
La jeune Paloma, 11 ans, prend la décision de se suicider lors de son prochain anniversaire, dès la fin de l'année scolaire. Avec son caméscope, elle film sa famille en expliquant ce qui l'ennui tant dans la vie tout en préparant méticuleusement son geste. Entre temps, elle se lie d'amitié avec la concierge de son immeuble parisien, Madame Michel, une femme modeste et solitaire passionnée de littérature qui refuse de laisser transparaître sa grande culture. Mais l'arrivée d'un nouveau locataire d'origine japonaise, Monsieur Ozu, va bouleverser la vie de Paloma et de Madame Michel.</t>
  </si>
  <si>
    <t>Lady, The</t>
  </si>
  <si>
    <t>https://www.allocine.fr/film/fichefilm_gen_cfilm=188837.html</t>
  </si>
  <si>
    <t>https://www.imdb.com/title/tt1802197/?ref_=fn_al_tt_1</t>
  </si>
  <si>
    <t>C 36%, P 62%</t>
  </si>
  <si>
    <t>Michelle Yeoh,David Thewlis,Benedict Wong</t>
  </si>
  <si>
    <t>(5) Média film : Première ministre élue de la Birmanie en 1990, Aung San Suu Kyi est toutefois assignée à résidence par la junte militaire, qui refuse d'accorder un visa de séjour à son époux anglais. Scénario hagiographique, épisodique et peu éclairant. Des longueurs. Réalisation léchée mais trop lisse. Interprétation sincère de M. Yeoh et D. Thewlis. _x000D_
_x000D_
"The Lady" est une histoire d’amour hors du commun, celle d’un homme, Michael Aris, et surtout d’une femme d’exception, Aung San Suu Kyi, qui sacrifiera son bonheur personnel pour celui de son peuple. Rien pourtant ne fera vaciller l’amour infini qui lie ces deux êtres, pas même la séparation, l’absence, l’isolement et l’inhumanité d’une junte politique toujours en place en Birmanie. "The Lady" est aussi l’histoire d’une femme devenue l’un des symboles contemporains de la lutte pour la démocratie._x000D_
_x000D_
Aung San Suu Kyi est mariée avec un professeur britannique et vit à Oxford avec lui et leurs deux enfants. En 1988, elle retourne dans son pays d'origine, la Birmanie, pour s'occuper de sa mère gravement malade. Là-bas, elle découvre la situation chaotique qui règne sur son pays et décide de rester sur place pour fonder la Ligue Nationale pour la Démocratie (LND), un parti politique. En 1989, elle est arrêtée et assignée à résidence. En Angleterre, son mari et ses deux fils l'inscrivent au prix Nobel de la paix, qu'elle remporte en 1991 malgré sa captivité.</t>
  </si>
  <si>
    <t>Mission : Impossible</t>
  </si>
  <si>
    <t>https://www.allocine.fr/film/fichefilm_gen_cfilm=15308.html</t>
  </si>
  <si>
    <t>https://www.imdb.com/title/tt0117060/?ref_=nv_sr_srsg_6</t>
  </si>
  <si>
    <t>C 66%, P 71%</t>
  </si>
  <si>
    <t>Tom Cruise,Jean Reno,Jon Voight</t>
  </si>
  <si>
    <t>Espionnage, Thriller, Action</t>
  </si>
  <si>
    <t>(3) Média Film : Un agent secret s'efforce de démasquer le responsable de la mort de ses coéquipiers. Scénario complexe inspiré d'une série télévisée. Impressionnants morceaux de bravoure. Réalisation d'une grande virtuosité. Jeu convaincu de T. Cruise._x000D_
_x000D_
Les membres d'un commando de la CIA sont envoyés à Prague avec pour mission d'appréhender, lors d'une réception dans l'ambassade américaine, un espion ennemi qui s'apprête à dérober une disquette contenant la liste secrète des agents en Europe centrale. Seulement ils ignorent que la CIA, persuadée que le commando est infiltré par une taupe, a envoyé une seconde équipe sur place...</t>
  </si>
  <si>
    <t>Talk to Her - Hable con ella</t>
  </si>
  <si>
    <t>https://www.allocine.fr/film/fichefilm_gen_cfilm=28629.html</t>
  </si>
  <si>
    <t>https://www.imdb.com/title/tt0287467/?ref_=nv_sr_srsg_0</t>
  </si>
  <si>
    <t>C 91%, P 93%</t>
  </si>
  <si>
    <t>Javier Cámara,Dario Grandinetti,Leonor Watling</t>
  </si>
  <si>
    <t>(2) Média Film : Un infirmier solitaire qui aime secrètement une patiente comateuse se lie d'amitié avec un écrivain dont la compagne est elle aussi dans le coma. Réflexion vibrante et touchante sur l'amour fou. Récit magistralement construit. Réalisation originale et pleine d'aisance. Jeu intense des protagonistes._x000D_
_x000D_
Benigno, un jeune infirmier, et Marco, un écrivain d'une quarantaine d'années, se rendent, chacun de son côté, à un spectacle de Pina Bausch, Café Müller. Ils sont assis l'un à côté de l'autre. La pièce est si émouvante que Marco éclate en sanglots. Apercevant les larmes de son voisin, Benigno aimerait lui faire part de son émotion, mais il n'ose pas.Quelques mois plus tard, les deux hommes se retrouvent dans d'autres circonstances, à la clinique El Bosque, où travaille Benigno. Lydia, la petite amie de Marco, torero professionnel, est plongée dans un profond coma suite à un accident survenu lors d'une corrida. Benigno, quant à lui, est au chevet d'Alicia, une jeune danseuse également dans le coma.Lorsque Marco passe à côté de la chambre d'Alicia, Benigno, sans hésiter, s'approche de lui. C'est le début d'une grande amitié quelque peu mouvementée.</t>
  </si>
  <si>
    <t>Volver</t>
  </si>
  <si>
    <t>https://www.allocine.fr/film/fichefilm_gen_cfilm=59605.html</t>
  </si>
  <si>
    <t>https://www.imdb.com/title/tt0441909/awards?ref_=tt_ql_sm</t>
  </si>
  <si>
    <t>C 91%, P 89%</t>
  </si>
  <si>
    <t>Penélope Cruz,Carmen Maura,Lola Dueñas</t>
  </si>
  <si>
    <t>(2) Média Film : La vie d'une ouvrière madrilène est chamboulée lorsque sa fille adolescente tue son mari et que le fantôme de sa mère s'installe chez sa soeur. Récit sublime, brillamment articulé, aux thèmes puissants. Exercice de style cohérent et vigoureux. Réalisation solide et maîtrisée. Interprétation savoureuse. P. Cruz admirable._x000D_
_x000D_
Madrid et les quartiers effervescents de la classe ouvrière, où les immigrés des différentes provinces espagnoles partagent leurs rêves, leur vie et leur fortune avec une multitude d'ethnies étrangères.Au sein de cette trame sociale, trois générations de femmes survivent au vent, au feu, et même à la mort, grâce à leur bonté, à leur audace et à une vitalité sans limites._x000D_
_x000D_
Après sa mort, une mère retourne de sa ville pour résoudre les problèmes dont elle n'a pu s'occuper lorsqu'elle était vivante. Elle devient donc la confidente de ses filles et de ses petits-enfants.</t>
  </si>
  <si>
    <t>Blues Brothers, The</t>
  </si>
  <si>
    <t>https://www.allocine.fr/film/fichefilm_gen_cfilm=311.html</t>
  </si>
  <si>
    <t>https://www.imdb.com/title/tt0441909/?ref_=nv_sr_srsg_0</t>
  </si>
  <si>
    <t>C 73%, P 92%</t>
  </si>
  <si>
    <t>John Landis</t>
  </si>
  <si>
    <t>John Belushi,Dan Aykroyd,James Brown</t>
  </si>
  <si>
    <t>(4) Média Film : Deux frères entreprennent de venir en aide à l'orphelinat où ils ont été élevés en donnant un concert. Scénario aux péripéties enlevées. Effets outranciers mais fort drôles. Numéros musicaux bien intégrés à l'histoire. Mise en scène délirante. Poursuite finale pimentée d'une scène de cascades de voitures incroyable. Interprétation bouffonne._x000D_
_x000D_
Dès sa sortie de prison, Jake Blues est emmené par son frère Elwood chez Soeur Mary Stigmata, qui dirige l'orphelinat dans lequel ils ont été élevés. Ils doivent réunir 5 000 dollars pour sauver l'établissement, sinon c'est l'expulsion.</t>
  </si>
  <si>
    <t>Cotton Club, The</t>
  </si>
  <si>
    <t>https://www.allocine.fr/film/fichefilm_gen_cfilm=159.html</t>
  </si>
  <si>
    <t>https://www.imdb.com/title/tt0087089/?ref_=nv_sr_srsg_0</t>
  </si>
  <si>
    <t>C 77%, P 55%</t>
  </si>
  <si>
    <t>Ralph Brown (II),Richard Gere,Gregory Hines</t>
  </si>
  <si>
    <t>Musical, Drame, Policier</t>
  </si>
  <si>
    <t>(3) Média Film : En 1928, diverses intrigues s'entrecroisent dans un cabaret populaire du quartier de Harlem à New York. Habile mélange de numéros musicaux et de conventions du film de gangsters. Mise en scène colorée et brillante. Interprétation fort valable._x000D_
_x000D_
1919. La prohibition a engendré une vague de violence qui déferle sur l'Amérique. A New York, au célèbre cabaret "Cotton Club", la pègre, les politiciens et les stars du moment goûtent les plaisirs interdits. Un danseur noir et un trompettiste blanc sont emportés dans une tourmente où l'amour et l'ambition se jouent au rythme des claquettes, du jazz... et des mitraillettes.</t>
  </si>
  <si>
    <t>Circle, The</t>
  </si>
  <si>
    <t>https://www.allocine.fr/film/fichefilm_gen_cfilm=234164.html</t>
  </si>
  <si>
    <t>https://www.imdb.com/title/tt4287320/?ref_=nv_sr_srsg_3</t>
  </si>
  <si>
    <t>C 16%, P 21%</t>
  </si>
  <si>
    <t>James Ponsoldt</t>
  </si>
  <si>
    <t>Emma Watson,Tom Hanks,John Boyega</t>
  </si>
  <si>
    <t>Thriller, Drame, Science fiction</t>
  </si>
  <si>
    <t>(5) Média Film : Une employée d'une firme de nouvelles technologies et réseaux sociaux accepte de participer à la mise à l'essai d'un nouveau système de surveillance planétaire. Adaptation assez fidèle du roman de Dave Eggers. Réflexion superficielle sur la notion de vie privée. Mise en scène conventionnelle. Interprétation honnête_x000D_
_x000D_
Les Etats-Unis, dans un futur proche. Mae est engagée chez The Circle, le groupe de nouvelles technologies et de médias sociaux le plus puissant au monde. Pour elle, c'est une opportunité en or ! Tandis qu'elle prend de plus en plus de responsabilités, le fondateur de l'entreprise, Eamon Bailey, l'encourage à participer à une expérience révolutionnaire qui bouscule les limites de la vie privée, de l'éthique et des libertés individuelles. Désormais, les choix que fait Mae dans le cadre de cette expérience impactent l'avenir de ses amis, de ses proches et de l'humanité tout entière…_x000D_
_x000D_
Mae parvient à décrocher un emploi dans la plus grande et puissante entreprise de technologie et de médias sociaux du monde. Bien qu'elle vienne à peine de rejoindre la société du Cercle, les dirigeants voient en elle beaucoup de potentiel. Le cofondateur de la compagnie, Eamon Bailey, lui demande de participer à une expérience qui permettrait ultimement une démocratie transparente mondiale. Mae est donc invitée à porter une caméra sur elle 24 heures sur 24, 7 jours sur 7. Bientôt, des millions d'internautes suivent ses faits et gestes en direct. Quand Mae devient la porte-parole d'une nouvelle application, les choses s'enveniment et la jeune femme est alors forcée de remettre en cause ses convictions profondes.</t>
  </si>
  <si>
    <t>Lighthouse, The</t>
  </si>
  <si>
    <t>https://www.allocine.fr/film/fichefilm_gen_cfilm=262493.html</t>
  </si>
  <si>
    <t>https://www.imdb.com/title/tt7984734/?ref_=nv_sr_srsg_0</t>
  </si>
  <si>
    <t>C 90%, P 72%</t>
  </si>
  <si>
    <t>Robert Eggers</t>
  </si>
  <si>
    <t>Robert Pattinson,Willem Dafoe,Valeriia Karaman</t>
  </si>
  <si>
    <t>Epouvante-horreur, Thriller</t>
  </si>
  <si>
    <t>(3) Média Film : En Nouvelle-Angleterre, à la fin du XIXe siècle, la tension grimpe entre deux gardiens de phare, sur une île inhospitalière coupée du reste du monde. Face à face prenant, aux confins de la folie et de la mythologie maritime. Humour corrosif. Images d'une beauté à couper le souffle. Exercice de style virtuose, un peu vain à la longue. Interprètes remarquables._x000D_
_x000D_
L'histoire hypnotique et hallucinatoire de deux gardiens de phare sur une île mystérieuse et reculée de Nouvelle-Angleterre dans les années 1890._x000D_
_x000D_
Sur une île lointaine et mystérieuse se dresse un phare. Il est maintenu par deux gardiens. Thomas Wake possède de l'expérience à revendre et il prend ses aises dans ce lieu austère. Tout le contraire d'Ephraim Winslow, un nouveau venu qui a beaucoup de difficulté à s'acclimater à ce travail. Le temps passe et le jeune homme ne manque pas de se faire réprimander par son supérieur. La solitude le ronge et il perd de plus en plus contact avec la réalité, hallucinant des choses incroyables. Est-ce la faute à l'alcool ou quelque chose de malsain se trame réellement?</t>
  </si>
  <si>
    <t>Dolores Claiborne</t>
  </si>
  <si>
    <t>https://www.allocine.fr/film/fichefilm_gen_cfilm=13117.html</t>
  </si>
  <si>
    <t>https://www.imdb.com/title/tt0109642/?ref_=fn_al_tt_1</t>
  </si>
  <si>
    <t>Kathy Bates,Jennifer Jason Leigh,Christopher Plummer</t>
  </si>
  <si>
    <t>(4) Média Film : À la suite du décès de sa patronne, une gouvernante affronte un enquêteur qui a tenté, 20 ans plus tôt, de prouver qu'elle avait tué son mari. Mariage habile de thriller et de mélodrame. Utilisation astucieuse des flash-back. Ensemble d'une belle qualité esthétique. Interprètes de valeur._x000D_
_x000D_
Intendante d'une femme riche et méprisante, Dolores Clairborne nous raconte sa vie à ses côtés et ce qu'il s'est réellement passé sur l'île où elles habitaient ...</t>
  </si>
  <si>
    <t>Jason Bourne</t>
  </si>
  <si>
    <t>https://www.allocine.fr/film/fichefilm_gen_cfilm=231615.html</t>
  </si>
  <si>
    <t>https://www.imdb.com/title/tt4196776/?ref_=nv_sr_srsg_0</t>
  </si>
  <si>
    <t>C 54%, P 55%</t>
  </si>
  <si>
    <t>Matt Damon,Tommy Lee Jones,Alicia Vikander</t>
  </si>
  <si>
    <t>(4) Média Film : En possession de renseignements top-secret, un ex super-soldat de la CIA tente de découvrir le rôle qu'a joué son défunt père dans son recrutement par l'agence de renseignement. Intrigue palpitante inspirée des personnages créés par Robert Ludlum. Écriture un peu boursouflée. Réalisation vigoureuse. Montage au scalpel. M. Damon en forme._x000D_
_x000D_
La traque de Jason Bourne par les services secrets américains se poursuit. Des îles Canaries à Londres en passant par Las Vegas..._x000D_
_x000D_
Depuis qu'il a quitté le programme Treadstone, Jason Bourne vit dans l'ombre et n'a pas d'attaches. Il participe à des combats de rue, qu'il remporte haut la main chaque fois. Quand Nicky Parsons le rejoint et lui parle d'une découverte troublante en lien avec son père, qu'elle a fait en examinant les dossiers de la CIA, Jason se lance dans une dangereuse quête de la vérité. Aidé par une agente du service de renseignement qui veut faire tomber le chef de la CIA Robert Dewey, Bourne se rendra à Las Vegas afin d'assouvir sa soif de vengeance.</t>
  </si>
  <si>
    <t>Bugsy</t>
  </si>
  <si>
    <t>https://www.allocine.fr/film/fichefilm_gen_cfilm=28357.html</t>
  </si>
  <si>
    <t>https://www.imdb.com/title/tt0101516/?ref_=nv_sr_srsg_0</t>
  </si>
  <si>
    <t>C 84%, P 69%</t>
  </si>
  <si>
    <t>Warren Beatty,Annette Bening,Harvey Keitel</t>
  </si>
  <si>
    <t>Action, Drame, Biopic</t>
  </si>
  <si>
    <t xml:space="preserve">(4) Média Film : Fasciné par Hollywood et amoureux d'une starlette, un mafioso sans scrupules rêve de construire un luxueux hôtel-casino en plein désert. Étude psychologique plutôt superficielle. Mise en scène manquant parfois de vigueur. Quelques scènes bien ficelées. Distribution imposante. Jeu étonnant de H. Keitel._x000D_
_x000D_
La fulgurante ascension et la chute de Ben «Bugsy» Siegel, gangster de New York qui créa Las Vegas._x000D_
_x000D_
Après s'être bâti une solide réputation dans la pègre new-yorkaise Benjamin Siegel, surnommé Bugsy ne compte pas s'arrêter en si bon chemin et décide d'étendre son influence de l'autre côté des Etats-Unis à Los Angeles. Là-bas, la folie des grandeurs s'empare de lui et il se retrouve alors derrière les barreaux. A sa sortie, son ambition n'en est pas amoindrie pour autant et il décide d'édifier en plein désert, un casino qui aura pour nom, Las Vegas._x000D_
_x000D_
</t>
  </si>
  <si>
    <t>Maître de musique, Le</t>
  </si>
  <si>
    <t>https://www.allocine.fr/film/fichefilm_gen_cfilm=3833.html</t>
  </si>
  <si>
    <t>https://www.imdb.com/title/tt0095606/?ref_=nv_sr_srsg_0</t>
  </si>
  <si>
    <t>P 90%</t>
  </si>
  <si>
    <t>BELGIQUE, FRANCE</t>
  </si>
  <si>
    <t>Gérard Corbiau</t>
  </si>
  <si>
    <t>José van Dam,Anne Roussel,Philippe Volter</t>
  </si>
  <si>
    <t>(3) Média Film : Un célèbre chanteur soumet son protégé à un concours de chant classique où le vainqueur sera départagé par un duel musical. Intrigue sans surprise mais bien supportée par une mise en scène soignée. Trame musicale très riche. Interprétation fort satisfaisante._x000D_
_x000D_
Joachim Dallayrac, fameux chanteur, quitte definitivement la scene apres une soiree triomphale, pour consacrer sa vie a former une unique eleve, Sophie, jeune fille a la voix admirable. Sa compagne, Estelle, le suit, et l'apprentissage de Sophie, que Joachim veut parfait, commence. Il recueille bientot un jeune voyou a la voix prometteuse. Il decide de les laisser participer a un grand concours de chant organise par le prince Scotti, mecene richissime, qui voue une haine farouche a Joachim.</t>
  </si>
  <si>
    <t>Omertà</t>
  </si>
  <si>
    <t>https://www.allocine.fr/film/fichefilm_gen_cfilm=200960.html</t>
  </si>
  <si>
    <t>https://www.imdb.com/title/tt2229319/?ref_=nv_sr_srsg_5</t>
  </si>
  <si>
    <t>P 32%</t>
  </si>
  <si>
    <t>Michel Côté,Patrick Huard,Rachelle LeFevre</t>
  </si>
  <si>
    <t>Drame, Policier, Thriller</t>
  </si>
  <si>
    <t>Alors que Sam Cohen, un criminel notoire, est mystérieusement libéré de prison, l'ancien policier Pierre Gauthier, qui dirige maintenant Pulsar International, reçoit le mandat d'infiltrer un restaurant connu des policiers pour ses activités liées au crime organisé. Pour se rapprocher de Cohen et du gérant du restaurant, Steve Bélanger, Gauthier mandate Sophie, qui se fait engager comme gérante. Elle découvre un complot visant à remplacer des lingots d'or des réserves fédérales nord-américaines par des faux. Son enquête vient cependant interférer avec celle de la Sûreté du Québec, qui observe depuis longtemps les manigances de la mafia, menée par le parrain Fagazi.</t>
  </si>
  <si>
    <t xml:space="preserve">Bonfire of the Vanities, The </t>
  </si>
  <si>
    <t>https://www.allocine.fr/film/fichefilm_gen_cfilm=6552.html</t>
  </si>
  <si>
    <t>https://www.imdb.com/title/tt0099165/?ref_=nv_sr_srsg_0</t>
  </si>
  <si>
    <t>C 15%, P 26%</t>
  </si>
  <si>
    <t>Tom Hanks,Melanie Griffith,Bruce Willis</t>
  </si>
  <si>
    <t>(4) Média Film : S'étant rendu coupable d'un délit de fuite, un courtier subit un procès teinté de considérations politiques. Adaptation libre d'un roman de Tom Wolfe. Rythme nerveux. Mise en scène efficace. Bon jeu de T. Hanks._x000D_
_x000D_
A la suite d'un banal fait divers, Sherman McCoy, élite de la haute finance new-yorkaise, devient la proie des politiciens, des médias et de la justice qui ont besoin de redorer leur blason...</t>
  </si>
  <si>
    <t>Pour l'amour de Dieu</t>
  </si>
  <si>
    <t>https://www.allocine.fr/film/fichefilm_gen_cfilm=183457.html</t>
  </si>
  <si>
    <t>https://www.imdb.com/title/tt2035601/?ref_=fn_al_tt_1</t>
  </si>
  <si>
    <t>Micheline Lanctôt</t>
  </si>
  <si>
    <t>Madeleine Péloquin,Victor Trelles Turgeon,Ariane Legault</t>
  </si>
  <si>
    <t>(4) Média Film ; À la fin des années 1950, une adolescente découvre qu'une religieuse et un jeune prêtre sont épris l'un de l'autre. Réflexion intelligente et sensible sur l'amour et la foi. Scénario habilement découpé. Mise en scène épurée et belle. Interprètes investis._x000D_
_x000D_
Léonie est une petite fille solitaire qui trouve réconfort dans la religion et échappe à une situation familiale difficile grâce à l'attention que lui porte son enseignante, une religieuse nommée soeur Cécile. Elles sont de grandes amies jusqu'au jour où le jeune père Malachy vient détruire cette belle complicité. Les deux femmes tombent amoureuses de cet homme mystérieux. Le lien qui se tisse entre Père Malachy et soeur Cécile est de plus en plus étroit et ils ont de plus en plus de difficultés à gérer l'attirance qu'ils ont l'un pour l'autre. Cette situation déplait à Léonie qui voudrait l'amour des deux pour elle seule.</t>
  </si>
  <si>
    <t>Joker</t>
  </si>
  <si>
    <t>https://www.allocine.fr/film/fichefilm_gen_cfilm=258374.html</t>
  </si>
  <si>
    <t>https://www.imdb.com/title/tt7286456/?ref_=fn_al_tt_1</t>
  </si>
  <si>
    <t>C 68%, P 88%</t>
  </si>
  <si>
    <t>Joaquin Phoenix,Robert De Niro,Zazie Beetz</t>
  </si>
  <si>
    <t>(3) Média Film : À la fin des années 1950, une adolescente découvre qu'une religieuse et un jeune prêtre sont épris l'un de l'autre. Réflexion intelligente et sensible sur l'amour et la foi. Scénario habilement découpé. Mise en scène épurée et belle. Interprètes investis._x000D_
_x000D_
Le film, qui relate une histoire originale inédite sur grand écran, se focalise sur la figure emblématique de l’ennemi juré de Batman. Il brosse le portrait d’Arthur Fleck, un homme sans concession méprisé par la société._x000D_
_x000D_
Arthur Fleck est atteint de troubles mentaux, avec une condition bien particulière qui l'amène à rire de façon incontrôlable même dans des situations qui ne s'y prêtent pas. Le jeune homme habite avec sa mère et rêve de devenir humoriste. Un jour, alors qu'il fait de la réclame pour un magasin en faillite déguisé en clown, Arthur se fait agresser par un groupe d'adolescents. Sa travailleuse sociale lui annonce ensuite qu'elle ne pourra plus s'occuper de lui en raison de coupures. Se retrouvant seul face à l'adversité, sans médicament et sans ressource, il plongera dans une folie meurtrière incontrôlable.</t>
  </si>
  <si>
    <t>Ville-Marie</t>
  </si>
  <si>
    <t>https://www.allocine.fr/film/fichefilm_gen_cfilm=229600.html</t>
  </si>
  <si>
    <t>https://www.imdb.com/title/tt4292420/?ref_=nv_sr_srsg_3</t>
  </si>
  <si>
    <t>C 71%, P 26%</t>
  </si>
  <si>
    <t>Guy Édoin</t>
  </si>
  <si>
    <t>Monica Bellucci,Pascale Bussières,Aliocha Schneider</t>
  </si>
  <si>
    <t>Jutra - Nomination cinématographie</t>
  </si>
  <si>
    <t>(4) Média Film ; À la fin des années 1950, une adolescente découvre qu'une religieuse et un jeune prêtre sont épris l'un de l'autre. Réflexion intelligente et sensible sur l'amour et la foi. Scénario habilement découpé. Mise en scène épurée et belle. Interprètes investis._x000D_
_x000D_
Une actrice tente de se réconcilier avec son fils auquel elle a toujours caché l’identité de son père ; un ambulancier hanté par son passé et une infirmière dévouée luttent pour maintenir une salle d’urgence à flots... Au cœur de l’hôpital Ville-Marie de Montréal, les destins de ces quatre personnages vont entrer brutalement en collision. Ils en ressortiront irrémédiablement bouleversés._x000D_
_x000D_
L'hôpital Ville-Marie de Montréal est l'hôte de destins troubles. L'infirmière Marie passe son temps à travailler et elle aimerait renouer avec son fils. L'ambulancier Pierre fait tout pour ne pas affronter la réalité. Thomas vient d'être témoin d'un accident qui risque de le marquer à jamais. Puis il y a sa mère actrice Sophie qui vient d'atterrir au pays et qui n'est pas particulièrement enchantée de jouer dans un film qui semble raconter sa vie. Tous les quatre, ils tenteront de se comprendre et de se rapprocher malgré des situations bouleversantes.</t>
  </si>
  <si>
    <t>Êtres chers, Les</t>
  </si>
  <si>
    <t>https://www.allocine.fr/film/fichefilm_gen_cfilm=240017.html</t>
  </si>
  <si>
    <t>https://www.imdb.com/title/tt4881276/?ref_=fn_al_tt_1</t>
  </si>
  <si>
    <t>Anne Émond</t>
  </si>
  <si>
    <t>Maxim Gaudette,Karelle Tremblay,Valerie Cadieux</t>
  </si>
  <si>
    <t>Jutra - Meilleur réalisateur</t>
  </si>
  <si>
    <t>(4) Média Film : À la fin des années 1950, une adolescente découvre qu'une religieuse et un jeune prêtre sont épris l'un de l'autre. Réflexion intelligente et sensible sur l'amour et la foi. Scénario habilement découpé. Mise en scène épurée et belle. Interprètes investis._x000D_
_x000D_
La chronique d'une famille québecoise après le suicide du père._x000D_
_x000D_
Peu de temps après la mort de son père, David rencontre Marie et ils ont des enfants. Laurence grandit et elle est une adolescente déterminée, capable de soutenir un ami qui a de terribles sautes d'humeur. Alors que sa mère est une femme forte qui ne se laisse pas démoraliser par les intempéries de la vie, son père est un homme plus sensible qui aime fabriquer des pantins de bois avec ses proches. Une relation franche se développe au fil des années entre David et Laurence. Malgré les hauts et les bas de chacun, la famille est unie.</t>
  </si>
  <si>
    <t>Blow</t>
  </si>
  <si>
    <t>https://www.allocine.fr/film/fichefilm_gen_cfilm=31057.html</t>
  </si>
  <si>
    <t>https://www.imdb.com/title/tt0221027/?ref_=nv_sr_srsg_0</t>
  </si>
  <si>
    <t>C 55%, P 87 %</t>
  </si>
  <si>
    <t>Ted Demme</t>
  </si>
  <si>
    <t>Johnny Depp,Penélope Cruz,Franka Potente</t>
  </si>
  <si>
    <t>(4) Média Film : À la fin des années 1950, une adolescente découvre qu'une religieuse et un jeune prêtre sont épris l'un de l'autre. Réflexion intelligente et sensible sur l'amour et la foi. Scénario habilement découpé. Mise en scène épurée et belle. Interprètes investis._x000D_
_x000D_
A la fin des années soixante, sur la côte Ouest, le commerce des stupéfiants connaît un véritable essor. C'est dans ce contexte que George Jung, un Américain moyen, souhaite mener une vie trépidante et divertissante. George voyage alors en Californie, Etat du soleil et de la nonchalance. La marijuana étant lucrative et facile à revendre, il compte tirer profit de ce commerce florissant. Avec un sens inné des affaires et la complicité de Barbara et Derek Foreal, il met sur pied le premier réseau californien de drogues douces. La soif de richesse le gagne rapidement, mais la réalité le freine aussi vite : il est arrêté et mis en prison.Derrière les barreaux, il fait la connaissance de Diego Delgado, un détenu qui se vante d'être régulièrement en contact avec d'importants trafiquants colombiens. Diego lui prouve qu'il ne mentait pas et le présente à Pablo Escobar, chef du cartel de Medelin.C'est également grâce à Diego que le trafiquant américain fait la connaissance de Mirtha, une ravissante jeune femme dont il tombe aussitôt amoureux.</t>
  </si>
  <si>
    <t>American President, The</t>
  </si>
  <si>
    <t>https://www.allocine.fr/film/fichefilm_gen_cfilm=28257.html</t>
  </si>
  <si>
    <t>https://www.imdb.com/title/tt0112346/?ref_=fn_al_tt_1</t>
  </si>
  <si>
    <t>Michael Douglas,Annette Bening,Martin Sheen</t>
  </si>
  <si>
    <t>(5) Média Film : Le président des États-Unis a maille à partir avec ses adversaires politiques, lorsqu'il s'engage dans une liaison amoureuse avec une jeune célibataire. Conte de fées à l'américaine. Fantaisie politique édifiante et fort naïve. Mise en scène luxueuse. Interprétation correcte._x000D_
_x000D_
Andrew Shepherd est un président des États-Unis jeune, dynamique, populaire. Veuf, il élève seul sa fille. Candidat à un second mandat, il veut faire voter une loi sur la diminution de la pollution due aux carburants. Lorsqu’il tombe amoureux une avocate représentant une importante organisation écologiste, la presse et l’opposition crient au scandale.</t>
  </si>
  <si>
    <t>Memento</t>
  </si>
  <si>
    <t>https://www.allocine.fr/film/fichefilm_gen_cfilm=25744.html</t>
  </si>
  <si>
    <t>https://www.imdb.com/title/tt0209144/?ref_=fn_al_tt_1</t>
  </si>
  <si>
    <t>Guy Pearce,Carrie-Anne Moss,Joe Pantoliano</t>
  </si>
  <si>
    <t>(3) Média Film : Un homme qui recherche l'assassin de sa femme souffre d'une forme d'amnésie chronique effaçant de sa mémoire les choses vécues l'instant d'avant. Chronologie des événements défilant à rebours. Tour de force narratif insolite et fascinant. Réalisation fort habile. Jeu expressif et nuancé de G. Pearce._x000D_
_x000D_
Leonard Shelby ne porte que des costumes de grands couturiers et ne se déplace qu'au volant de sa Jaguar. En revanche, il habite dans des motels miteux et règle ses notes avec d'épaisses liasses de billets.Leonard n'a qu'une idée en tête : traquer l'homme qui a violé et assassiné sa femme afin de se venger. Sa recherche du meurtrier est rendue plus difficile par le fait qu'il souffre d'une forme rare et incurable d'amnésie. Bien qu'il puisse se souvenir de détails de son passé, il est incapable de savoir ce qu'il a fait dans le quart d'heure précédent, où il se trouve, où il va et pourquoi.Pour ne jamais perdre son objectif de vue, il a structuré sa vie à l'aide de fiches, de notes, de photos, de tatouages sur le corps. C'est ce qui l'aide à garder contact avec sa mission, à retenir les informations et à garder une trace, une notion de l'espace et du temps._x000D_
_x000D_
Leonard n'a qu'une idée en tête : traquer l'homme qui a violé et assassiné sa femme afin de se venger. Sa recherche du meurtrier est rendue plus difficile par le fait qu'il souffre d'une forme rare et incurable d'amnésie. Bien qu'il puisse se souvenir de détails de son passé, il est incapable de savoir ce qu'il a fait dans le quart d'heure précédent, où il se trouve, où il va et pourquoi.Pour ne jamais perdre son objectif de vue, il a structuré sa vie à l'aide de fiches, de notes, de photos, de tatouages sur le corps. C'est ce qui l'aide à garder contact avec sa mission, à retenir les informations et à garder une trace, une notion de l'espace et du temps.</t>
  </si>
  <si>
    <t>Taxi</t>
  </si>
  <si>
    <t>https://www.allocine.fr/film/fichefilm_gen_cfilm=17106.html</t>
  </si>
  <si>
    <t>https://www.imdb.com/title/tt0152930/?ref_=fn_tt_tt_3</t>
  </si>
  <si>
    <t>P 81%</t>
  </si>
  <si>
    <t>Gérard Pirès</t>
  </si>
  <si>
    <t>Samy Naceri,Frédéric Diefenthal,Marion Cotillard</t>
  </si>
  <si>
    <t>Action, Comédie, Policier</t>
  </si>
  <si>
    <t>(5) Média Film : Un chauffeur de taxi fou du volant doit collaborer avec un policier maladroit pour coincer un gang de braqueurs de banques. Intrigue rachitique prétexte à une enfilade de poursuites endiablées. Nombreux stéréotypes. Réalisation vivante. Interprétation dans le ton._x000D_
_x000D_
Daniel est un fou du volant. Cet ex-livreur de pizzas est aujourd'hui chauffeur de taxi et sait échapper aux radars les plus perfectionnés. Pourtant, un jour, il croise la route d'Emilien, policier recalé pour la huitième fois à son permis de conduire. Pour conserver son taxi, il accepte le marché que lui propose Emilien : l'aider à démanteler un gang de braqueurs de banques qui écume les succursales de la ville à bord de puissants véhicules. Road-movie urbain sur un scénario de Luc Besson, également producteur.</t>
  </si>
  <si>
    <t>Punch-Drunk Love</t>
  </si>
  <si>
    <t>https://www.allocine.fr/film/fichefilm_gen_cfilm=32282.html</t>
  </si>
  <si>
    <t>https://www.imdb.com/title/tt0272338/?ref_=nv_sr_srsg_0</t>
  </si>
  <si>
    <t>Adam Sandler,Emily Watson,Philip Seymour Hoffman</t>
  </si>
  <si>
    <t>(3) Média Film : Un célibataire au tempérament instable vit un premier grand amour qui lui donne le courage de tenir tête à des escrocs qui le harcèlent. Scénario traitant les conventions du genre à rebrousse-poil. Situations imprévisibles et déroutantes. Mise en scène virtuose. Interprétation dans le ton voulu._x000D_
_x000D_
Barry Egan, un trentenaire timide et complexé, passe le plus clair de son temps à collectionner les bons d'achat d'une marque de gâteaux. Depuis sa plus tendre enfance, il est accaparé par ses sept harpies de sœurs, si bien qu'il n'a jamais eu le temps de faire sa vie, ni de tomber amoureux. Jusqu'au jour où l'une d'entre elles lui organise un rendez-vous avec une troublante jeune femme se nommant Lena Leonard..._x000D_
_x000D_
Un jeune homme timide voit sa vie transformée par la rencontre d'une jeune femme qui s'intéresse à lui. Cela lui donnera le courage d'affronter de dangereux escrocs.</t>
  </si>
  <si>
    <t>East of Eden</t>
  </si>
  <si>
    <t>https://www.allocine.fr/film/fichefilm_gen_cfilm=1944.html</t>
  </si>
  <si>
    <t>https://www.imdb.com/title/tt0048028/?ref_=nv_sr_srsg_0</t>
  </si>
  <si>
    <t>Elia Kazan</t>
  </si>
  <si>
    <t>James Dean,Julie Harris,Raymond Massey</t>
  </si>
  <si>
    <t>(1) Média Film :  Un jeune homme se sent frustré de l'affection de son père. Scénario tiré d'un roman de John Steinbeck. Psychologie subtile. Réalisation puissante et intelligente. Jeu prenant de J. Dean._x000D_
_x000D_
Une petite ville des Etats-Unis à l'aube de la Première Guerre mondiale. Cal, jeune révolté, s'oppose, en faisant fortune, à son père qui lui préfère son frère.</t>
  </si>
  <si>
    <t xml:space="preserve">Young Victoria, The </t>
  </si>
  <si>
    <t>https://www.allocine.fr/film/fichefilm_gen_cfilm=126288.html</t>
  </si>
  <si>
    <t>https://www.imdb.com/title/tt0962736/?ref_=nv_sr_srsg_0</t>
  </si>
  <si>
    <t>C 76%, P 74%</t>
  </si>
  <si>
    <t>Emily Blunt,Rupert Friend,Paul Bettany</t>
  </si>
  <si>
    <t>Oscar - Meilleurs costumes</t>
  </si>
  <si>
    <t>() Média Film ;  En 1837, le dur éveil à la politique de la jeune Victoria, désignée pour succéder au roi Guillaume sur le trône du Royaume-Uni._x000D_
_x000D_
La reine Victoria fut l'une des souveraines les plus importantes du monde. Son tempérament, sa vision et sa personnalité hors norme en ont fait une souveraine d'exception et une femme extraordinaire. Elle monta sur le trône d'Angleterre à l'âge de 18 ans. Le film nous plonge au coeur d'un fascinant destin qui, des premières années chaotiques à sa légendaire histoire d'amour, devint une saga inégalée._x000D_
_x000D_
Première prétendante à la couronne britannique, la princesse Victoria vit avec sa mère en attendant la mort du roi. Refusant de laisser sa place à un régent, elle est couronnée à 18 ans. Dès les premières années de son règne, elle s'assure les conseils de Lord Melbourne afin de diriger la nation, malgré son jeune âge. Les faux-pas diplomatiques lui sont interdits. Elle reçoit également le jeune Albert, venu de Belgique afin de la rencontrer et de la séduire. La jeune reine demeure cependant entièrement dédiée aux affaires de l'État.</t>
  </si>
  <si>
    <t xml:space="preserve">Horse Whisperer, The </t>
  </si>
  <si>
    <t>https://www.allocine.fr/film/fichefilm_gen_cfilm=18477.html</t>
  </si>
  <si>
    <t>https://www.imdb.com/title/tt0119314/?ref_=nv_sr_srsg_0</t>
  </si>
  <si>
    <t>C 74%, P 72%</t>
  </si>
  <si>
    <t>Robert Redford,Kristin Scott Thomas,Scarlett Johansson</t>
  </si>
  <si>
    <t>() Média Film :  Alors qu'il aide une adolescente à se remettre d'un grave accident de cheval, un cow-boy s'éprend de la mère de la jeune fille._x000D_
_x000D_
Profondement marquée par un accident qui a couté la vie à sa meilleure amie et causé d'irréparables lésions à son cheval, Grace MacLean, jeune fille de quatorze ans, vit repliée sur elle-même renonçant à lutter contre l'infirmité. Sa mère, Annie, refuse de s'avouer vaincue. Fermement décidée à sauver à la fois sa fille et l'animal, dont les destins sont liés, elle se lance à la recherche d'un dompteur de chevaux capable de guérir l'animal de sa peur. Elle retrouve ainsi au coeur du Montana la piste d'un légendaire "Horse Whisperer", spécialiste du dressage par la douceur...</t>
  </si>
  <si>
    <t>Octopussy</t>
  </si>
  <si>
    <t>https://www.allocine.fr/film/fichefilm_gen_cfilm=24.html</t>
  </si>
  <si>
    <t>https://www.imdb.com/title/tt0086034/?ref_=fn_al_tt_1</t>
  </si>
  <si>
    <t>C 43%, P 47%</t>
  </si>
  <si>
    <t>Roger Moore,Maud Adams,Louis Jourdan</t>
  </si>
  <si>
    <t>(5) Média Film :  En enquêtant sur la mort étrange d'un collègue, l'agent secret James Bond évente un complot d'un général soviétique pour miner le système de défense occidental. Variations sur des thèmes connus. Quelques passages colorés. Réalisation technique au point. R. Moore peu convaincant._x000D_
_x000D_
Chargé d'enquêter sur la mort très suspecte de l'agent 009 (pourquoi avait-il donc cet inestimable œuf Fabergé dans la main ?...), James Bond assiste à la mise aux enchères de l’œuf. Le richissime Kamal Khan en fait l'acquisition. Ce prince Indien exilé semble nourrir de secrètes accointances avec le général renégat Orlov. Mais quel lien y a-t-il entre l’œuf, les complots du tandem russo-indien et la désirable, bien que mystérieuse, Octopussy ? Et si c'était le déclenchement de la Troisième Guerre Mondiale ?!..._x000D_
_x000D_
Chargé d'enquêter sur la mort très suspecte de l'agent 009, James Bond assiste à la mise aux enchères de l'oeuf Fabergé que l'agent 009 tenait dans sa main au moment de son décès. Le richissime Kamal Khan en fait l'acquisition. Ce prince Indien exilé semble nourrir de secrètes accointances avec le général renégat Orlov. Mais quel lien y a-t-il entre l'oeuf, les complots du tandem et la désirable, bien que mystérieuse, Octopussy?</t>
  </si>
  <si>
    <t>How to Make an American Quilt</t>
  </si>
  <si>
    <t>https://www.allocine.fr/film/fichefilm_gen_cfilm=44876.html</t>
  </si>
  <si>
    <t>https://www.imdb.com/title/tt0113347/?ref_=nv_sr_srsg_2</t>
  </si>
  <si>
    <t>C 63%, P 63%</t>
  </si>
  <si>
    <t>Jocelyn Moorhouse</t>
  </si>
  <si>
    <t>Winona Ryder,Anne Bancroft,Ellen Burstyn</t>
  </si>
  <si>
    <t>(4) Média Film ;  Afin de guider les choix d'une jeune femme qui hésite à se marier, des dames plus âgées lui racontent des épisodes de leurs propres vies sentimentales. Assemblage d'anecdotes au romantisme voilé d'amertume. Touches d'humour. Photographie exquise. Performances attendrissantes des actrices._x000D_
_x000D_
Finn Dodd, une étudiante fraîchement diplômée, s'apprête à se marier avec Sam, son fiancé. Mais elle a peur de perdre sa liberté.</t>
  </si>
  <si>
    <t>J. Edgar</t>
  </si>
  <si>
    <t>https://www.allocine.fr/film/fichefilm_gen_cfilm=178870.html</t>
  </si>
  <si>
    <t>https://www.imdb.com/title/tt1616195/?ref_=fn_al_tt_1</t>
  </si>
  <si>
    <t>C 43%, P 44%</t>
  </si>
  <si>
    <t>Leonardo DiCaprio,Naomi Watts, Armie Hammer</t>
  </si>
  <si>
    <t>() Média Film :  La vie et la carrière de l'ancien directeur général du FBI J. Edgar Hoover, qui fut de 1924 à 1972 ans le visage de la loi et l'ordre aux États-Unis._x000D_
_x000D_
Le film explore la vie publique et privée de l’une des figures les plus puissantes, les plus controversées et les plus énigmatiques du 20e siècle, J. Edgar Hoover. Incarnation du maintien de la loi en Amérique pendant près de cinquante ans, J. Edgar Hoover était à la fois craint et admiré, honni et révéré. Mais, derrière les portes fermées, il cachait des secrets qui auraient pu ruiner son image, sa carrière et sa vie._x000D_
_x000D_
Pendant quarante-huit ans, John Edgar Hoover a lutté contre le crime aux États-Unis. Il a été le premier directeur du Federal Bureau of Investigation (FBI) et est reconnu comme le créateur d'une agence organisée et efficace. Dès ses débuts à la tête de l'organisation fédérale, il engagea Helen Gandy comme sa secrétaire personnelle. Détenant des informations confidentielles sur de nombreux dirigeants du pays, Hoover savait utiliser ces éléments de preuve à son avantage. Plusieurs l'admiraient, de nombreux le craignaient. Il entretenait une relation privilégiée avec son directeur adjoint, Clyde Tolson, que les gens soupçonnaient être son amant.</t>
  </si>
  <si>
    <t>Grand bleu, Le</t>
  </si>
  <si>
    <t>https://www.allocine.fr/film/fichefilm_gen_cfilm=3659.html</t>
  </si>
  <si>
    <t>https://www.imdb.com/title/tt0095250/?ref_=fn_al_tt_1</t>
  </si>
  <si>
    <t>C 62%, P 93%</t>
  </si>
  <si>
    <t>Jean-Marc Barr,Jean Reno,Rosanna Arquette</t>
  </si>
  <si>
    <t>Aventure, Drame, Romance</t>
  </si>
  <si>
    <t>(4) Média Film :  Pour récupérer son titre de champion du monde de plongée en apnée, Enzo Molinari entraîne son rival et ami d'enfance Jacques Mayol dans des compétitions en eaux de plus en plus profondes. Récit à tendance ésotérique. Production technique impeccable. Scènes prenantes. Personnages tracés à gros trait. Interprétation inégale._x000D_
_x000D_
La rivalité de deux enfants, dans la mer, en Grèce, qui se poursuit lorsqu'ils sont adultes. Lequel des deux plongera le plus loin et le plus profond ? Leurs amours, leurs amitiés, avec les humains et avec les dauphins, à la poursuite d'un rêve inaccessible.</t>
  </si>
  <si>
    <t>Elegy</t>
  </si>
  <si>
    <t>https://www.allocine.fr/film/fichefilm_gen_cfilm=126837.html</t>
  </si>
  <si>
    <t>https://www.imdb.com/title/tt0974554/?ref_=nv_sr_srsg_3</t>
  </si>
  <si>
    <t>C 75%, P 61%</t>
  </si>
  <si>
    <t>Isabel Coixet</t>
  </si>
  <si>
    <t>Ben Kingsley,Penélope Cruz,Patricia Clarkson</t>
  </si>
  <si>
    <t>() Média Film :  Un professeur de littérature quinquagénaire éprouve des sentiments contradictoires à l'endroit de sa jeune maîtresse cubaine._x000D_
_x000D_
Malgré son âge avancé, David Kepesh est un professeur de littérature reconnu pour ses critiques littéraires à la radio. Tout va pour le mieux jusqu'à ce qu'il rencontre Consuela Castillo, jeune exilée cubaine d'une vingtaine d'années à la sensualité envoutante. Pris d'une passion dévorante, tous deux vont entretenir une relation charnelle et sulfureuse. L'esprit de David va peu à peu se consumer dans cet amour et devenir fou...</t>
  </si>
  <si>
    <t>Une Affaire de Goût</t>
  </si>
  <si>
    <t>https://www.allocine.fr/film/fichefilm_gen_cfilm=23997.html</t>
  </si>
  <si>
    <t>https://www.imdb.com/title/tt0217119/?ref_=nv_sr_srsg_0</t>
  </si>
  <si>
    <t>Bernard Rapp</t>
  </si>
  <si>
    <t>Bernard Giraudeau,Jean-Pierre Lorit,Charles Berling</t>
  </si>
  <si>
    <t>(4) Média Film :  Un grand industriel engage un goûteur personnel et développe avec lui un étrange jeu de fascination mutuelle. Tensions psychologiques rendues avec finesse et subtilité. Histoire traitée de façon prévisible. Réalisation soignée mais sage. Interprètes remarquables._x000D_
_x000D_
Frédéric Delamont, industriel au sommet de sa réussite, raffiné, original et phobique, rencontre dans un restaurant un jeune serveur intérimaire, Nicolas Rivière. Quelques jours plus tard, ce dernier est reçu par Delamont qui lui propose d'être, contre un salaire élevé, son goûteur particulier. Ce qui commence comme une relation professionnelle insolite mais légère se révèlera rapidement être un jeu infiniment plus dangereux pour les deux hommes.</t>
  </si>
  <si>
    <t xml:space="preserve">Talented Mr, Ripley, The </t>
  </si>
  <si>
    <t>https://www.allocine.fr/film/fichefilm_gen_cfilm=22925.html</t>
  </si>
  <si>
    <t>https://www.imdb.com/title/tt0134119/?ref_=fn_al_tt_1</t>
  </si>
  <si>
    <t>Matt Damon,Jude Law,Philip Seymour Hoffman</t>
  </si>
  <si>
    <t>() Média Film ;  Un jeune homme de condition modeste qui éprouve du désir et de l'envie pour un ami fortuné en vient à le tuer, puis emprunte son identité._x000D_
_x000D_
Italie, fin des années cinquante. Le jeune Dickie Greenleaf mène la dolce vita grâce à la fortune de son père, en compagnie de Marge Sherwood. Plutôt irrité par son comportement irresponsable, Herbert Greenleaf, riche armateur, demande à Tom Ripley de ramener son fils en Amérique. Tom découvre un monde éblouissant, qu'il ne soupconnait pas, et ira jusqu'au meurtre pour conserver cette vie de rêve.</t>
  </si>
  <si>
    <t>Marathon Man</t>
  </si>
  <si>
    <t>https://www.allocine.fr/film/fichefilm_gen_cfilm=8172.html</t>
  </si>
  <si>
    <t>https://www.imdb.com/title/tt0074860/?ref_=fn_al_tt_1</t>
  </si>
  <si>
    <t>Dustin Hoffman,Laurence Olivier,Roy Scheider</t>
  </si>
  <si>
    <t>(2)  Média Film :  La vie d'un étudiant américain est perturbée par la mort accidentelle d'un Allemand. Intrigue complexe conduite avec savoir-faire. Climat de forte tension. Réalisation d'une grande maîtrise esthétique et technique. Interprétation convaincue._x000D_
_x000D_
Babe, étudiant en histoire, s'entraîne dans Central Park pour le marathon de New York. Son frère Doc, membre d'une organisation gouvernementale secrète, est assassiné sous ses yeux. On apprend que le Dr Szell, un criminel de guerre nazi, serait venu récupérer un trésor de guerre qu'il avait confié autrefois à son frère...</t>
  </si>
  <si>
    <t>Bonheur de Pierre, Le</t>
  </si>
  <si>
    <t>https://www.allocine.fr/film/fichefilm_gen_cfilm=133194.html</t>
  </si>
  <si>
    <t>https://www.imdb.com/title/tt1075115/?ref_=fn_al_tt_1</t>
  </si>
  <si>
    <t>Robert Ménard</t>
  </si>
  <si>
    <t>Pierre Richard,Sylvie Testud,Rémy Girard</t>
  </si>
  <si>
    <t>() Média Film :  Un professeur parisien et sa fille héritent d'une auberge dans un village du Saguenay, laquelle est convoitée par le retors maire de l'endroit._x000D_
_x000D_
Pierre, professeur de physique quantique, hérite d'une auberge au Canada. Il quitte Paris avec sa fille Catherine pour un petit village du Québec. Michel, le maire du village, qui aimerait garder l'auberge pour lui, va mener une vie d'enfer à Pierre et sa fille, venus chercher le bonheur à Sainte-Simone-du-Nord._x000D_
_x000D_
Pierre Martin, physicien quantique, reçoit un coup de fil du notaire Pebray l'informant qu'ils sont, avec sa fille, les derniers survivants de la famille Martin. La tante Jeanne, qu'ils n'ont pas vue depuis 56 ans, est décédée au Canada. Elle leur cède tous ses biens, dont une auberge à Sainte-Simone-du-Nord, petit village situé aux confins de la forêt boréale dans une région appelée le Saguenay.Pierre voit dans cet événement l'appel du destin. À 65 ans, veuf depuis cinq ans, il a envie de renaître, de vivre l'aventure, de partir pour le Canada. Mais, il a surtout envie de transmettre ses valeurs sur le bonheur à sa fille Catherine, ambitieuse journaliste de mode à Figaro Madame et parisienne jusqu'au bout des ongles.La vie, grande servante du destin, fera en sorte que tout ce qui doit arriver, arrive. Pierre et Catherine partiront pour le Canada. À peine débarqué, Pierre le physicien quantique, l'éternel optimiste au bonheur permanent, l'homme téflon sur lequel le malheur ne colle jamais, se rappelle que le rêve est la prémisse de la matière et que la métamorphose ne se fait pas sans heurts.Sa vision allégorique de la vie dans ce mignon petit village se transforme rapidement en cauchemar. Le maire a enduré Jeanne la Française pendant plus de cinquante ans, il est donc hors de question qu'il endure une seconde génération de Français !</t>
  </si>
  <si>
    <t>Louis Cyr : L'homme le plus fort du monde</t>
  </si>
  <si>
    <t>https://www.allocine.fr/film/fichefilm_gen_cfilm=285054.html</t>
  </si>
  <si>
    <t>https://www.imdb.com/title/tt1657513/?ref_=nv_sr_srsg_0</t>
  </si>
  <si>
    <t>Antoine Bertrand,Rose-Maïté Erkoreka,Eliane Gagnon</t>
  </si>
  <si>
    <t xml:space="preserve">() Média Film :  Au tournant du XXe siècle au Québec, le destin d'un fils d'ouvrier canadien-français doté d'une force physique inouïe._x000D_
_x000D_
La vie de Cyprien-Noé Cyr, alias Louis Cyr, célèbre colosse du XIXe siècle._x000D_
_x000D_
Louis Cyr, issu d'une famille d'ouvriers de Lowell, décide un jour de prendre sa destinée en main et de devenir l'homme le plus fort du monde. Après avoir été floués par un gérant malhonnête, sa femme et lui reviennent à Montréal et montent un spectacle d'hommes forts. Bientôt, les Américains sont intéressés par le personnage et l'invitent à parcourir le pays pour démontrer ses talents. Il impressionne alors les foules et établit de nombreux records de force. Quand sa fille démontre de l'intérêt envers le milieu de la force, Louis décide de l'inscrire au pensionnat, de peur qu'elle devienne, comme lui, une bête de cirque illettrée._x000D_
_x000D_
</t>
  </si>
  <si>
    <t>Pelican Brief, The</t>
  </si>
  <si>
    <t>https://www.allocine.fr/film/fichefilm_gen_cfilm=33300.html</t>
  </si>
  <si>
    <t>https://www.imdb.com/title/tt0107798/?ref_=fn_al_tt_1</t>
  </si>
  <si>
    <t>C 53%, P 61%</t>
  </si>
  <si>
    <t>Alan J. Pakula</t>
  </si>
  <si>
    <t>Julia Roberts,Denzel Washington,Sam Shepard</t>
  </si>
  <si>
    <t>(4) Média Film ;  Une étudiante en droit devient la cible d'assassins après avoir rédigé un exposé sur le meurtre mystérieux de deux juges de la Cour suprême. Adaptation d'un roman de John Grisham. Climat de paranoïa savamment entretenu. Réalisation de métier. Prestations solides des deux vedettes._x000D_
_x000D_
Deux magistrats de la Cour Suprême sont assassinés sans que ni la CIA ni le FBI n'en trouvent la raison. Lancée sur l'enquête par son professeur de Droit, Darby Shaw réunit sur ce qu'elle baptise "L'affaire Pélican" un dossier explosif. Tandis que le journaliste Grantham enquête en parallèle, la Maison Blanche semble fort embarrassée par le dossier Pélican.</t>
  </si>
  <si>
    <t>Ridicule</t>
  </si>
  <si>
    <t>Eng.Bande-annonce</t>
  </si>
  <si>
    <t>https://www.allocine.fr/film/fichefilm_gen_cfilm=14661.html</t>
  </si>
  <si>
    <t>https://www.imdb.com/title/tt0117477/?ref_=fn_al_tt_1</t>
  </si>
  <si>
    <t>Charles Berling,Jean Rochefort,Fanny Ardant</t>
  </si>
  <si>
    <t>(3) Média Film :  Grâce à son bel esprit, un gentilhomme se fait connaître à Versailles où il espère obtenir une audience avec le roi afin de plaider la cause des paysans de sa région. Dialogues de grande qualité aux nombreuses réparties savoureuses. Ton ironique et mordant. Décors somptueux fort bien éclairés. Interprètes parfaitement à la hauteur._x000D_
_x000D_
A travers les aventures de Grégoire Ponceludon de Malavoy, issu d'une famille d'ancienne noblesse tombée dans la précarite, une étude de la cour de Louis XVI et ses antichambres à Versailles en 1780, ou déjà la spiritualité avait pour ennemi mortel le ridicule.</t>
  </si>
  <si>
    <t>Terminator 3 : Rise of the Machines</t>
  </si>
  <si>
    <t>Eng, Fra, Esp,</t>
  </si>
  <si>
    <t>https://www.allocine.fr/film/fichefilm_gen_cfilm=26840.html</t>
  </si>
  <si>
    <t>https://www.imdb.com/title/tt0181852/?ref_=nv_sr_srsg_0</t>
  </si>
  <si>
    <t>C 69%, P 46%</t>
  </si>
  <si>
    <t>Jonathan Mostow</t>
  </si>
  <si>
    <t>Arnold Schwarzenegger,Kristanna Loken,Nick Stahl</t>
  </si>
  <si>
    <t>(4) Média Film :  Un couple destiné à mener la rébellion des humains contre la domination des machines est au centre d'un duel entre deux robots destructeurs. Variations sur les recettes exploitées dans les films précédents. Enfilade de courses-poursuites et d'affrontements spectaculaires. Trucages fort réussis. Interprétation efficace._x000D_
_x000D_
Dix ans ont passé depuis "Le Jugement dernier". Désormais âgé de 22 ans, John Connor vit dans l'ombre, sans foyer, sans travail, sans identité. Mais les machines de Skynet parviennent à retrouver sa trace.Ils envoient alors vers le passé la T-X, une androïde nouvelle génération quasi-invulnérable, pour éliminer le futur leader de la résistance humaine mais également Kate Brewster, une jeune vétérinaire.Un autre Terminator, le T-101, est venu protéger la vie de John Connor. Ensemble, l'homme et la machine vont mener une lutte acharnée contre la T-X : de l'issue de ce combat dépendra le futur de l'humanité...</t>
  </si>
  <si>
    <t>Finding Forrester</t>
  </si>
  <si>
    <t>https://www.allocine.fr/film/fichefilm_gen_cfilm=26884.html</t>
  </si>
  <si>
    <t>https://www.imdb.com/title/tt0181536/?ref_=fn_al_tt_1</t>
  </si>
  <si>
    <t>C74%, P 79%</t>
  </si>
  <si>
    <t>Sean Connery, Rob Brown,F. Murray Abraham</t>
  </si>
  <si>
    <t>(4) Média Film :  Un adolescent afro-américain doué pour l'écriture se lie d'amitié avec un célèbre écrivain reclus et misanthrope. Histoire classique traitée avec sensibilité. Quelques développements inaboutis. Réalisation vivante. Belle complicité entre les deux interprètes principaux._x000D_
_x000D_
A seize ans, Jamal Wallace, un prodige du basket-ball, entre par effraction dans un appartement que les rumeurs disent habité par un ermite. Ayant entendu un bruit, il prend ses jambes à son cou et en oublie son sac à dos avec ses livres dedans. L'ermite le lui rend. Mais Jamal constate que les textes qu'il a écrits ont été corrigés et commentés.Celui-ci, intrigué, part à la rencontre du vieil homme, qui s'avère être William Forrester, un célèbre écrivain qui a disparu après la publication de son premier roman. Ce romancier solitaire et asocial a découvert chez Jamal un don pour l'écriture et accepte de lui enseigner en privé l'art de la plume. Au cours de ces leçons particulières, une amitié s'installe entre eux. Jamal se découvre une passion pour la littérature, mais il est bientôt amené à choisir entre poursuivre sa carrière de basketteur et se consacrer pleinement à l'écriture.</t>
  </si>
  <si>
    <t>Déserteur, Le</t>
  </si>
  <si>
    <t>https://www.imdb.com/title/tt1302558/?ref_=fn_al_tt_6</t>
  </si>
  <si>
    <t>Simon Lavoie</t>
  </si>
  <si>
    <t>Émile Proulx-Cloutier, Raymond Cloutier, Danielle Proulx, Viviane Audet</t>
  </si>
  <si>
    <t xml:space="preserve">() Média Film :  En 1944, un journaliste tente de faire la lumière sur les circonstances entourant la mort d'un conscrit en fuite, qui a été abattu par des agents de la police fédérale._x000D_
_x000D_
Le 7 mai 1944, à Saint-Lambert-de-Lévis (village au sud de Québec), des constables de la Gendarmerie Royale abattent un jeune conscrit d'une balle dans le dos. Son nom est Georges Guénette et il a un jour déserté l'armée. C'était son seul crime.Quelques jours plus tard, un journaliste à l'emploi du Bloc populaire, un parti politique opposé à la conscription, se rend à Saint-Lambert pour faire la lumière sur les circonstances de ce drame. Par l'entremise des témoignages recueillis par le journaliste, les derniers mois de la vie du jeune homme nous sont contés. Nous découvrons le quotidien d'un conscrit déserteur vivant dans la clandestinité : sa relation tendue avec ses parents (dont il était le seul soutien), ses liens avec d'autres fuyards, ses amours contrariés avec une jeune femme mariée du village, ainsi que les motifs de sa désertion.Il s'avère finalement que la mort de Guénette est liée à un autre événement : l'hiver précédent, un constable de la gendarmerie est sévèrement tabassé par quatre jeunes gens du village. L'identité des coupables demeure obscure, mais on soupçonne Guénette d'avoir été l'un d'eux..._x000D_
_x000D_
</t>
  </si>
  <si>
    <t>Lives of Others, The - Das Leben der Anderen</t>
  </si>
  <si>
    <t>Ger.</t>
  </si>
  <si>
    <t>https://www.allocine.fr/film/fichefilm_gen_cfilm=111643.html</t>
  </si>
  <si>
    <t>https://www.imdb.com/title/tt0405094/?ref_=fn_al_tt_1</t>
  </si>
  <si>
    <t>GERMANY</t>
  </si>
  <si>
    <t>Florian Henckel von Donnersmarck</t>
  </si>
  <si>
    <t>Ulrich Mühe,Sebastian Koch,Martina Gedeck</t>
  </si>
  <si>
    <t>() Média Film :  Dans les années 1980, un officier de la Stasi est de plus en plus fasciné par le couple d'artistes est-berlinois qu'il est chargé d'épier._x000D_
_x000D_
Au début des années 1980, en Allemagne de l'Est, l'auteur à succès Georg Dreyman et sa compagne, l'actrice Christa-Maria Sieland, sont considérés comme faisant partie de l'élite des intellectuels de l'Etat communiste, même si, secrètement, ils n'adhèrent aux idées du parti.Le Ministère de la Culture commence à s'intéresser à Christa et dépêche un agent secret, nommé Wiesler, ayant pour mission de l'observer. Tandis qu'il progresse dans l'enquête, le couple d'intellectuels le fascine de plus en plus..._x000D_
_x000D_
En 1984 à Berlin-Est, Gerd Wiesler (Ulrich Mühe), officier de la stasi, se voit confier la surveillance de l'écrivain de théâtre (Sébastien Koch), sans se douter qu'il s'agit d'une intrigue orchestrée par le ministre de la Culture Bruno Hempf (Thomas Thiemme) qui, amoureux de son amie l'actrice Christa Maria Sieland (Martina Gedeck), souhaite le faire disparaître. Le lieutenant supérieur Grubitz (Ulrich Tukur) espère quant à lui en tirer bénéfice pour sa carrière.Wiesler, célibataire, pour ainsi dire sans vie privée, découvre au cours de ses surveillances, le monde de l'art, de l'amour et de l'ouverture d'esprit, horizons qui lui étaient jusqu'alors inconnus. Il n'intervient pas lorsque Dreymann, bouleversé par le suicide d'un ami réalisateur dont la carrière a été détruite par le régime, écrit un article sur la fréquence des suicides d'intellectuels en RDA. Dreymann, utilise pour taper cet article une machine à écrire de contrebande fournie par le magazine ouest-allemand "Der Spiegel" à qui l'article est destiné. Wiesler, connaissant la démarche de Dreymann et de ses amis, le protège en écrivant de faux rapports. Christa-Maria Dieland, menacée de plus pouvoir exercer son métier d'actrice, accepte les avances du ministre et dénonce les agissements clandestins de son amant.Wiesler fait en sorte que Dreymann apprenne cette liaison mais celui-ci pardonne à Christa Maria et cette preuve d'amour séduit définitivement Wiesler. Grâce au double des clés, Wiesler, prend chez Dreymann, la machine à écrire compromettante...</t>
  </si>
  <si>
    <t>Color Purple, The</t>
  </si>
  <si>
    <t>https://www.allocine.fr/film/fichefilm_gen_cfilm=2099.html</t>
  </si>
  <si>
    <t>https://www.imdb.com/title/tt0088939/?ref_=fn_al_tt_1</t>
  </si>
  <si>
    <t>Danny Glover,Whoopi Goldberg,Rae Dawn Chong</t>
  </si>
  <si>
    <t>() Média Film ;  Les tribulations d'une jeune Noire livrée en mariage à un fermier veuf qui la traite en servante._x000D_
_x000D_
L'histoire de deux soeurs, Celie et Nettie, et de leur famille qui a la particularité d'être de couleur noire au cours de la premiere moitie du XXeme siècle dans le sud des Etats-Unis.</t>
  </si>
  <si>
    <t>To Die For</t>
  </si>
  <si>
    <t>https://www.allocine.fr/film/fichefilm_gen_cfilm=13547.html</t>
  </si>
  <si>
    <t>https://www.imdb.com/title/tt0114681/?ref_=fn_al_tt_1</t>
  </si>
  <si>
    <t>C 88%, P 65%</t>
  </si>
  <si>
    <t>USA, UNITED KINGDOM</t>
  </si>
  <si>
    <t>Nicole Kidman,Matt Dillon,Casey Affleck</t>
  </si>
  <si>
    <t>(3) Média Film :  Obsédée par l'idée de devenir une personnalité de la télévision, une femme fait assassiner son mari pour l'empêcher de freiner son plan de carrière. Satire divertissante sur le vedettariat à tout prix. Montage à la fois complexe et fluide. Mise en scène inventive. Performance savoureuse de N. Kidman._x000D_
_x000D_
La jeune et séduisante Suzanne Stone est prête à tout pour réaliser son rêve : devenir une présentatrice vedette à la télévision. Elle a épousé Larry, qui l'aime sincèrement, avant tout pour pouvoir vivre confortablement grâce à la fortune de sa belle-famille. Quand ce dernier émet l'envie d'avoir des enfants, Suzanne décide de se débarrasser de lui. Pour arriver à ses fins, elle séduit un jeune garçon dérangé, Jimmy, et le charge de tuer son époux avec l'aide de deux de ses amis..._x000D_
_x000D_
Pour atteindre son rêve et devenir une star du petit écran, Suzanne est prête à tout. Même à faire disparaître son mari...</t>
  </si>
  <si>
    <t>Oliver Twist</t>
  </si>
  <si>
    <t>https://www.allocine.fr/film/fichefilm_gen_cfilm=53969.html</t>
  </si>
  <si>
    <t>https://www.imdb.com/title/tt0380599/?ref_=fn_al_tt_1</t>
  </si>
  <si>
    <t>CZECH REPUBLIC, UNITED KINGDOM, FRANCE</t>
  </si>
  <si>
    <t>Barney Clark,Harry Eden,Ben Kingsley</t>
  </si>
  <si>
    <t>Drame, Judiciaire</t>
  </si>
  <si>
    <t>(4) Média Film :  Un orphelin tombé aux mains de malfaiteurs est recueilli par un vieil homme bon. Adaptation fidèle du roman de Charles Dickens. Reconstitution d'époque soignée. Mise en scène de métier. Interprétation pittoresque._x000D_
_x000D_
Dans un orphelinat de l'Angleterre victorienne, Oliver Twist survit au milieu de ses compagnons d'infortune. Mal nourri, exploité, il est placé dans une entreprise de pompes funèbres où, là encore, il ne connaît que privations et mauvais traitements. Oliver endure tout, jusqu'au jour où une provocation de trop le pousse à s'enfuir vers Londres.Épuisé, affamé, il est recueilli par une bande de jeunes voleurs qui travaillent pour le vieux Fagin. Entre Dodger, Bill, Nancy et les autres, Oliver découvre un monde cruel où seules comptent la ruse et la force.Arrêté pour une tentative de vol qu'il n'a pas commis sur la personne de Mr. Brownlow, Oliver ne trahit pas sa bande et s'attire la bienveillance du brave homme. Mais Fagin et Bill ne tardent pas à remettre la main sur lui et l'obligent à participer au cambriolage de la demeure de son bienfaiteur..._x000D_
_x000D_
Une adaptation du célèbre roman de Charles Dickens, où un orphelin rencontre un pick-pocket dans les rues de Londres. Par la suite, il joint un groupe de garçons qui sont entraînés à voler pour leur maître.</t>
  </si>
  <si>
    <t>Licence to Kill</t>
  </si>
  <si>
    <t>https://www.allocine.fr/film/fichefilm_gen_cfilm=4947.html</t>
  </si>
  <si>
    <t>https://www.imdb.com/title/tt0097742/?ref_=fn_al_tt_1</t>
  </si>
  <si>
    <t>C 78%, P 61%</t>
  </si>
  <si>
    <t>UNITED KINGDOM</t>
  </si>
  <si>
    <t>Timothy Dalton,Carey Lowell,Robert Davi</t>
  </si>
  <si>
    <t>Policier, Espionnage</t>
  </si>
  <si>
    <t>(4) Média Film :  L'agent secret James Bond se lance aux trousses d'un trafiquant de drogue qui a cruellement attaqué un ami policier et son épouse. Utilisation efficace de recettes éprouvées. Réalisation vigoureuse et spectaculaire. Interprétation intense de T. Dalton._x000D_
_x000D_
Dans cette seizième aventure, 007 va devoir utiliser son "permis de tuer" contre l'avis même de M, son supérieur hiérarchique. En effet un couple de ses amis est sauvagement assassiné par le plus puissant trafiquant de drogue de la planète. 007 est bien décidé, entouré de pulpeuses blondes et brunes, à venger la mort de ses amis.</t>
  </si>
  <si>
    <t>Spy Who Loved Me, The</t>
  </si>
  <si>
    <t>https://www.allocine.fr/film/fichefilm_gen_cfilm=1183.html</t>
  </si>
  <si>
    <t>https://www.imdb.com/title/tt0076752/?ref_=fn_al_tt_1</t>
  </si>
  <si>
    <t>C 81%, P 76%</t>
  </si>
  <si>
    <t>Roger Moore,Barbara Bach,Curd Jürgens</t>
  </si>
  <si>
    <t>(4) Média Film :  L'agent secret James Bond et une collègue soviétique enquêtent sur la disparition de deux sous-marins atomiques, l'un anglais, l'autre russe. Variations sur des recettes connues. Réalisation efficace. Interprétation dégagée de R. Moore._x000D_
_x000D_
Un sous-marin nucléaire britannique, le "Ranger", disparaît. Quelques heures plus tard c'est le "Potemkine", sous-marin nucléaire soviétique qui, à son tour, se volatilise. Les Services Secrets soviétiques et britanniques décident de collaborer. James Bond part pour le Caire où il retrouve sa séduisante homologue soviétique Anya Amassova. Ensemble, ils décident de retrouver un microfilm qui expliquerait ces disparitions mystérieuses et révèlerait l'identité des responsables ._x000D_
_x000D_
Les gouvernements soviétique et américain sont sur les dents : on leur a dérobé des sous-marins nucléaires. L'agent 007 et Anya, charmante espionne soviétique, tentent de déjouer les noirs desseins du méchant Stromberg...</t>
  </si>
  <si>
    <t>A View to Kill</t>
  </si>
  <si>
    <t>https://www.imdb.com/title/tt0090264/?ref_=fn_al_tt_1</t>
  </si>
  <si>
    <t>C 38%, P 40%</t>
  </si>
  <si>
    <t>ROYAUME-UNI</t>
  </si>
  <si>
    <t>Roger Moore, Christopher Walken, Tanya Roberts</t>
  </si>
  <si>
    <t>(5) Média Film :  L'agent secret James Bond est chargé de surveiller un industriel richissime qui veut prendre le contrôle mondial de l'informatique. Intrigue fabriquée. Éléments familiers. Réalisation routinière. Jeu désinvolte de R. Moore._x000D_
_x000D_
Une puce électronique dérobée dans un centre de recherches soviétique qui saute de Londres à Paris avant de faire sauter Silicon Valley. Mais l'agent 007 veille...</t>
  </si>
  <si>
    <t>Living Daylights, The</t>
  </si>
  <si>
    <t>https://www.allocine.fr/film/fichefilm_gen_cfilm=2679.html</t>
  </si>
  <si>
    <t>https://www.imdb.com/title/tt0093428/?ref_=fn_al_tt_1</t>
  </si>
  <si>
    <t>C 74%, P 66%</t>
  </si>
  <si>
    <t>UNITED KINGDOM, USA</t>
  </si>
  <si>
    <t>Timothy Dalton,Maryam D'Abo,Jeroen Krabbe</t>
  </si>
  <si>
    <t>Espionnage, Aventure</t>
  </si>
  <si>
    <t>(4) Média Film :  Après avoir facilité la défection d'un général du KGB, l'agent secret James Bond en vient à douter de la sincérité de ce dernier. Suite de péripéties extravagantes et plus ou moins plausibles. Rythme soutenu. Interprétation sombre et athlétique de T. Dalton._x000D_
_x000D_
Après que Bond ait aidé un officier soviétique à traverser le Rideau de Fer pour passer à l'ouest, il découvre avec stupeur que celui-ci a été retrouvé et kidnappé. La piste le mène sur les traces d'une belle violoncelliste, Kara, qui va l'entraîner dans une suite de situations dangereuses, avec comme paroxysme une base militaire en Afghanistan où il doit stopper un trafic d'armes.</t>
  </si>
  <si>
    <t>Tomorrow Never Dies</t>
  </si>
  <si>
    <t>https://www.allocine.fr/film/fichefilm_gen_cfilm=82178.html</t>
  </si>
  <si>
    <t>https://www.imdb.com/title/tt0120347/?ref_=fn_al_tt_1</t>
  </si>
  <si>
    <t>C 56%, P 53%</t>
  </si>
  <si>
    <t>Pierce Brosnan,Jonathan Pryce,Michelle Yeoh</t>
  </si>
  <si>
    <t>(4) Média Film :  L'agent secret James Bond affronte un magnat des médias qui veut provoquer une guerre mondiale afin de faire mousser ses cotes d'écoute. Histoire convenue mais distrayante, prétexte à cascades et effets pyrotechniques. Réalisation alerte. Interprétation savoureusement désinvolte._x000D_
_x000D_
L'agent 007, alias James Bond, a pour mission de localiser l'épave du "Devonshire", une frégate de la Royal Navy, perdue dans les eaux territoriales chinoises. Il doit également retrouver le coupable de l'attentat, un certain Henry Gupta, ancien gauchiste activement recherché par le FBI et, enfin, remonter jusqu'au cerveau de l'operation, Elliot Carver, propriétaire du quotidien "Tomorrow" et patron du plus grand empire médiatique de tous les temps.</t>
  </si>
  <si>
    <t>https://www.allocine.fr/film/fichefilm_gen_cfilm=246.html</t>
  </si>
  <si>
    <t>C 60%, P 43%</t>
  </si>
  <si>
    <t>Roger Moore,Michael Lonsdale,Lois Chiles</t>
  </si>
  <si>
    <t>(4) Média Film :  L'agent secret James Bond est chargé d'enquêter sur la disparition en plein ciel d'une navette spatiale américaine. Traitement fantaisiste. Ensemble mouvementé. Bons trucages. Interprétation dégagée de R. Moore._x000D_
_x000D_
Une navette spatiale américaine, Moonraker, confiée au gouvernement britannique disparaît soudainement. L'agent 007 est chargé d'enquêter mais il découvre vite que le responsable n'est autre que le constructeur de l'engin spatial lui-même, Hugo Drax. Ce dernier tend à recréer une nouvelle race d'hommes parfaits en anéantissant l'humanité actuelle.</t>
  </si>
  <si>
    <t>Atonement</t>
  </si>
  <si>
    <t>https://www.allocine.fr/film/fichefilm_gen_cfilm=119409.html</t>
  </si>
  <si>
    <t>https://www.imdb.com/title/tt0783233/?ref_=fn_al_tt_1</t>
  </si>
  <si>
    <t>FRANCE, UNITED KINGDOM</t>
  </si>
  <si>
    <t>Keira Knightley,James McAvoy,Saoirse Ronan</t>
  </si>
  <si>
    <t>() Média Film :  En Angleterre en 1935, le mensonge d'une adolescente a des conséquences dramatiques sur les vies de sa soeur aînée et de l'amoureux de celle-ci._x000D_
_x000D_
Dans l'Angleterre des années 1930, Briony Tallis, 13 ans, écrit sa première pièce de théâtre dans la propriété victorienne familiale. Un été caniculaire où règne l'insouciance, alors que les tensions se multiplient en Europe. Un jour, elle surprend sa soeur Cecilia dans les bras du beau Robbie Turner, le fils d'une domestique. Sa réaction va provoquer un drame et modifier le cours de plusieurs destinées._x000D_
_x000D_
Août 1935. Malgré la canicule qui frappe l'Angleterre, la famille Tallis mène une vie insouciante à l'abri dans sa gigantesque demeure victorienne. La jeune Briony a trouvé sa vocation, elle sera romancière. Mais quand du haut de ses treize ans, elle surprend sa soeur aînée Cecilia Cecilia dans les bras de Robbie, fils de domestique, sa réaction naïve face aux désirs des adultes va provoquer une tragédie et marquer à jamais le destin du jeune homme.</t>
  </si>
  <si>
    <t>Hannah And Her Sisters</t>
  </si>
  <si>
    <t>https://www.allocine.fr/film/fichefilm_gen_cfilm=1810.html</t>
  </si>
  <si>
    <t>https://www.imdb.com/title/tt0091167/?ref_=fn_al_tt_1</t>
  </si>
  <si>
    <t>Dianne Wiest,Woody Allen,Max von Sydow</t>
  </si>
  <si>
    <t>(2) Média Film :  Les tribulations de trois soeurs new-yorkaises qui rencontrent divers problèmes dans leur carrière ou dans leur vie sentimentale. Variations neuves sur des thèmes familiers. Situations finement observées. Approche teintée d'ironie. Interprétation de première force._x000D_
_x000D_
Le destin de trois sœurs abîmées par la vie, autour desquelles s'entrecroisent dans un imbroglio sentimental les existences et les amours compliquées d'une douzaine de personnages.</t>
  </si>
  <si>
    <t>Donnie Brasco</t>
  </si>
  <si>
    <t>https://www.allocine.fr/film/fichefilm_gen_cfilm=13896.html</t>
  </si>
  <si>
    <t>https://www.imdb.com/title/tt0119008/?ref_=nv_sr_srsg_0</t>
  </si>
  <si>
    <t>Al Pacino,Johnny Depp,Michael Madsen</t>
  </si>
  <si>
    <t>(4) Média Film :  Un agent du FBI s'infiltre dans les rangs de la mafia new-yorkaise en gagnant la confiance d'un gangster expérimenté. Scénario touffu. Rouages interne de la pègre bien cernés. Réalisation plus appliquée qu'inventive. Reconstitution d'époque réussie. Jeu assuré d'A. Pacino._x000D_
_x000D_
En 1978 a New York, l'agent special Joe Pistone est designe par le FBI pour infiltrer le clan Bonanno, une des familles les plus puissantes de la cote Est. Il contacte un modeste porte-flingue de l'organisation, Lefty Ruggiero, aupres duquel il se fait passer pour un specialiste en joaillerie du nom de Donnie Brasco. Coupe de son milieu, Donnie va peu a peu s'identifier a ceux qu'il doit detruire.</t>
  </si>
  <si>
    <t>Poil de la Bête, Le</t>
  </si>
  <si>
    <t>https://www.allocine.fr/film/fichefilm_gen_cfilm=174322.html</t>
  </si>
  <si>
    <t>https://www.imdb.com/title/tt1517506/?ref_=nv_sr_srsg_0</t>
  </si>
  <si>
    <t>P 16%</t>
  </si>
  <si>
    <t>Philippe Gagnon</t>
  </si>
  <si>
    <t>Guillaume Lemay-Thivierge,Viviane Audet,Antoine Bertrand</t>
  </si>
  <si>
    <t>() Média Film : En Nouvelle-France, un vagabond qui a usurpé l'identité d'un jésuite se fait le protecteur de paysans terrorisés par un loup-garou puis d'une Fille du Roy en cavale._x000D_
_x000D_
En Nouvelle-France, en 1665, le criminel Joseph Côté est recherché par les autorités afin d'être pendu pour indécence. Lorsqu'il s'échappe de prison, il se dirige vers une seigneurie, où il enfile le costume du Père Brind'amour, célèbre chasseur de loups-garous. Accueilli par les colons, il est témoin de disparitions mystérieuses, qui semblent être l'oeuvre d'une créature féroce. Alors que certains colons doutent de son identité, d'autres comptent sur lui pour les protéger. Tout comme les filles du roi, qui viennent de débarquer, et qui ont été placées en quarantaine dans la chapelle en attendant d'être offertes en mariage.</t>
  </si>
  <si>
    <t>Elvis Gratton II ; Miracle à Memphis</t>
  </si>
  <si>
    <t>https://www.cinoche.com/films/elvis-gratton-ii-miracle-a-memphis</t>
  </si>
  <si>
    <t>https://www.imdb.com/title/tt0180668/?ref_=fn_al_tt_3</t>
  </si>
  <si>
    <t>C 66%</t>
  </si>
  <si>
    <t>Julien Poulin, Yves Trudel, Barry Blake</t>
  </si>
  <si>
    <t>(6) Média Film : Un Québécois ringard et intolérant est pris en charge par un imprésario américain qui en fait une vedette internationale. Scénario balourd prétexte à une charge sociale vindicative. Réalisation bâclée. Composition parfois attachante de J. Poulin._x000D_
_x000D_
Le but de Bob Gratton est de devenir le meilleur imitateur d'Elvis. Il remporte un concours qui lui offre une croisière et des vacances sur l'île la République de Santa Banana.</t>
  </si>
  <si>
    <t>Elvis Gratton XXX</t>
  </si>
  <si>
    <t>https://www.allocine.fr/film/fichefilm_gen_cfilm=98379.html</t>
  </si>
  <si>
    <t>https://www.imdb.com/title/tt0380344/?ref_=nv_sr_srsg_3</t>
  </si>
  <si>
    <t>C 40%</t>
  </si>
  <si>
    <t>Julien Poulin,Yves Trudel</t>
  </si>
  <si>
    <t>(6) Média Film : Après avoir été une star internationale du rock, un personnage ringard et réactionnaire se hisse à la tête d'un empire médiatique. Scénario décousu cultivant un humour grotesque et rarement efficace. Charge satirique simpliste contre les médias et la classe politique. Réalisation bâclée. Rythme déficient. Interprétation caricaturale._x000D_
_x000D_
Le p'tit gars de Brossard abandonne le show business et devient le King d'un empire médiatique. C'est la version revue et corrigée de la grenouille qui se prenait pour un boeuf. Mais la bêtise renaît chaque fois de ses cendres. Comme Gratton, l'immortel. Un grand film d'auteur.</t>
  </si>
  <si>
    <t>Quiz Show</t>
  </si>
  <si>
    <t>https://www.allocine.fr/film/fichefilm_gen_cfilm=7323.html</t>
  </si>
  <si>
    <t>https://www.imdb.com/title/tt0110932/?ref_=nv_sr_srsg_0</t>
  </si>
  <si>
    <t>John Turturro,Ralph Fiennes,Rob Morrow</t>
  </si>
  <si>
    <t>Historique, Drame, Biopic</t>
  </si>
  <si>
    <t>(3) Média Film : En 1958, un avocat découvre que le producteur d'un jeu télévisé s'arrange pour faire gagner un jeune concurrent populaire auprès du public. Scénario basé sur une histoire vraie. Traitement rigoureux du thème de l'éthique dans le monde du spectacle. Illustration fort soignée. Distribution de grande classe._x000D_
_x000D_
Fin des années 50, Charles Van Doren devient une star en éliminant du fameux jeu télévisé Twenty One Herbert Stempel, jusque là invaincu. Mais tout cela est-il bien régulier ?...</t>
  </si>
  <si>
    <t>Entrapment</t>
  </si>
  <si>
    <t>https://www.allocine.fr/film/fichefilm_gen_cfilm=8136.html</t>
  </si>
  <si>
    <t>https://www.imdb.com/title/tt0137494/?ref_=nv_sr_srsg_0</t>
  </si>
  <si>
    <t>C 40%, P 50%</t>
  </si>
  <si>
    <t>USA, GERMANY, UNITED KINGDOM</t>
  </si>
  <si>
    <t>Jon Amiel</t>
  </si>
  <si>
    <t>Sean Connery,Catherine Zeta-Jones,Ving Rhames</t>
  </si>
  <si>
    <t>(5) Média Film ; Une employée d'une compagnie d'assurances fait mine de piéger un cambrioleur afin de perpétrer avec lui des vols audacieux. Divertissement souvent excitant mais trop invraisemblable. Personnages schématiques. Prestance des deux vedettes._x000D_
_x000D_
Quand, dans la nuit du 15 decembre 1999, un Rembrandt d'une valeur inestimable est derobe dans le salon d'un richissime collectionneur, les soupcons se portent aussitot sur Robert Mac Dougal, grand amateur d'art et illustre voleur de tableaux insaisissable. Virginia Baker, le meilleur agent des Assurances Waverly, qui a etudie la personnalite de Mac Dougal, soumet au directeur un projet audacieux pour recuperer le tableau. Elle appatera le gentleman cambrioleur en se faisant passer pour une voleuse, le seduira et le fera tomber en lui proposant un casse irresistible.</t>
  </si>
  <si>
    <t>Four Christmases</t>
  </si>
  <si>
    <t>https://www.allocine.fr/film/fichefilm_gen_cfilm=130297.html</t>
  </si>
  <si>
    <t>https://www.imdb.com/title/tt0369436/?ref_=nv_sr_srsg_0</t>
  </si>
  <si>
    <t>C 25%, P 47%</t>
  </si>
  <si>
    <t>Vince Vaughn,Reese Witherspoon,Robert Duvall</t>
  </si>
  <si>
    <t>() Média Film ;  À Noël, l'amour d'un homme et d'une femme est mis à rude épreuve lorsqu'ils sont contraints de visiter les familles reconstituées et dysfonctionnelles de chacun._x000D_
_x000D_
Jusque-là, Brad et Kate avaient toujours réussi à éviter de passer Noël dans leur famille en s'enfuyant vers des contrées exotiques pour des vacances paradisiaques. Mais pour cette année, c'est raté.Lorsqu'ils arrivent à l'aéroport, tous les vols ont été annulés. Pire encore, une équipe d'actualités télévisées les interviewe, révélant où ils se trouvent à leur famille... Cette fois, plus d'échappatoire ni d'excuses. Le père de Brad les attend chez lui. Et la mère de Kate. Et la mère de Brad et le père de Kate. Quatre Noëls en famille, le même jour !Brad et Kate s'attendent au pire... et ne seront pas déçus. Rien ne leur sera épargné. Entre les humiliations, les secrets que chacun avait soigneusement réussi à cacher à l'autre, les rancoeurs et les situations impossibles, le couple va vivre une journée qui risque d'être la dernière de leur relation..._x000D_
_x000D_
Kate et Brad se battent pour pouvoir fêter Noël en famille. Un véritable casse-tête, surtout lorsque la famille en question est composée uniquement de parents divorcés et qu'il faut organiser pas moins de quatre repas différents.</t>
  </si>
  <si>
    <t>World Trade Center</t>
  </si>
  <si>
    <t>https://www.allocine.fr/film/fichefilm_gen_cfilm=61772.html</t>
  </si>
  <si>
    <t>https://www.imdb.com/title/tt0469641/?ref_=nv_sr_srsg_0</t>
  </si>
  <si>
    <t>C 66%, P 60%</t>
  </si>
  <si>
    <t>Nicolas Cage, Tom Wright,Michael Peña</t>
  </si>
  <si>
    <t>(4) Média Film ; Lorsque le World Trade Center s'effondre après avoir été percuté par deux avions de ligne, deux policiers se retrouvent coincés sous les décombres. Récit prenant et porteur d'espoir, inspiré de faits réels. Quelques passages versant dans le sentimentalisme. Réalisation sobre, plus évocatrice que spectaculaire. Effets sonores d'une redoutable efficacité. Interprétation sentie._x000D_
_x000D_
11 septembre 2001. Une chaleur étouffante règne dès le lever du jour dans les rues de New York. Will Jimeno, du Port Authority Police Department, se demande s'il ne va pas prendre un jour de congé pour s'adonner à la chasse à l'arc. Il choisit finalement de se rendre au travail et rejoint le sergent John McLoughlin, alors que celui-ci et ses collègues du PAPD commencent leur tournée quotidienne dans les rues de Manhattan. Une journée banale qui commence comme tant d'autres...Sitôt l'alerte donnée, cinq policiers, dont McLoughlin et Jimeno, se rendent au World Trade Center et s'introduisent dans les Tours jumelles. McLoughlin et Jimeno survivent par miracle à l'effondrement des gratte-ciel. Ils se retrouvent piégés sous plusieurs tonnes de béton, de charpentes métalliques tordues, de verre et de gravats..._x000D_
_x000D_
L'histoire de deux sauveteurs prisonniers des décombres après l'effondrement d'une tour du World Trade Center le 11 septembre 2001.</t>
  </si>
  <si>
    <t>Paris</t>
  </si>
  <si>
    <t>https://www.allocine.fr/film/fichefilm_gen_cfilm=114860.html</t>
  </si>
  <si>
    <t>https://www.imdb.com/title/tt0869994/?ref_=fn_al_tt_2</t>
  </si>
  <si>
    <t>C 66%, P 66%</t>
  </si>
  <si>
    <t>Juliette Binoche,Romain Duris,Fabrice Luchini</t>
  </si>
  <si>
    <t>(4) Média Film : À Paris, les destins entrecroisés d'hommes et de femmes d'origines sociales et ethniques diverses. Lettre d'amour à la Ville Lumière prenant la forme d'un film choral attachant mais un peu démonstratif. Réalisation fluide et parfois inventive. Performances impeccables d'interprètes de renom._x000D_
_x000D_
C'est l'histoire d'un Parisien qui est malade et qui se demande s'il va mourir. Son état lui donne un regard neuf et différent sur tous les gens qu'il croise. Le fait d'envisager la mort met soudainement en valeur la vie, la vie des autres et celle de la ville toute entière.Des maraîchers, une boulangère, une assistante sociale, un danseur, un architecte, un SDF, un prof de fac, une mannequin, un clandestin camerounais... Tous ces gens, que tout oppose, se retrouvent réunis dans cette ville et dans ce film.Vous pouvez penser qu'ils ne sont pas exceptionnels mais, pour chacun d'entre eux, leur vie est unique. Vous pouvez croire que leurs problèmes sont insignifiants, mais, pour eux, ce sont les plus importants du monde.</t>
  </si>
  <si>
    <t>Blair Witch Project, The</t>
  </si>
  <si>
    <t>https://www.allocine.fr/film/fichefilm_gen_cfilm=20268.html</t>
  </si>
  <si>
    <t>https://www.imdb.com/title/tt0185937/?ref_=nv_sr_srsg_0</t>
  </si>
  <si>
    <t>C 86%, P 56 %</t>
  </si>
  <si>
    <t>Daniel Myrick</t>
  </si>
  <si>
    <t>Heather Donahue, Michael C. Williams,Joshua Leonard</t>
  </si>
  <si>
    <t>Epouvante-horreur</t>
  </si>
  <si>
    <t>(4) Média Film : La découverte d'extraits de films de trois cinéastes permet de comprendre leur disparition mystérieuse dans une forêt hantée. Horreur plus suggérée que montrée. Traitement hyperréaliste. Réalisation dépouillée. Interprétation fort naturelle._x000D_
_x000D_
En octobre 1994, trois jeunes cineastes, Heather Donahue, Joshua Leonard et Michael Williams, disparaissent en randonnee dans la foret de Black Hill au cours d'un reportage sur la sorcellerie. Un an plus tard, on a retrouve le film de leur enquete. Le Projet Blair Witch suit l'itineraire eprouvant des trois cineastes a travers la foret de Black Hills et rend compte des evenements terrifiants qui s'y sont deroules. A ce jour, les trois cineastes sont toujours portes disparus.</t>
  </si>
  <si>
    <t>Professionel, Le - Léon</t>
  </si>
  <si>
    <t>https://www.allocine.fr/film/fichefilm_gen_cfilm=9684.html</t>
  </si>
  <si>
    <t>https://www.imdb.com/title/tt0110413/?ref_=nv_sr_srsg_0</t>
  </si>
  <si>
    <t>C 73%, P 95%</t>
  </si>
  <si>
    <t>Jean Reno,Gary Oldman,Natalie Portman</t>
  </si>
  <si>
    <t>(4) Média Film : Un redoutable tueur à gages recueille une adolescente dont la famille a été décimée par un détective véreux et psychopathe. Récit prétexte à un brillant exercice de style. Complicité bien rendue entre les deux principaux protagonistes. Réalisation percutante. Bons interprètes._x000D_
_x000D_
Un tueur à gages répondant au nom de Léon prend sous son aile Mathilda, une petite fille de douze ans, seule rescapée du massacre de sa famille. Bientôt, Léon va faire de Mathilda une "nettoyeuse", comme lui. Et Mathilda pourra venger son petit frère...</t>
  </si>
  <si>
    <t>Get Smart</t>
  </si>
  <si>
    <t>https://www.allocine.fr/film/fichefilm_gen_cfilm=114624.html</t>
  </si>
  <si>
    <t>https://www.imdb.com/title/tt0425061/?ref_=nv_sr_srsg_0</t>
  </si>
  <si>
    <t>C 51%, P 67%</t>
  </si>
  <si>
    <t>Steve Carell,Anne Hathaway,Alan Arkin</t>
  </si>
  <si>
    <t>Action, Comédie</t>
  </si>
  <si>
    <t>() Média Film : Un agent secret inexpérimenté et sa collègue plus aguerrie luttent contre un consortium criminel qui planifie un attentat à l'arme nucléaire en sol américain._x000D_
_x000D_
Après que le quartier général de l'agence de renseignement américaine CONTROL a été attaqué par l'association de criminels KAOS, l'identité de ses agents est compromise et le Chef n'a d'autre choix que de donner une promotion à Maxwell Smart, un analyste qui a toujours rêvé de travailler sur le terrain aux côtés du célèbre agent 23. Au lieu de cela, Max se voit assigner pour partenaire l'adorable mais redoutable agent 99. Avec une formation minimum, notre agent, armé seulement de quelques gadgets high-tech et de son enthousiasme délirant va devoir faire échouer les plans de Siegfried, le chef de KAOS. James Bond n'a plus qu'à bien se tenir._x000D_
_x000D_
Maxwell Smart, un agent secret, travaille ardemment à déjouer les plans de l'organisation criminelle KOAS. Cependant, lors d'une infiltration au quartier général de l'Agence américaine d'espionnage, l'identité des agents est compromise et le Chef n'a d'autre choix que de promouvoir Smart, dont le rêve est de travailler avec le célèbre Agent 23, au travail de terrain. Smart doit cependant faire équipe avec l'Agent 99, une femme adorable mais mortelle. Ensemble, ils s'appliquent à sauver le monde et à déjouer les plans de l'organisation criminelle.</t>
  </si>
  <si>
    <t>Counselor, The</t>
  </si>
  <si>
    <t>https://www.allocine.fr/film/fichefilm_gen_cfilm=202971.html</t>
  </si>
  <si>
    <t>https://www.imdb.com/title/tt2193215/?ref_=nv_sr_srsg_0</t>
  </si>
  <si>
    <t>C 34%, P 23%</t>
  </si>
  <si>
    <t>SPAIN, UNITED KINGDOM, USA</t>
  </si>
  <si>
    <t>Michael Fassbender,Penélope Cruz,Cameron Diaz</t>
  </si>
  <si>
    <t>()  Média Film ; Un avocat s'engage dans une audacieuse transaction de drogue avec un de ses clients, propriétaire de boîtes de nuit dont la compagne est une véritable sociopathe._x000D_
_x000D_
La descente aux enfers d’un avocat pénal, attiré par l’excitation, le danger et l’argent facile du trafic de drogues à la frontière américano-mexicaine. Il découvre qu’une décision trop vite prise peut le faire plonger dans une spirale infernale, aux conséquences fatales._x000D_
_x000D_
Connu sous le nom du « Conseiller », un avocat texan décide de s'impliquer dans le trafic de drogues entre le Mexique et les États-Unis. Amoureux de Laura qu'il compte demander en mariage, il fait affaire avec un excentrique propriétaire de bar, Reiner, et avec Westray, deux hommes qui ont l'habitude de ces transactions illicites. Lorsque la cargaison est volée par de mystérieux mercenaires, le Conseiller et ses complices sont immédiatement soupçonnés par les cartels, qui n'entendent pas à rire. Le vol s'élève à plus de 20 millions $. Malkina, la compagne de Reiner, semble impliquée dans l'affaire. Le Conseiller tente alors de sauver sa peau.</t>
  </si>
  <si>
    <t>Cheaper by the Dozen</t>
  </si>
  <si>
    <t>https://www.allocine.fr/film/fichefilm_gen_cfilm=51623.html</t>
  </si>
  <si>
    <t>https://www.imdb.com/title/tt0349205/?ref_=nv_sr_srsg_3</t>
  </si>
  <si>
    <t>C 24%, P 56%</t>
  </si>
  <si>
    <t>Steve Martin, Bonnie Hunt,Tom Welling</t>
  </si>
  <si>
    <t>() Média Film : Les membres d’une famille nombreuse, biraciale et recomposée, vivent un quotidien mouvementé tandis que le père tente de commercialiser sa sauce déjeuner._x000D_
_x000D_
Lorsque Tom, coach de l'équipe de football de sa petit ville natale, se voit proposer le même poste mais à l'Université de Chicago, sa femme Kate et leur douze enfants le suivent pour la " grande ville ". Mais très vite, Kate est tout autant prise que Tom par son travail. Commence alors une lutte sur la répartition des tâches parentales qui engendrera quiproquos et incompréhension..._x000D_
_x000D_
Une famille de douze enfants traverse une période chaotique lorsque les parents acceptent chacun un emploi de prestige qui les éloigne de la maison.</t>
  </si>
  <si>
    <t>Unfaithful</t>
  </si>
  <si>
    <t>https://www.allocine.fr/film/fichefilm_gen_cfilm=29166.html</t>
  </si>
  <si>
    <t>https://www.imdb.com/title/tt0250797/?ref_=nv_sr_srsg_0</t>
  </si>
  <si>
    <t>C 50%, P 68%</t>
  </si>
  <si>
    <t>GERMANY, USA, FRANCE</t>
  </si>
  <si>
    <t>Diane Lane,Richard Gere,Olivier Martinez</t>
  </si>
  <si>
    <t>(5) Média Film : Une mère de famille s'engage dans une liaison adultère qui aura des conséquences tragiques lorsque son mari découvrira la vérité. Remake artificiel du film de Claude Chabrol "La Femme infidèle". Psychologie superficielle. Réalisation lustrée mais impersonnelle. Bonne composition de D. Lane._x000D_
_x000D_
Edward et Constance Sumner habitent dans la périphérie de New York une vaste demeure qui sent bon l'ordre et la sérénité. Ce lieu est à l'image de leur couple, si harmonieux qu'on pourrait le croire à l'abri de toute surprise.Un jour, à New York, un vent violent pousse littéralement Connie dans les bras d'un jeune étranger, Paul Martel, négociant en livres rares. Un appel téléphonique de celui-ci, un rendez-vous obtenu à l'arraché sèment en elle la confusion. A la troisième rencontre, Connie "oublie" dans le loft de Paul un objet personnel et cède finalement à ses désirs.</t>
  </si>
  <si>
    <t>Take the Money and Run</t>
  </si>
  <si>
    <t>https://www.allocine.fr/film/fichefilm_gen_cfilm=29712.html</t>
  </si>
  <si>
    <t>https://www.imdb.com/title/tt0065063/?ref_=nv_sr_srsg_0</t>
  </si>
  <si>
    <t>C 91%, P 80 %</t>
  </si>
  <si>
    <t>Woody Allen,Janet Margolin,Marcel Hillaire</t>
  </si>
  <si>
    <t>(4) Média Film : Un jeune homme maladroit décide de faire carrière dans le vol. Pot-pourri de gags visuels, de mots d'esprit et de situations folichonnes. Mise en scène alerte et variée. Jeu amusant de W. Allen_x000D_
_x000D_
Tout le monde a honte de Virgil, même Virgil. Et surtout ses parents qui, pour parler de lui devant les caméras de télévision, ont revêtu des masques de Groucho Marx. Escroc minable, Virgil tente d'échapper à sa condition en épousant Louise, la blanchisseuse amoureuse. Mais il passe son temps en cavale._x000D_
_x000D_
Virgil Starkwell, un gangster raté, décide de mener une vie plus tranquille. C'est à cette occasion qu'il devient malgré lui l'ennemi public numéro un.</t>
  </si>
  <si>
    <t>We Were Soldiers</t>
  </si>
  <si>
    <t>https://www.allocine.fr/film/fichefilm_gen_cfilm=35139.html</t>
  </si>
  <si>
    <t>https://www.imdb.com/title/tt0277434/?ref_=nv_sr_srsg_0</t>
  </si>
  <si>
    <t>C 64%, P 84%</t>
  </si>
  <si>
    <t>USA, GERMANY</t>
  </si>
  <si>
    <t>Randall Wallace</t>
  </si>
  <si>
    <t>Mel Gibson,Madeleine Stowe,Greg Kinnear</t>
  </si>
  <si>
    <t>Guerre, Action, Historique</t>
  </si>
  <si>
    <t>(4) Média Film :  En 1965, un officier américain prend la tête d'un bataillon dans la première attaque héliportée contre les Nord-Vietnamiens. Scénario idéaliste et grandiloquent inspiré d'un fait réel. Réalisation d'une implacable précision. Impressionnant déploiement technique. Interprétation intense._x000D_
_x000D_
Le dimanche 14 novembre 1965, à 10h48, au Viêt-nam, le lieutenant-colonel Harold C. Moore, instructeur à Fort Benning, et 400 soldats américains sont parachutés sur la zone dit d'X-Ray, dans la vallée de Ia Drang. Celle-ci, surnommée Vallée de la Mort par les Vietnamiens, est contrôlée par les forces ennemies.Homme de parole, Moore avance le premier sur le champ de bataille. Lui et ses hommes se retrouvent rapidement encerclés par plus de 2 000 militaires du Viêt-Cong.</t>
  </si>
  <si>
    <t>Some Like It Hot</t>
  </si>
  <si>
    <t>https://www.allocine.fr/film/fichefilm_gen_cfilm=26186.html</t>
  </si>
  <si>
    <t>https://www.imdb.com/title/tt0053291/?ref_=fn_al_tt_1</t>
  </si>
  <si>
    <t>Marilyn Monroe,Tony Curtis,Jack Lemmon</t>
  </si>
  <si>
    <t>(2) Média Film : Poursuivis par des gangsters de Chicago, deux témoins d'un meurtre se travestissent et se joignent à un orchestre féminin en route vers la Floride. Scénario fertile en situations drôles. Rythme rapide. Bon accompagnement musical. Mise en scène fort alerte. Interprétation dégagée._x000D_
_x000D_
Deux musiciens de jazz au chômage, mêlés involontairement à un règlement de comptes entre gangsters, se transforment en musiciennes pour leur échapper. Ils partent en Floride avec un orchestre féminin. Ils tombent illico amoureux d'une ravissante et blonde créature, Alouette, qui veut épouser un milliardaire._x000D_
_x000D_
Deux musiciens tentent de quitter Chicago après avoir été témoins d'un massacre. La seule opportunité qui s'offre à eux est de joindre un groupe exclusivement féminin. Les deux décident donc de se déguiser.</t>
  </si>
  <si>
    <t>Fanny</t>
  </si>
  <si>
    <t>https://www.allocine.fr/film/fichefilm_gen_cfilm=192103.html</t>
  </si>
  <si>
    <t>https://www.imdb.com/title/tt1872101/?ref_=fn_al_tt_2</t>
  </si>
  <si>
    <t>C 56%, P 52%</t>
  </si>
  <si>
    <t>Daniel Auteuil,Victoire Belezy,Jean-Pierre Darroussin</t>
  </si>
  <si>
    <t>() Média Film :  Enceinte de son amant parti en mer, une marchande de fruits de mer de Marseille épouse un négociant veuf, prêt à reconnaître l'enfant comme le sien._x000D_
_x000D_
Fanny, amoureuse et abandonnée, apprend qu’elle attend un enfant de Marius. Elle se retrouve en position dramatique de mère-fille, incapable d’assurer son propre avenir et celui de son enfant. Elle accepte alors, avec l’approbation de sa mère et du grand-père de son enfant, César, de se marier avec un commerçant prospère du Vieux-Port, Honoré Panisse ; celui-ci est âgé de trente ans de plus qu’elle. Il reconnaît son enfant et l’élève comme le sien ; Panisse leur apporte une prospérité certaine, une honorabilité sociale retrouvée et un avenir confortable. Quelques mois après le mariage et la naissance du bébé, Marius, prenant conscience de son amour pour Fanny durant son voyage lointain, mais qui n’a pas de situation sérieuse, revient et cherche à reconquérir Fanny, toujours amoureuse de lui et à reprendre son enfant._x000D_
_x000D_
Marius vient de partir sur « La Malaisie » pour un voyage qui doit durer cinq ans. Son père, César, est dévasté, mais refuse d'aborder le sujet auprès de ses amis, les habitués du Bar de la Marine. Fanny, qui s'est sacrifiée pour laisser Marius vivre son rêve, apprend bientôt qu'elle est enceinte de lui. Désespérée, elle se tourne vers Panisse qui accepte l'enfant et en fait son héritier. Les deux époux emménagent ensemble et élèvent le petit Césariot. Une nuit pourtant, plusieurs mois plus tard, Marius revient à Marseille, soupçonnant déjà que l'enfant de Panisse est en fait le sien.</t>
  </si>
  <si>
    <t>Coal Miner's Daughter</t>
  </si>
  <si>
    <t>https://www.allocine.fr/film/fichefilm_gen_cfilm=43381.html</t>
  </si>
  <si>
    <t>https://www.imdb.com/title/tt0080549/?ref_=nv_sr_srsg_0</t>
  </si>
  <si>
    <t>C 87%, P 86%</t>
  </si>
  <si>
    <t>Sissy Spacek,Tommy Lee Jones,Levon Helm</t>
  </si>
  <si>
    <t>(4) Média Film :  Loretta Webb, fille d'un mineur du Kentucky, devient vedette de la musique country. Approche réaliste et colorée, agrémentée à l'occasion de teintes romantiques. Tableau riche en touches vivantes et pittoresques. Ton d'authenticité réussi. Interprétation nuancée et juste de S. Spacek._x000D_
_x000D_
A l'âge de seulement treize ans, Loretta Webb épouse Doolittle Lynn. Son destin de mère et de femme d'intérieur semble tout tracé. Mais son mari perçoit chez elle un talent caché. Il lui offre une guitare. Biographie d'une chanteuse folk-rock de la pauvreté à la gloire.</t>
  </si>
  <si>
    <t>Saving Mr. Banks</t>
  </si>
  <si>
    <t>https://www.allocine.fr/film/fichefilm_gen_cfilm=204100.html</t>
  </si>
  <si>
    <t>https://www.imdb.com/title/tt2140373/?ref_=nv_sr_srsg_0</t>
  </si>
  <si>
    <t>USA, UNITED KINGDOM, AUSTRALIA</t>
  </si>
  <si>
    <t>Tom Hanks,Emma Thompson,Paul Giamatti</t>
  </si>
  <si>
    <t>Biopic, Drame, Comédie</t>
  </si>
  <si>
    <t>() Média Film :  En 1961, à l'invitation de Walt Disney, l'auteure P.L. Travers se rend à Los Angeles afin d'y travailler à une transposition au grand écran de son personnage-fétiche, Mary Poppins._x000D_
_x000D_
Lorsque les filles de Walt Disney le supplient d’adapter au cinéma leur livre préféré, “Mary Poppins”, celui-ci leur fait une promesse... qu’il mettra vingt ans à tenir ! Dans sa quête pour obtenir les droits d’adaptation du roman, Walt Disney va se heurter à l’auteure, Pamela Lyndon Travers, femme têtue et inflexible qui n’a aucunement l’intention de laisser son héroïne bien aimée se faire malmener par la machine hollywoodienne. Mais quand les ventes du livre commencent à se raréfier et que l’argent vient à manquer, elle accepte à contrecoeur de se rendre à Los Angeles pour entendre ce que Disney a imaginé... Au cours de deux semaines intenses en 1961, Walt Disney va se démener pour convaincre la romancière. Armé de ses story-boards bourrés d’imagination et des chansons pleines d’entrain composées par les talentueux frères Sherman, il jette toutes ses forces dans l’offensive, mais l’ombrageuse auteure ne cède pas. Impuissant, il voit peu à peu le projet lui échapper... Ce n’est qu’en cherchant dans le passé de P.L. Travers, et plus particulièrement dans son enfance, qu’il va découvrir la vérité sur les fantômes qui la hantent. Ensemble, ils finiront par créer l’un des films les plus inoubliables de l’histoire du 7ème art..._x000D_
_x000D_
P.L. Travers refuse de céder les droits d'adaptation de son livre Mary Poppins à Walt Disney, et ce, même si l'entrepreneur la harcèle depuis plus de vingt ans. Maintenant qu'elle n'a plus beaucoup d'argent, elle décide de se rendre jusqu'à Los Angeles pour écouter le plaidoyer de Monsieur Disney. Elle décide de collaborer avec les scénaristes, et ainsi d'être témoin de l'évolution du projet avant de signer le contrat. Rapidement, elle réalise que ses pires cauchemars se concrétisent lorsqu'elle entend les chansons minables et les personnages loufoques qu'ils ont imaginés. Tout ce processus la replonge progressivement dans son enfance et ses souvenirs qui lui ont permis de créer ses personnages.</t>
  </si>
  <si>
    <t>Monty Python's Life of Brian</t>
  </si>
  <si>
    <t>https://www.allocine.fr/film/fichefilm_gen_cfilm=249.html</t>
  </si>
  <si>
    <t>https://www.imdb.com/title/tt0079470/?ref_=nv_sr_srsg_0</t>
  </si>
  <si>
    <t>C 95%, P 93%</t>
  </si>
  <si>
    <t>Terry Jones</t>
  </si>
  <si>
    <t>Graham Chapman,Terry Gilliam,John Cleese</t>
  </si>
  <si>
    <t>(3) Média Film :  La vie d'un jeune homme né à Bethléem en même temps qu'un certain Jésus. Parodie des récits bibliques aussi farfelue qu'irrévérencieuse. Mise en scène habile. Plaisanteries servies avec verve. Excellents interprètes._x000D_
_x000D_
En l'an 0, en terre de Galilée, Mandy et son bébé Brian reçoivent la visite des Rois Mages un beau soir de décembre. Ceux-ci, s'apercevant de leur erreur, remballent prestement leurs présents et filent dans l'étable voisine. Hélas, Brian a tiré le mauvais numéro...</t>
  </si>
  <si>
    <t>New World, The</t>
  </si>
  <si>
    <t>https://www.allocine.fr/film/fichefilm_gen_cfilm=56147.html</t>
  </si>
  <si>
    <t>https://www.imdb.com/title/tt0402399/?ref_=nv_sr_srsg_3</t>
  </si>
  <si>
    <t>C 62%, P 58%</t>
  </si>
  <si>
    <t>Colin Farrell,Christian Bale,Q'Orianka Kilcher</t>
  </si>
  <si>
    <t>(3) Média Film :  En 1607, un explorateur anglais fait prisonnier en Virginie par des Amérindiens s'éprend d'une des princesses de la tribu. Évocation lyrique de l'histoire de Pocahontas. Narration elliptique. Traitement visuel et sonore exquis. Interprètes bien dirigés._x000D_
_x000D_
En avril 1607, trois bateaux anglais accostent sur la côte orientale du continent nord-américain. Au nom de la Virginia Company, ils viennent établir "Jamestown", un avant-poste économique, religieux et culturel sur ce qu'ils considèrent comme le Nouveau Monde.Même s'ils ne s'en rendent pas compte, le capitaine Newport et ses colons britanniques débarquent au coeur d'un empire indien très sophistiqué dirigé par le puissant chef Powhatan. John Smith, un officier de l'armée, est alors aux fers pour insubordination.Déstabilisés, les Anglais préfèrent combattre plutôt que de s'adapter.En cherchant de l'aide auprès des Indiens, John Smith découvre une jeune femme fascinante. Volontaire et impétueuse, elle se nommée Pocahontas, ce qui signifie "l'espiègle". Très vite, un lien se crée entre elle et Smith. Un lien si puissant qu'il transcende l'amitié ou même l'amour..._x000D_
_x000D_
La confrontation au début du XVIIe siècle entre le peuple indien, les Powhatan, dont fait partie la belle Pocahontas, et les colons anglais menés par le fringant aventurier John Smith.</t>
  </si>
  <si>
    <t>Russia House, The</t>
  </si>
  <si>
    <t>https://www.allocine.fr/film/fichefilm_gen_cfilm=33372.html</t>
  </si>
  <si>
    <t>https://www.imdb.com/title/tt0100530/?ref_=nv_sr_srsg_0</t>
  </si>
  <si>
    <t>C 68%, P 50%</t>
  </si>
  <si>
    <t>Sean Connery,Michelle Pfeiffer,Roy Scheider</t>
  </si>
  <si>
    <t>(4) Média Film :  Les services secrets des forces alliées somment un éditeur anglais de se rendre en Russie pour contacter l'auteur d'un manuscrit sur la Défense soviétique. Adaptation d'un roman de John Le Carré. Récit complexe. Réalisation soignée. Quelques bons effets de montage. Interprétation excellente._x000D_
_x000D_
Éditeur britannique reconnu, Barley Blair se rend en voyage d'affaires en URSS. Sur place, Dante, un auteur soviétique, tente de lui faire parvenir un manuscrit contenant des secrets militaires qui pourraient bien changer la face du monde. Mais les services secrets interceptent ce document et demandent alors à Barley de vérifier la véracité de ces écrits sur le terrain. Aidé par la belle Katya, il doit désormais devenir un véritable agent secret au péril de sa vie._x000D_
_x000D_
Un éditeur britannique expatrié se voit obligé de travailler pour les services secrets anglais qui lui demandent d'espionner les Russes pour leur compte.</t>
  </si>
  <si>
    <t>I am Dina</t>
  </si>
  <si>
    <t>https://www.allocine.fr/film/fichefilm_gen_cfilm=29226.html</t>
  </si>
  <si>
    <t>https://www.imdb.com/title/tt0281924/?ref_=nv_sr_srsg_0</t>
  </si>
  <si>
    <t>GERMANY, DENMARK</t>
  </si>
  <si>
    <t>Ole Bornedal</t>
  </si>
  <si>
    <t>Ine F. Jansen,Maria Bonnevie,Gérard Depardieu</t>
  </si>
  <si>
    <t>(4) Média Film :  En Norvège, au XIXe siècle, une jeune femme volontaire et passionnée ne peut s'empêcher de détruire les personnes qu'elle aime. Récit ample mélangeant psychologie, fantastique et mélodrame. Réalisation flamboyante mais parfois excessive. Paysages grandioses. Interprétation enflammée de M. Bonnevie._x000D_
_x000D_
Durant les années 1840, dans une petite ville portuaire de Norvège. Dina, une jeune fille solitaire et sensuelle, vit avec le traumatisme de la mort de sa mère, qu'elle a accidentellement provoquée durant son enfance.Rejetée par son père, elle devient une créature sauvage et fougueuse qui refuse toutes les règles de son époque. Seul son tuteur parvient à la faire sortir de son mutisme en lui communiquant sa passion dévorante pour le violoncelle.Sortant peu à peu de son isolement, Dina devient une femme de caractère, imprévisible et obstinée. Amante passionnée, dépassant les conventions de son mariage arrangé, Dina s'engage pleinement dans des amours tumultueuses pour prendre sa revanche sur la vie.</t>
  </si>
  <si>
    <t>Hellboy</t>
  </si>
  <si>
    <t>https://www.allocine.fr/film/fichefilm_gen_cfilm=45279.html</t>
  </si>
  <si>
    <t>https://www.imdb.com/title/tt0167190/?ref_=fn_al_tt_2</t>
  </si>
  <si>
    <t>C 81%, P 66%</t>
  </si>
  <si>
    <t>Jeremy Zimmermann (I),Ron Perlman,John Hurt</t>
  </si>
  <si>
    <t>Fantastique, Aventure, Action</t>
  </si>
  <si>
    <t>(4) Média Film :  Un colosse à la peau rouge doté d'une force surhumaine lutte contre un être machiavélique qui veut anéantir l'humanité. Adaptation échevelée et délirante d'une bande dessinée. Récit émaillé de trouvailles insolites et de touches d'humour. Illustration imaginative et savamment stylisée. Interprétation appropriée._x000D_
_x000D_
Né dans les flammes de l'enfer, le démon Hellboy est transporté sur Terre lors d'une sombre cérémonie célébrée par les nazis, désireux d'utiliser les forces infernales à des fins de conquête. Sauvé par le docteur Broom, Hellboy est alors élevé pour combattre les forces du Mal. Armé, possédant un bras droit en pierre, il fait équipe avec le télépathe Abe Sapien et Liz Sherman, capable de contrôler le feu..._x000D_
_x000D_
Né dans les flammes de l'enfer suite à un rituel Nazi, « Hellboy » est un demon a la peau rouge et au bras droit en pierre destiné à servir les forces infernales à des fins de conquête. Une fois libéré de ses créateurs par le docteur Broom, Hellboy devient une machine à faire le Bien, ses principaux adversaires étant des vampires et des loups-garous. Entre temps, il tombera amoureux d'une jeune femme, Liz Sherman, qui a le pouvoir de contrôler le feu par la pensée.</t>
  </si>
  <si>
    <t>Great Outdoors, The</t>
  </si>
  <si>
    <t>https://www.allocine.fr/film/fichefilm_gen_cfilm=46553.html</t>
  </si>
  <si>
    <t>https://www.imdb.com/title/tt0095253/?ref_=nv_sr_srsg_0</t>
  </si>
  <si>
    <t>C 44%, P 71%</t>
  </si>
  <si>
    <t>Dan Aykroyd,John Candy,Stephanie Faracy</t>
  </si>
  <si>
    <t>(6) Média film :  Les vacances d'une famille dans un chalet en forêt sont fortement perturbées lorsque surgit inopinément un encombrant beau-frère et tout son clan. Enfilade de plaisanteries usées. Réalisation peu inspirée. Interprétation bouffonne._x000D_
_x000D_
Chet est un père de famille attentionné qui décide de partir avec sa femme et ses enfants en vacance à la montagne prendre le bon air. Mais, ces vacances familiales vont se transformer en vrai désastre quand on beau-frère maladroit et collant débarque lui-aussi avec femme et enfants.</t>
  </si>
  <si>
    <t>Concert, Le</t>
  </si>
  <si>
    <t>Rus. Fra.</t>
  </si>
  <si>
    <t>https://www.allocine.fr/film/fichefilm_gen_cfilm=110666.html</t>
  </si>
  <si>
    <t>https://www.imdb.com/title/tt1320082/?ref_=fn_al_tt_1</t>
  </si>
  <si>
    <t>C 61%, P 78%</t>
  </si>
  <si>
    <t>FRANCE, BELGIUM, ITALY, RUSSIA, ROMANIA</t>
  </si>
  <si>
    <t>Aleksei Guskov, Mélanie Laurent,Dimitry Nazarov</t>
  </si>
  <si>
    <t>() Média film :  En prévision d'un concert à Paris, l'ex-chef d'orchestre du Bolshoï et ses anciens musiciens se font passer pour la formation officielle._x000D_
_x000D_
A l'époque de Brejnev, Andrei Filipov était le plus grand chef d'orchestre d'Union soviétique et dirigeait le célèbre Orchestre du Bolchoï. Mais après avoir refusé de se séparer de ses musiciens juifs, dont son meilleur ami Sacha, il a été licencié en pleine gloire. Trente ans plus tard, il travaille toujours au Bolchoï mais... comme homme de ménage.Un soir, alors qu'Andrei est resté très tard pour astiquer le bureau du maître des lieux, il tombe sur un fax adressé au directeur : il s'agit d'une invitation du Théâtre du Châtelet conviant l'orchestre du Bolchoï à venir jouer à Paris... Soudain, Andrei a une idée de folie : pourquoi ne pas réunir ses anciens copains musiciens, qui vivent aujourd'hui de petits boulots, et les emmener à Paris, en les faisant passer pour le Bolchoï ? L'occasion tant attendue de prendre enfin leur revanche..._x000D_
_x000D_
Il y a trente ans, le virtuose Andreï Filipov était démis de ses fonctions de chef de l'orchestre du Bolchoï parce qu'il avait refusé de se séparer de ses musiciens juifs. Depuis employé comme concierge par la même institution, Andreï rêve de reformer son ancien orchestre et de la diriger à nouveau, pour une dernière fois au moins. L'occasion se présentera à lui lorsqu'il intercepte une invitation en provenance de Paris, où ils se rendra, avec son orchestre, afin d'y interpréter le concerto pour violon de Tchaïchovksi, une oeuvre qui l'obsède depuis toujours. Andreï impose cependant une condition : sa soliste devra être la Française Anne-Marie Jacquet.</t>
  </si>
  <si>
    <t>Mission: Impossible - Ghost Protocol</t>
  </si>
  <si>
    <t>https://www.allocine.fr/film/fichefilm_gen_cfilm=147454.html</t>
  </si>
  <si>
    <t>https://www.imdb.com/title/tt1229238/?ref_=nv_sr_srsg_0</t>
  </si>
  <si>
    <t>Tom Cruise,Jeremy Renner,Simon Pegg</t>
  </si>
  <si>
    <t>() Média Film ;  Des agents secrets américains se rendent à Dubaï dans le but de piéger un terroriste qui menace de déclencher une guerre nucléaire._x000D_
_x000D_
Impliquée dans l'attentat terroriste du Kremlin, l'agence Mission Impossible (IMF) est totalement discréditée. Tandis que le président lance l'opération "Protocole Fantôme", Ethan Hunt, privé de ressources et de renfort, doit trouver le moyen de blanchir l'agence et de déjouer toute nouvelle tentative d'attentat. Mais pour compliquer encore la situation, l'agent doit s'engager dans cette mission avec une équipe de fugitifs d'IMF dont il n'a pas bien cerné les motivations…_x000D_
_x000D_
Après que son équipe l'eût extrait d'une prison russe où il croupissait pour des raisons personnelles, Ethan Hunt part à la chasse d'un terroriste nihiliste qui prévoit déclencher une guerre nucléaire afin de purifier la terre de ses mauvais éléments et forcer l'instauration d'une paix durable. En cours de route, Hunt et son équipe sont cependant mêlées à un attentat sur le Kremlin qui forcera les autorités américaines à dissoudre l'agence pour laquelle ils travaillent. Afin de blanchir le nom de leur organisation, sauvegarder leur honneur et sauver la planète, l'équipe de Mission : Impossible sera contrainte d'agir en toute indépendance et dans le plus grand secret pour contrecarrer les plans du maléfique Hendricks.</t>
  </si>
  <si>
    <t>Zelig</t>
  </si>
  <si>
    <t>https://www.allocine.fr/film/fichefilm_gen_cfilm=1618.html</t>
  </si>
  <si>
    <t>https://www.imdb.com/title/tt0086637/?ref_=nv_sr_srsg_0</t>
  </si>
  <si>
    <t>Woody Allen,Mia Farrow,Patrick Horgan</t>
  </si>
  <si>
    <t>Comédie dramatique, Fantastique</t>
  </si>
  <si>
    <t>() Média Film :   À la fin des années 1920, un homme attire l'attention de la presse par ses facultés de transformation._x000D_
_x000D_
Leonard Zelig relève, dans ces années trente, d'un cas peu ordinaire. Obèse, boxeur ou écrivain, il prend l'apparence de tous ceux qu'il côtoie. Eudora, en psychanalysant Léonard, découvre que celui-ci souffre d'un cruel besoin d'amour.</t>
  </si>
  <si>
    <t>Elvis Gratton, le king des kings</t>
  </si>
  <si>
    <t>https://www.allocine.fr/film/fichefilm_gen_cfilm=180295.html</t>
  </si>
  <si>
    <t>https://www.imdb.com/title/tt0089085/?ref_=nv_sr_srsg_0</t>
  </si>
  <si>
    <t>Julien Poulin, Denise Mercier, Yves Trudel</t>
  </si>
  <si>
    <t>(5) Média Film :  Les tribulations d'un garagiste de banlieue qui voue un véritable culte au chanteur américain Elvis Presley. Réunion de trois courts métrages. Traitement fortement caricatural. Réalisation technique acceptable. Interprétation énergique de J. Poulin._x000D_
_x000D_
Le but de Bob Gratton est de devenir le meilleur imitateur d'Elvis. Il remporte un concours qui lui offre une croisière et des vacances sur l'île la République de Santa Banana.</t>
  </si>
  <si>
    <t>https://www.allocine.fr/film/fichefilm_gen_cfilm=173109.html</t>
  </si>
  <si>
    <t>https://www.imdb.com/title/tt1517451/?ref_=nv_sr_srsg_0</t>
  </si>
  <si>
    <t>C 90%, P 79%</t>
  </si>
  <si>
    <t>Bradley Cooper</t>
  </si>
  <si>
    <t>Lady Gaga,Bradley Cooper,Sam Elliott</t>
  </si>
  <si>
    <t>(4) Média Film :   Un chanteur rock alcoolique est supplanté par sa nouvelle épouse, une auteure-compositrice de talent dotée d'une voix puissante. Sensible quatrième version d'un récit créé en 1937. Longueurs et éléments mélodramatiques assumés. Traitement réaliste et vigoureux. Interprètes crédibles et attachants._x000D_
_x000D_
Star de country un peu oubliée, Jackson Maine découvre Ally, une jeune chanteuse très prometteuse. Tandis qu'ils tombent follement amoureux l'un de l'autre, Jack propulse Ally sur le devant de la scène et fait d'elle une artiste adulée par le public. Bientôt éclipsé par le succès de la jeune femme, il vit de plus en plus de mal son propre déclin…_x000D_
_x000D_
Jackson Maine est un chanteur country adulé à travers le monde. Un soir, il entre dans un bar et tombe amoureux d'Ally, une jeune femme qui a dû abandonner sa carrière dans la musique en raison d'un physique imparfait. Jackson donne sa chance à Ally en lui permettant de le suivre en tournée et de chanter sur scène avec lui. Plus Ally devient populaire, plus Jackson sombre dans l'oubli. La chanteuse tâche de réserver une place spéciale à Jackson dans son quotidien effréné, mais l'alcoolisme de ce dernier vient brouiller les cartes.</t>
  </si>
  <si>
    <t>Ray</t>
  </si>
  <si>
    <t>https://www.allocine.fr/film/fichefilm_gen_cfilm=33904.html</t>
  </si>
  <si>
    <t>https://www.imdb.com/title/tt0350258/?ref_=fn_al_tt_1</t>
  </si>
  <si>
    <t>C79%, P 87%</t>
  </si>
  <si>
    <t>Bokeem Woodbine,Harry Lennix,Jamie Foxx</t>
  </si>
  <si>
    <t>(4) Média Film :  La vie et la carrière du musicien Ray Charles, qui a perdu la vue à l'âge de sept ans. Scénario hésitant entre la chronique mélodramatique et l'hommage vibrant au talent créateur de l'artiste. Quelques passages brillants. Réalisation riche et soignée. Interprétation assez remarquable de J. Foxx._x000D_
_x000D_
Ray Charles, c'est d'abord un mythe : cinq décennies de succès, une carrière musicale exceptionnellement riche, féconde et diverse, émaillée de dizaines de classiques qui ont fait le tour du monde et inspiré des générations de jeunes artistes. Mais derrière cette image légendaire se profile l'histoire émouvante, méconnue, d'une vie, l'itinéraire d'un homme qui réussit à surmonter ses handicaps et ses drames personnels._x000D_
_x000D_
Né en 1930 dans un village pauvre de la Georgie, Ray Charles Robinson, un pianiste aveugle depuis l'âge de sept ans, devient célèbre grâce à son style mélangeant gospel, country, jazz et rhythm'n blues. Mais sa vie personnelle est plus que chaotique.</t>
  </si>
  <si>
    <t>Henry V</t>
  </si>
  <si>
    <t>https://www.allocine.fr/film/fichefilm_gen_cfilm=6350.html</t>
  </si>
  <si>
    <t>https://www.imdb.com/title/tt0097499/?ref_=nv_sr_srsg_0</t>
  </si>
  <si>
    <t>C100%, P 89%</t>
  </si>
  <si>
    <t>Kenneth Branagh,Derek Jacobi,Simon Shepherd</t>
  </si>
  <si>
    <t>Drame, Biopic, Action</t>
  </si>
  <si>
    <t>() Média Film :  Évocation de la campagne militaire entreprise par le roi d'Angleterre Henri V pour appuyer ses prétentions à la couronne de France._x000D_
_x000D_
1414. Le Roi Henry V d'Angleterre décide de faire valoir ses droits à la couronne de France. Il décide alors de mener une bataille contre la France. En cours de route, le jeune roi doit se battre contre la baisse de morale de ses troupes et vaincre ses propres doutes. Une fois sur le sol français, les troupes anglaises progressent sans rencontrer de grande résistance et assiègent bientôt Harfleur...</t>
  </si>
  <si>
    <t>Shutter Island</t>
  </si>
  <si>
    <t>https://www.allocine.fr/film/fichefilm_gen_cfilm=132039.html</t>
  </si>
  <si>
    <t>https://www.imdb.com/title/tt1130884/?ref_=nv_sr_srsg_0</t>
  </si>
  <si>
    <t>C 68%, P 77%</t>
  </si>
  <si>
    <t>Leonardo DiCaprio,Mark Ruffalo,Ben Kingsley</t>
  </si>
  <si>
    <t>(3) Média Film :  En 1954, un policier fédéral se rend sur une île fortifiée au large de Boston pour enquêter sur la disparition d'une patiente d'un hôpital psychiatrique soignant de dangereux criminels. Adaptation très fidèle du roman de Dennis Lehane. Savant amalgame de réalité et de fantasme. Réalisation vigoureuse et inventive. Interprétation brillante de L. DiCaprio. Distribution exemplaire. (sortie en salle: 19 février 2010)_x000D_
_x000D_
En 1954, le marshal Teddy Daniels et son coéquipier Chuck Aule sont envoyés enquêter sur l'île de Shutter Island, dans un hôpital psychiatrique où sont internés de dangereux criminels. L'une des patientes, Rachel Solando, a inexplicablement disparu. Comment la meurtrière a-t-elle pu sortir d'une cellule fermée de l'extérieur ? Le seul indice retrouvé dans la pièce est une feuille de papier sur laquelle on peut lire une suite de chiffres et de lettres sans signification apparente. Oeuvre cohérente d'une malade, ou cryptogramme ?_x000D_
_x000D_
Deux marshalls américains débarquent sur une petite île reclue afin de faire toute la lumière sur la mystérieuse disparition d'une patiente enfermée dans un hôpital psychiatrique. Ils sont accueillis par des docteurs suspicieux qui semblent cacher quelque chose d'important. En fait, rien ne se déroule comme il se doit dans cet endroit austère et peu accueillant. Puisqu'une dangereuse tempête les oblige à rester quelques jours supplémentaires, Teddy et Chuck en profitent pour visiter les lieux. Rapidement, d'affreux démons ressurgissent du passé, les obligeant à se replonger dans leurs souvenirs, et leur rappelant qu'ils ne sont peut-être pas en sécurité sur cette île.</t>
  </si>
  <si>
    <t>Rocketman</t>
  </si>
  <si>
    <t>https://www.allocine.fr/film/fichefilm_gen_cfilm=197810.html</t>
  </si>
  <si>
    <t>https://www.imdb.com/title/tt2066051/?ref_=nv_sr_srsg_0</t>
  </si>
  <si>
    <t>Taron Egerton,Jamie Bell,Richard Madden</t>
  </si>
  <si>
    <t>Biopic, Comédie musicale</t>
  </si>
  <si>
    <t>Goldes Globes - Meilleur acteur (C ou m)</t>
  </si>
  <si>
    <t>(3) Média Film :  En cure de désintoxication, la superstar du rock Elton John évoque son enfance, ses débuts avec son parolier Bernie Taupin et sa vie de couple secrète avec son agent John Reid. Hommage à la fois grave et bariolé à un artiste complexe. Traitement fantaisiste ludique. Numéros musicaux prenants et entraînants. T. Egerton intense et crédible. _x000D_
_x000D_
Rocketman nous raconte la vie hors du commun d’Elton John, depuis ses premiers succès jusqu’à sa consécration internationale.Le film retrace la métamorphose de Reginald Dwight, un jeune pianiste prodige timide, en une superstar mondiale. Il est aujourd’hui connu sous le nom d’Elton John.Son histoire inspirante – sur fond des plus belles chansons de la star – nous fait vivre l’incroyable succès d’un enfant d’une petite ville de province devenu icône de la pop culture mondiale._x000D_
_x000D_
Le jeune Reginald Dwight se découvre, très jeune, un talent pour la musique. Il obtient une bourse dans une prestigieuse école et parfait ses aptitudes au piano. Peu encouragé par ses parents, il s'allie avec l'auteur Bernie Taupin avec qui il compose de nombreuses pièces. Le succès vient rapidement cogner à la porte de Reggy qui se fera désormais appeler Elton John. Malgré ses nombreux admirateurs à travers le monde, le flamboyant musicien souffre d'une profonde solitude qui l'amènera à se créer des dépendances à l'alcool et aux drogues. À la croisée des chemins, il devra faire des choix qui détermineront le reste de son existence.</t>
  </si>
  <si>
    <t>And Justice for All</t>
  </si>
  <si>
    <t>https://www.allocine.fr/film/fichefilm_gen_cfilm=637.html</t>
  </si>
  <si>
    <t>https://www.imdb.com/title/tt0078718/?ref_=nv_sr_srsg_0</t>
  </si>
  <si>
    <t>C 82%, P 80%</t>
  </si>
  <si>
    <t>Al Pacino,Jack Warden,John Forsythe</t>
  </si>
  <si>
    <t>(4) Média Film :  Un avocat contestataire se voit forcé de défendre un juge contre une accusation de viol. Situations chargées. Personnages caricaturaux. Mise en scène nerveuse. Bonne interprétation de Pacino._x000D_
_x000D_
Arthur Kirkland est un jeune avocat impulsif et idéaliste, défendant corps et ses âmes ses clients qu'ils considèrent toujours comme innocents. Il est un jour confronté au juge Flemming, un homme sans pitié qui devient son ennemi juré. Pourtant, quelques mois plus tard, ce même juge lui offre une forte somme d’argent afin de le défendre dans une affaire de viol. Détenant de nombreuses preuves contre son client mais complètement endetté, Kirkland devra faire un choix.</t>
  </si>
  <si>
    <t>Dead Man Walking</t>
  </si>
  <si>
    <t>https://www.allocine.fr/film/fichefilm_gen_cfilm=14259.html</t>
  </si>
  <si>
    <t>https://www.imdb.com/title/tt0112818/?ref_=nv_sr_srsg_0</t>
  </si>
  <si>
    <t>C95%, P 86%</t>
  </si>
  <si>
    <t>Tim Robbins</t>
  </si>
  <si>
    <t>Susan Sarandon,Sean Penn,Robert Prosky</t>
  </si>
  <si>
    <t>(2) Média Film :  Une religieuse et travailleuse sociale apporte un soutien spirituel à un détenu condamné à la peine capitale. Scénario inspiré d'une histoire vraie. Sujet bouleversant abordé avec tact et sensibilité. Mise en scène entièrement au service des personnages. Jeu saisissant de S. Penn et S. Sarandon._x000D_
_x000D_
Soeur Helen Prejean va accompagner jusqu'à sa mort Matthew Poncelet, condamné à la peine capitale pour l'assassinat de deux adolescents.</t>
  </si>
  <si>
    <t>Beowulf</t>
  </si>
  <si>
    <t>https://www.allocine.fr/film/fichefilm_gen_cfilm=59408.html</t>
  </si>
  <si>
    <t>https://www.imdb.com/title/tt0442933/?ref_=nv_sr_srsg_0</t>
  </si>
  <si>
    <t>C 71%, P 50%</t>
  </si>
  <si>
    <t>Ray Winstone,Angelina Jolie,Anthony Hopkins</t>
  </si>
  <si>
    <t>Fantastique, Animation, Aventure</t>
  </si>
  <si>
    <t>(3) Média Film :  Après avoir terrassé un monstre sanguinaire, un guerrier fier et orgueilleux doit affronter la mère maléfique de la créature. Ambitieuse et captivante adaptation du conte traditionnel anglo-saxon. Souffle épique irrésistible. Animation détaillée et fluide. Brio technique hallucinant. _x000D_
_x000D_
En ces temps lointains, les sauvages contrées du Nord de l'Europe étaient peuplées de héros et de monstres, et des hommes audacieux, taillés pour la lutte et les conquêtes, pouvaient encore se forger des destins d'exception.Le plus glorieux d'entre ces aventuriers fut le Viking Beowulf, qui surgit un beau jour pour sauver le vieux roi Hrothgar et ses sujets des assauts d'une féroce créature. Son nom devint vite légendaire à travers le royaume et, partout, l'on chanta sa bravoure face au maléfique Grendel. Beowulf ne devint pas seulement célèbre, mais riche. Et avec la richesse vinrent bientôt de dangereuses tentations et une inextinguible soif de pouvoir. Car le héros était aussi humain, trop humain, sans doute, et le guerrier plus avide, plus ambitieux et bien plus faillible qu'on ne l'imaginait..._x000D_
_x000D_
À une époque où la Terre vit sous les ténèbres, Beowulf, un homme maudit et solitaire, fruit des amours interdites d'une mortelle avec le diable, tente de vaincre le monstre qui est en lui en combattant le mal. Son plus redoutable adversaire est une créature d'une sauvagerie sans nom, tapie dans une forteresse.</t>
  </si>
  <si>
    <t>Collateral</t>
  </si>
  <si>
    <t>https://www.allocine.fr/film/fichefilm_gen_cfilm=53042.html</t>
  </si>
  <si>
    <t>https://www.imdb.com/title/tt0369339/?ref_=nv_sr_srsg_0</t>
  </si>
  <si>
    <t>Michael Mann</t>
  </si>
  <si>
    <t>Tom Cruise,Jamie Foxx,Jada Pinkett Smith</t>
  </si>
  <si>
    <t>() Média Film :  Un chauffeur de taxi est pris en otage par un tueur professionnel qui doit abattre cinq individus en une nuit dans divers quartiers de Los Angeles._x000D_
_x000D_
Max est taxi de nuit à Los Angeles. Un soir, il se lie d'amitié avec une dénommée Annie Farrell, une belle femme procureur montée à l'arrière de son véhicule. Quelques minutes plus tard, c'est au tour d'un homme prénommé Vincent de monter dans le taxi. Un businessman, selon toute apparence, avec un emploi du temps chargé : pas moins de cinq rendez-vous à tenir dans la nuit. Max accepte de lui louer ses services jusqu'au petit matin, en échange de 600 dollars.Premier arrêt. Vincent entre dans un immeuble. Un coup de feu éclate aussitôt, un corps plonge dans le vide, s'écrasant sur le toit du taxi. Vincent redescend et, sous la menace de son arme, oblige Max à dissimuler le cadavre dans le coffre et à reprendre son mortel périple.Un chauffeur de taxi, un tueur implacable, cinq "cibles" à éliminer, des agents des stups et une équipe du FBI... Leurs destins se joueront cette nuit..._x000D_
_x000D_
En pleine nuit, à Los Angeles, un chauffeur de taxi se retrouve contraint d'aider un mystérieux tueur à gages dans l'accomplissement de ses contrats.</t>
  </si>
  <si>
    <t>Top Gun</t>
  </si>
  <si>
    <t>https://www.allocine.fr/film/fichefilm_gen_cfilm=2133.html</t>
  </si>
  <si>
    <t>https://www.imdb.com/title/tt0092099/?ref_=nv_sr_srsg_3</t>
  </si>
  <si>
    <t>C 57%, P 83%</t>
  </si>
  <si>
    <t>Tom Cruise,Kelly McGillis,Tom Skerritt</t>
  </si>
  <si>
    <t>Action, Drame, Romance</t>
  </si>
  <si>
    <t>(5) Média Film :  Ayant fait montre de courage, un jeune pilote est envoyé dans une école où l'on forme l'élite de l'aviation navale américaine. Scénario passe-partout. Nombreux clichés. Vide thématique du traitement. Séquences aériennes époustouflantes. Interprétation honorable de rôles stéréotypés._x000D_
_x000D_
Jeune as du pilotage et tête brûlée d'une école réservée à l'élite de l'aéronavale US ("Top Gun"), Pete Mitchell, dit "Maverick", tombe sous le charme d'une instructrice alors qu'il est en compétition pour le titre du meilleur pilote..._x000D_
_x000D_
Maverick est un excellent pilote d'avion de chasse, mais il a un tempérament difficile et un égo démesuré. Kamikaze à ses heures, il n'hésite pas à risquer la vie de ses coéquipiers et à effectuer de dangereuses manoeuvres dans les airs. Après une mission difficile où il a sauvé la vie d'un de ses amis pilote, il se voit donner la chance d'aller parfaire son talent à l'académie militaire de pilotage Top Gun où l'armée  américaine envoie ses meilleurs éléments. Il y fait la rencontre de Charlie, une professeure en charge de l'instruction technique, de qui il tombe amoureux. Un grave accident, survenu pendant une mission de routine, ébranlera Maverick et le forcera à réévaluer ses priorités.</t>
  </si>
  <si>
    <t>A Man Called Ove - En Man Som Heter Ove</t>
  </si>
  <si>
    <t>Swe.</t>
  </si>
  <si>
    <t>https://www.allocine.fr/film/fichefilm_gen_cfilm=232806.html</t>
  </si>
  <si>
    <t>https://www.imdb.com/title/tt4080728/?ref_=fn_al_tt_1</t>
  </si>
  <si>
    <t>C 91%, P 87%</t>
  </si>
  <si>
    <t>SWEDEN</t>
  </si>
  <si>
    <t>Hannes Holm</t>
  </si>
  <si>
    <t>Rolf Lassgård,Bahar Pars,Ida Engvoll</t>
  </si>
  <si>
    <t>Comédie dramatique, Drame</t>
  </si>
  <si>
    <t xml:space="preserve">(4) Média Film : Un veuf vindicatif et suicidaire s'adoucit au contact d'une voisine, mère de famille iranienne mariée à un Suédois maladroit. ●Adaptation touchante d'un roman de Fredrik Backman. Quelques clichés. Dialogues mordants. Réalisation expressive. Musique envahissante et peu subtile. R. Lassgard excellent._x000D_
_x000D_
Ingénieur à la compagnie de chemin de fer où travaillait son père, Ove est remercié après 43 ans de bons et loyaux services. Qu'à cela ne tienne, le moment est venu pour ce grincheux, qui fait la vie dure à ses voisins, d'aller rejoindre son épouse bien-aimée, morte six mois plus tôt. Mais les tentatives de suicide d'Ove sont constamment interrompues par la visite de l'un ou l'autre des résidents de son quartier en copropriété. Parmi eux: Parvaneh, sa nouvelle voisine iranienne, mariée à un Suédois maladroit. Peu à peu, et contre toute attente, cette jeune mère de famille, enceinte jusqu'aux yeux, parviendra à percer la carapace du veuf vindicatif. (sortie en salle le 17 février 2017)_x000D_
_x000D_
Un retraité grincheux noue une amitié improbable avec ses nouveaux voisins bruyants._x000D_
_x000D_
Depuis le décès de sa femme et son licenciement, Ove se sent vieux et terriblement inutile. À longueur de journée, il erre dans sa maison comme une âme en peine. Pour s’occuper, il multiplie les rondes de sécurité dans sa copropriété et harcèle ses voisins pour le moindre manquement au règlement intérieur… À 59 ans, grincheux et dépressif, Ove n’attend plus qu’une seule chose de la vie : la mort ! Il décide donc d’en finir… mais ses tentatives de suicide échouent lamentablement. La situation se corse lorsque de nouveaux voisins emménagent, affreusement sympathiques : Parvaneh, une jeune Iranienne, son mari et leurs charmants enfants. Sans cesse importuné, Ove n’a plus un instant à lui pour se pendre tranquillement. Pire : à force de nouvelles rencontres et d’amitiés improbables, il se pourrait bien qu’Ove reprenne goût à la vie…_x000D_
_x000D_
</t>
  </si>
  <si>
    <t>Un Plan Parfait (Dany Boom)</t>
  </si>
  <si>
    <t>https://www.allocine.fr/film/fichefilm_gen_cfilm=193877.html</t>
  </si>
  <si>
    <t>https://www.imdb.com/title/tt1986843/?ref_=nv_sr_srsg_0</t>
  </si>
  <si>
    <t>Diane Kruger,Dany Boon,Alice Pol</t>
  </si>
  <si>
    <t>Comédie, Romance, Aventure</t>
  </si>
  <si>
    <t>() Média Film :  Pour déjouer une malédiction familiale pesant sur les premiers mariages, une dentiste projette d'épouser un journaliste niais, de divorcer puis de convoler avec son amoureux._x000D_
_x000D_
Pour contourner la malédiction qui anéantit tous les premiers mariages de sa famille, Isabelle a une stratégie pour épouser l'homme qu'elle aime : trouver un pigeon, le séduire, l’épouser et divorcer.Un plan parfait si la cible n’était l'infernal Jean-Yves Berthier, rédacteur pour un guide touristique, qu'elle va suivre du Kilimandjaro à Moscou.Un périple nuptial pour le meilleur et surtout pour le pire._x000D_
_x000D_
Persuadée que le premier mariage de toutes les femmes de sa famille est condamné à l'échec à cause d'une mystérieuse malédiction, Isabelle décide, alors qu'elle est sur le point d'épouser l'homme de ses rêves, Pierre, de se marier avec un homme au hasard et de divorcer aussitôt. En route vers Copenhague, elle fait la rencontre de Jean-Yves, un employé du Routard qui croit obstinément en l'amour, mais qu'elle déteste. Au pied du mur, Isabelle jette son dévolu sur lui, et le suit au Kenya puis en Russie pour se débarrasser de ce premier mariage.</t>
  </si>
  <si>
    <t>Cooking with Stella</t>
  </si>
  <si>
    <t>https://www.allocine.fr/film/fichefilm_gen_cfilm=112283.html</t>
  </si>
  <si>
    <t>https://www.imdb.com/title/tt1479676/?ref_=nv_sr_srsg_0</t>
  </si>
  <si>
    <t>C 43%, P 16%</t>
  </si>
  <si>
    <t>Dilip Metha</t>
  </si>
  <si>
    <t>Don McKellar,Seema Biswas,Lisa Ray</t>
  </si>
  <si>
    <t>() Média Film :  À New Delhi, une cuisinière malhonnête employée à l'ambassade du Canada voit ses habitudes bousculées par l'arrivée de ses nouveaux patrons._x000D_
_x000D_
Une diplomate canadienne et son mari, Michael, chef cuisinier, arrivent à New Delhi et s’installent dans une vaste maison où Stella, une cuisinière charmante - et très maligne - dirigent de main de maitre les nombreux domestiques. Quand Stella accepte de devenir le "guru" de Michael et de l’initier aux secrets de la cuisine indienne, il ne sait pas qu’elle lui réserve une recette très personnelle…_x000D_
_x000D_
Michael, un chef cuisinier, et sa femme diplomate emménagent à l'ambassade canadienne à New Dehli pour le nouvel emploi de celle-ci. Ayant accepté d'abandonner momentanément sa carrière pour le bien de celle de sa femme, Michael est confiné au rôle d'homme au foyer, et compte en profiter pour s'initier à l'art de la cuisine indienne. Il se lie ainsi d'amitié avec Stella, la cuisinière de l'ambassade canadienne, dont il fait son « gourou de cuisine ». Toutefois, depuis qu'elle est à l'emploi de l'ambassade, Stella a développé une entreprise où elle vole des produits canadiens à ses patrons pour les revendre à ses clients indiens... et elle n'a pas l'intention d'arrêter.</t>
  </si>
  <si>
    <t>Wimbledon</t>
  </si>
  <si>
    <t>https://www.allocine.fr/film/fichefilm_gen_cfilm=51621.html</t>
  </si>
  <si>
    <t>https://www.imdb.com/title/tt0360201/?ref_=nv_sr_srsg_0</t>
  </si>
  <si>
    <t>Kirsten Dunst,Paul Bettany,Sam Neill</t>
  </si>
  <si>
    <t>() Média Film :  Lors de son tournoi d'adieu, un joueur de tennis sur le déclin se remet à gagner lorsqu'il s'éprend d'une jeune consoeur américaine._x000D_
_x000D_
Excellent joueur de tennis d'origine britannique, Peter Colt a été classé à une époque au 11e rang mondial, aujourd'hui il n'est plus que 119e. Après avoir côtoyé les meilleurs joueurs, il s'est reconverti en prof de sport pour femmes mûres et oisives...C'est alors qu'on lui offre la possibilité de disputer son dernier tournoi de Wimbledon. L'Américaine Lizzie Bradbury est la nouvelle étoile montante du tennis mondial et s'apprête à participer à son premier Wimbledon. Lorsque Peter débarque sur les courts, il n'a plus franchement envie de prendre sa retraite. Il remporte son premier match, mais il s'éprend de Lizzie..._x000D_
_x000D_
Pour Peter Colt, joueur de tennis professionnel lassé et désabusé, ce tournoi de Wimbledon devrait être le dernier. Son destin bascule cependant lorsqu'il rencontre Lizzie Bradbury, étoile montante du tennis féminin.</t>
  </si>
  <si>
    <t>Godzilla</t>
  </si>
  <si>
    <t>https://www.allocine.fr/film/fichefilm_gen_cfilm=179616.html</t>
  </si>
  <si>
    <t>https://www.imdb.com/title/tt0831387/?ref_=fn_al_tt_1</t>
  </si>
  <si>
    <t>C 76%, P 66%</t>
  </si>
  <si>
    <t>Gareth Edwards (V)</t>
  </si>
  <si>
    <t>Aaron Taylor-Johnson,Bryan Cranston,Ken Watanabe</t>
  </si>
  <si>
    <t>() Média Film :  Accidentellement réveillé et alimenté par des substances radioactives, un monstre préhistorique géant sème la terreur et la destruction au Japon et à San Francisco._x000D_
_x000D_
Le physicien Joseph Brody a perdu sa femme il y a 15 ans quand un incident nucléaire a irradié la région de Tokyo. La thèse officielle parle de tremblement de terre mais le scientifique est sceptique et mène son enquête avec son fils Ford, soldat dans la Navy. En fait de catastrophe naturelle, il s'agit plutôt des dégâts d'une créature gigantesque créée à la suite d'essais nucléaires dans le Pacifique. D'autres monstres menacent l'archipel d'Hawaï et la côte Ouest des Etats-Unis. L'armée est mobilisée et menée par l'Amiral William Stenz. Au même moment, la compagne de Ford, infirmière et jeune maman, gère les blessés dans un hôpital de San Francisco..._x000D_
_x000D_
1999, aux Philippines, deux scientifiques découvrent un nid de créatures mystérieuses. Quelques jours plus tard, un accident nucléaire causé par un tremblement de terre se produit au Japon. Quinze ans plus tard, l'ingénieur de l'usine détruite lors de la tragédie, Joe Brody, insiste pour visiter les lieux, croyant qu'un incident similaire est imminent. Son fils Ford, un soldat qui a laissé sa femme et son fils à San Francisco, l'accompagne. Ils découvrent un laboratoire contrôlé par l'armée où une créature monstrueuse est gardée en captivité. Lorsqu'elle s'échappe, l'armée se lance à ses trousses dans le Pacifique, où un monstre marin connu sous le nom de Godzilla émerge afin de l'affronter.</t>
  </si>
  <si>
    <t>Ésimésac</t>
  </si>
  <si>
    <t>https://www.allocine.fr/film/fichefilm_gen_cfilm=199751.html</t>
  </si>
  <si>
    <t>https://www.imdb.com/title/tt2458582/?ref_=nv_sr_srsg_0</t>
  </si>
  <si>
    <t>INCONNUE</t>
  </si>
  <si>
    <t>Nicola-Frank Vachon,Luc Picard,Gildor Roy</t>
  </si>
  <si>
    <t>Jutra - Meilleur costume</t>
  </si>
  <si>
    <t>(4) Média Film :  Le nouvel homme fort d'un village frappé par la crise se laisse convaincre par le forgeron de miser sur la venue possible du chemin de fer plutôt que sur un projet de jardin communautaire. Allégorie inspirante sur le sens de la solidarité, d'après les contes de Fred Pellerin. Scénario pas toujours nuancé. Belles trouvailles poétiques. Bonne interprétation._x000D_
_x000D_
Mme Gélinas est tombée enceinte mais cet enfant n'était pas désiré. Elle a gardé ainsi son enfant en elle pendant 15 ans ! Quand il naît, c'est déjà un jeune homme possédant une force surhumaine. Les habitants de son village lui demande de l'aide pour construire plus rapidement un jardin communautaire mais il est rapidement appellé en renfort pour un projet qui serait profitable à tous les villageois, la fabrication de rails de chemin de fer..._x000D_
_x000D_
Les habitants de Saint-Élie-de-Caxton peinent à mettre de la nourriture dans leurs assiettes. Ésimésac, le dernier-né de la famille Gélinas, a l'idée de bâtir un jardin communautaire, et il met sa grande force à contribution, ce qui ne manque pas d'attirer l'attention de la fille du forgeron Riopel. Lorsque la compagnie de chemin de fer laisse croire aux villageois que le train pourrait s'arrêter chez eux, ils s'imaginent déjà riches. Le forgeron, Ésimésac et les ouvriers se mettent donc au travail pour produire des rails à bon prix pour le chemin de fer, tandis que la jeune soeur d'Ésimésac rêve encore de terminer le jardin.</t>
  </si>
  <si>
    <t>Hope Springs</t>
  </si>
  <si>
    <t>https://www.allocine.fr/film/fichefilm_gen_cfilm=185999.html</t>
  </si>
  <si>
    <t>https://www.imdb.com/title/tt1535438/?ref_=nv_sr_srsg_0</t>
  </si>
  <si>
    <t>C 75%, P 55%</t>
  </si>
  <si>
    <t>Meryl Streep,Tommy Lee Jones,Steve Carell</t>
  </si>
  <si>
    <t>() Média Film :  Après 30 ans de mariage, une sexagénaire se sentant négligée par son mari entreprend avec celui-ci une thérapie de couple._x000D_
_x000D_
Kay et Arnold forment un couple fidèle depuis de longues années, mais Kay rêve de pimenter un peu leur vie et de resserrer les liens avec son mari. Lorsqu’elle entend parler d’un thérapeute spécialisé dans les problèmes conjugaux qui exerce dans la ville de Great Hope Springs, elle fait tout pour persuader son mari de prendre l’avion pour une semaine intense de thérapie de couple… Tout recommencer n’est pas évident, mais c’est loin d’être triste !_x000D_
_x000D_
Kay et Arnold célèbrent leur 31e anniversaire de mariage. Le bonheur du début s'est rapidement transformé en lassitude au sein d'une existence souvent routinière. Kay aimerait bien raviver la flamme, sauf que son époux ne veut rien savoir. Elle décide de prendre le taureau par les cornes en inscrivant son couple à une dispendieuse thérapie d'une semaine. Arnold accepte en maugréant, cherchant n'importe quelle raison pour retourner à la maison. Sur les conseils d'un thérapeute réputé, ils apprendront à parler de leurs sentiments, de désirs et de fantasmes tout en étant à l'écoute de l'autre personne.</t>
  </si>
  <si>
    <t>Maman est chez le coiffeur</t>
  </si>
  <si>
    <t>https://www.allocine.fr/film/fichefilm_gen_cfilm=139149.html</t>
  </si>
  <si>
    <t>https://www.imdb.com/title/tt1153111/?ref_=nv_sr_srsg_0</t>
  </si>
  <si>
    <t>P 76%</t>
  </si>
  <si>
    <t>Gabriel Arcand,Céline Bonnier,Laurent Lucas</t>
  </si>
  <si>
    <t>Jutra - Le plus illustré à l'extérieur du Québec</t>
  </si>
  <si>
    <t>() Média Film :  À l'été 1966, une adolescente connaît divers bouleversements à la suite du départ précipité de sa mère pour Londres._x000D_
_x000D_
Été 1966. C'est le temps des vacances, de la grande liberté, des courses dans les champs et des fous rires avec les copains. Prenant conscience des rêves, chagrins et mensonges de ceux qui l'entourent, Élise voit sa famille bouleversée par le départ précipité de sa mère qui quitte le foyer. Tandis que son frère Coco se réfugie obstinément dans la construction d'un super bolide, le petit Benoît s'enfonce dans son monde intérieur et s'isole de plus en plus, devant un père dépassé par les événements. Elise décide de prendre en main le gouvernail de sa famille à la dérive. Aidée par la nature environnante et le réconfort silencieux de Monsieur Mouche, elle s'apprête à vivre un été pas comme les autres._x000D_
_x000D_
Été 1966, c'est le temps des vacances, de la grande liberté, des courses dans les champs et des fous rires avec les copains. Prenant conscience des rêves, chagrins et mensonges de ceux qui l'entourent, Élise voit sa famille bouleversée par le départ précipité de sa mère pour Londres. D'un côté, son frère Coco obsédé par la construction de son super bolide, de l'autre, le petit Benoît qui s'enferme de plus en plus dans la chambre à fournaise et plus loin, son père dépassé par les événements. Elise prend en main le gouvernail de sa famille à la dérive. Avec la nature comme point de repère, le réconfort silencieux de Monsieur Mouche, un été pas comme les autres s'annonce pour Elise et ses frères.</t>
  </si>
  <si>
    <t>Open Season</t>
  </si>
  <si>
    <t>https://www.allocine.fr/film/fichefilm_gen_cfilm=59897.html</t>
  </si>
  <si>
    <t>https://www.imdb.com/title/tt0400717/?ref_=nv_sr_srsg_0</t>
  </si>
  <si>
    <t>Jill Culton</t>
  </si>
  <si>
    <t>Martin Lawrence,Ashton Kutcher,Gary Sinise</t>
  </si>
  <si>
    <t>() Média Film :  En compagnie d'un cerf volubile, un grizzly domestiqué relâché dans la nature tente de retrouver sa protectrice._x000D_
_x000D_
Depuis la nuit des temps, l'homme a toujours régné sur la forêt, mais cette fois, les choses pourraient bien changer...Dans la petite ville de Timberline, Boog, un ours apprivoisé et heureux de l'être, va voir sa paisible existence bouleversée par sa rencontre avec Elliot, un cerf sauvage aussi maigrichon que bavard.Elliot arrive à convaincre Boog de quitter sa vie de rêve auprès de Beth, la ranger qui l'a élevé depuis qu'il est ourson, pour aller "vivre en liberté dans la nature"... Mais Boog ignore tout de la vie sauvage, et les choses vont vite déraper. Avec l'ouverture de la chasse et les chasseurs à leurs trousses, Elliot doit absolument aider Boog à réveiller ses instincts pour qu'avec l'aide des autres animaux de la forêt, ils aient une chance de contre-attaquer tous ensemble..._x000D_
_x000D_
Asthon Kutcher prêtera sa voix au cerf Elliot, et Martin Lawrence au grizzly Boog. Boog vit une existence paisible dans le garage d'une banlieue. Lorsqu'il fait la rencontre d'Elliot, ce dernier le convainc de partir en forêt pour retrouver ses instincts primaires. Sauf que la chasse est ouverte depuis peu, et les chasseurs sont nombreux... les animaux devront s'unir pour reprendre possession de leur forêt.</t>
  </si>
  <si>
    <t>Miss Potter</t>
  </si>
  <si>
    <t>https://www.allocine.fr/film/fichefilm_gen_cfilm=52878.html</t>
  </si>
  <si>
    <t>https://www.imdb.com/title/tt0482546/?ref_=nv_sr_srsg_0</t>
  </si>
  <si>
    <t>C 68%, P 68%</t>
  </si>
  <si>
    <t>Renée Zellweger,Ewan McGregor,Emily Watson</t>
  </si>
  <si>
    <t>() Média Film :  La vie et l'oeuvre de l'auteure de romans pour enfants Beatrix Potter dans l'Angleterre du début du XXe siècle._x000D_
_x000D_
A l'époque de l'Angleterre victorienne, Beatrix aurait seulement dû rêver d'un beau mariage, comme toutes les jeunes femmes de sa condition, mais elle s'intéressait à beaucoup trop de choses. La nature et les animaux la fascinaient, tout comme les sciences, le dessin et la peinture. Il n'aura fallu qu'une lettre illustrée pour que son destin bascule, il aura fallu tout son courage pour qu'elle puisse vivre, aimer et exister comme aucune femme avant elle.Elle a racheté les immenses paysages de la campagne anglaise qui l'ont inspirée pour en faire don aux générations futures, et aujourd'hui ses livres se vendent toujours autant, mais au-delà de son œuvre, Beatrix Potter était une femme exceptionnelle, aussi avant-gardiste qu'imaginative, aussi fragile que puissante. Il est temps de découvrir sa fascinante histoire..._x000D_
_x000D_
Jeune femme de l'époque victorienne, élevée dans la morale stricte de l'époque victorienne, Beatrix Potter va tout connaître : des affres de la création au succès aussi fulgurant qu'inattendu, de la soumission à la morale bourgeoise familiale à la liberté du grand amour.Séparée par la maladie de l'homme de sa vie, Beatrix surmontera toute les épreuves sous l'oeil amusé et complice de ses personnages.</t>
  </si>
  <si>
    <t>Fighter, The</t>
  </si>
  <si>
    <t>https://www.allocine.fr/film/fichefilm_gen_cfilm=126386.html</t>
  </si>
  <si>
    <t>https://www.imdb.com/title/tt0964517/?ref_=fn_al_tt_1</t>
  </si>
  <si>
    <t>Mark Wahlberg,Christian Bale,Amy Adams</t>
  </si>
  <si>
    <t>() Média Film :  Un aspirant champion du monde des poids mi-moyens voit ses rêves de gloire compromis par sa mère et gérante, pas toujours avisée, ainsi que par son entraîneur et demi-frère, toxicomane._x000D_
_x000D_
Micky Ward est un jeune boxeur dont la carrière stagne. Il va rencontrer Charlene, une femme au caractère bien trempé, qui va l'aider à s'affranchir de l'influence négative de sa mère, qui gère maladroitement sa carrière, et de ses sœurs envahissantes.Son demi-frère Dicky Eklund, lui, a connu la gloire sur le ring, il y a bien longtemps. C’était avant qu’il ne sombre dans la drogue, avant son séjour en prison.Entre le sportif en quête d’un second souffle et l’ex-toxico, il y a longtemps que le courant ne passe plus. Trop de non-dits, d’échecs et de souffrances. Pourtant, parfois, les hommes changent, et Micky et Dicky vont peut-être avoir ensemble, la chance de réussir ce qu’ils ont raté chacun de leur côté…_x000D_
_x000D_
Dans les années 80, à Lowell au Massachusetts, le boxeur amateur Micky Ward vient de subir plusieurs défaites et sa carrière semble compromise. Tandis que le réseau HBO prépare un documentaire sur son demi-frère et entraîneur Dick Eklund, ancien boxeur devenu junkie, Micky trouve l'amour auprès de la serveuse Charlene, qui va l'aider à s'affranchir de l'influence négative de sa mère, qui gère maladroitement sa carrière, et de ses soeurs envahissantes. Grâce à son nouvel entraîneur, à une nouvelle stratégie de combat et à ses performances, Micky décroche un combat de championnat qui va attirer l'attention du monde de la boxe.</t>
  </si>
  <si>
    <t>Dîner de cons, Le</t>
  </si>
  <si>
    <t>https://www.allocine.fr/film/fichefilm_gen_cfilm=16731.html</t>
  </si>
  <si>
    <t>https://www.imdb.com/title/tt0119038/?ref_=nv_sr_srsg_5</t>
  </si>
  <si>
    <t>C 74%, P 90%</t>
  </si>
  <si>
    <t>Francis Veber</t>
  </si>
  <si>
    <t>Thierry Lhermitte,Jacques Villeret,Francis Huster</t>
  </si>
  <si>
    <t>(4) Média Film :  Un participant à des dîners dont la règle est d'être accompagné d'un imbécile voit sa vie bouleversée par son dernier invité. Adaptation savoureuse d'une pièce du réalisateur. Dialogues incisifs. Mise en scène peu originale mais bien huilée. Très bon duo d'acteurs._x000D_
_x000D_
Tous les mercredis, Pierre Brochant et ses amis organisent un dîner où chacun doit amener un con. Celui qui a trouvé le plus spectaculaire est declaré vainqueur. Ce soir, Brochant exulte, il est sur d'avoir trouvé la perle rare, un con de classe mondiale: Francois Pignon, comptable au ministère des Finances et passionné de modèles réduits en allumettes. Ce qu'il ignore c'est que Pignon est passe maître dans l'art de déclencher des catastrophes.</t>
  </si>
  <si>
    <t>Miss Pettigrew Lives for a Day</t>
  </si>
  <si>
    <t>https://www.allocine.fr/film/fichefilm_gen_cfilm=127883.html</t>
  </si>
  <si>
    <t>https://www.imdb.com/title/tt0970468/?ref_=nv_sr_srsg_0</t>
  </si>
  <si>
    <t>Bharat Nalluri</t>
  </si>
  <si>
    <t>Frances McDormand,Amy Adams,Ciarán Hinds</t>
  </si>
  <si>
    <t>(4) Média Film :  En 1939, à Londres, une ex-gouvernante est engagée comme «secrétaire sociale» par une jeune actrice américaine courtisée par trois hommes. Adaptation pétillante et colorée du roman de Winifred Watson. Jolie fable sur les pièges de l'ambition et des faux-semblants. Scénario très bavard et parfois artificiel. Réalisation élégante et bien rythmée. Interprétation réjouissante._x000D_
_x000D_
Angleterre, 1939. Sur un malentendu, Miss Pettigrew, ex-gouvernante à la rue, se voit propulsée dans un Londres aussi glamour que décadent, totalement indifférent à la guerre qui menace d'éclater. Entre défilés de mode, boutiques de luxe et clubs enfumés, c'est une journée inédite qui attend Miss Pettigrew, dont le destin basculera à jamais..._x000D_
_x000D_
En 1939, une jeune américaine se lie d'amitié avec une gouvernante envoyée par erreur chez elle...</t>
  </si>
  <si>
    <t xml:space="preserve">Saveurs du palais. Les </t>
  </si>
  <si>
    <t>https://www.allocine.fr/film/fichefilm_gen_cfilm=193921.html</t>
  </si>
  <si>
    <t>https://www.imdb.com/title/tt2094877/?ref_=nv_sr_srsg_0</t>
  </si>
  <si>
    <t>C 68%, P 55%</t>
  </si>
  <si>
    <t>Catherine Frot,Jean d'Ormesson,Hippolyte Girardot</t>
  </si>
  <si>
    <t>(4) Média Film :  Chargée de préparer les repas personnels du président français, une cuisinière du Périgord en découd avec le personnel hostile des cuisines de l'Élysée. Récit amusant inspiré d'une histoire vraie. Scénario un peu mince relevé par de bons dialogues. Réalisation soignée. C. Frot parfaite._x000D_
_x000D_
Hortense Laborie est une cuisinière réputée qui vit dans le Périgord. A sa grande surprise, le Président de la République la nomme responsable de ses repas personnels au Palais de l'Élysée. Malgré les jalousies des chefs de la cuisine centrale, Hortense s’impose avec son caractère bien trempé. L’authenticité de sa cuisine séduira rapidement le Président, mais dans les coulisses du pouvoir, les obstacles sont nombreux…_x000D_
_x000D_
Alors qu'elle s'apprête à quitter la petite île de l'Antarctique où elle travaille depuis un an, Hortense Laborie se remémore ses années passées à Paris. Recrutée dans son Périgord natal par le Président de la République afin de lui servir de chef personnel, elle s'installe dans sa cuisine de l'Élysée avec un mandat bien spécial; celui de servir au chef d'état et à ses invités personnels une cuisine traditionnelle, d'inspiration familiale et du terroir. Elle doit cependant composer avec l'attitude fermée du chef de cuisine de l'institution et avec les nombreuses recommandations des médecins du Président.</t>
  </si>
  <si>
    <t>Martian Child</t>
  </si>
  <si>
    <t>https://www.allocine.fr/film/fichefilm_gen_cfilm=57439.html</t>
  </si>
  <si>
    <t>https://www.imdb.com/title/tt0415965/?ref_=nv_sr_srsg_0</t>
  </si>
  <si>
    <t>C 35%, P 72%</t>
  </si>
  <si>
    <t>Menno Meyjes</t>
  </si>
  <si>
    <t>John Cusack,Bobby Coleman,Amanda Peet</t>
  </si>
  <si>
    <t>() Médfia Film :  Un auteur de science-fiction veuf souhaite adopter un petit orphelin au tempérament solitaire, qui prétend venir de la planète Mars._x000D_
_x000D_
David Gordon est auteur de science-fiction. Veuf depuis peu, il envisage d'adopter Dennis, un jeune orphelin qui prétend venir de Mars. Ignorant les scrupules de Sophie, la directrice du foyer, et les mises en garde de sa soeur Liz quant aux difficultés d'élever un enfant, David décide de devenir le père de l'étrange petit garçon. Malgré le soutien d'Harlee, une amie dont il se sent de plus en plus proche, le futur papa se trouve bientôt dépassé. Le jeune Dennis n'en démord pas : il vient de la planète rouge. D'étranges événements vont d'ailleurs amener David à entrevoir cette possibilité. Pourtant, quelles que soient les origines du petit garçon, David va s'attacher à lui et peu à peu découvrir le véritable amour paternel..._x000D_
_x000D_
Malgré le décès de sa fiancée, un auteur de romans de science-fiction, décidé à être père, adopte un enfant de six ans. Mais ce dernier prétend être un Martien.</t>
  </si>
  <si>
    <t>In America</t>
  </si>
  <si>
    <t>https://www.allocine.fr/film/fichefilm_gen_cfilm=28980.html</t>
  </si>
  <si>
    <t>https://www.imdb.com/title/tt0298845/?ref_=nv_sr_srsg_7</t>
  </si>
  <si>
    <t>UNITED KINGDOM, IRELAND</t>
  </si>
  <si>
    <t>Samantha Morton,Paddy Considine,Djimon Hounsou</t>
  </si>
  <si>
    <t>() Média Film :  Un jeune couple irlandais, pauvre et traumatisé par la mort de son bébé, vient refaire sa vie à New York avec ses deux fillettes._x000D_
_x000D_
Après la perte tragique de leur fils, Johnny et Sarah décident de quitter l'Irlande accompagnés de leurs deux fillettes. En quête d'une vie nouvelle, ils s'installent à New York où leur rencontre avec un artiste tourmenté changera leur existence à jamais._x000D_
_x000D_
Une jeune famille d'immigrants illégaux irlandais s'installe à New York. Hantés par la mort de leur jeune fils, les parents luttent pour joindre les deux bouts. Leurs deux gamines séduisent, par leur jeunesse insouciante, un environnement désabusé.</t>
  </si>
  <si>
    <t>Irma la douce</t>
  </si>
  <si>
    <t>https://www.allocine.fr/film/fichefilm_gen_cfilm=4080.html</t>
  </si>
  <si>
    <t>https://www.imdb.com/title/tt0057187/?ref_=nv_sr_srsg_0</t>
  </si>
  <si>
    <t>C 76%, P 79%</t>
  </si>
  <si>
    <t>Jack Lemmon,Shirley MacLaine,Lou Jacobi</t>
  </si>
  <si>
    <t>(3) Média Film :  Un ancien gendarme devient le protecteur d'une prostituée. Satire inventive campée dans un Paris de studio typiquement hollywoodien. Nombreuses trouvailles comiques. Personnages attachants. Interprétation brillante._x000D_
_x000D_
Pour sortir de la rue celle qu'il aime, Irma, Nestor, ancien gardien de la paix, n'hésite pas à se déguiser en un certain lord X, gentleman anglais. Ce bon gentleman donne mille francs par semaine à la belle pour jouer au double solitaire avec elle. De quiproquo en quiproquo, lord X et Nestor ne feront plus qu'un pour la plus grande joie d'Irma la très douce...</t>
  </si>
  <si>
    <t>Manufacturing Dissent</t>
  </si>
  <si>
    <t>https://www.allocine.fr/film/fichefilm_gen_cfilm=129303.html</t>
  </si>
  <si>
    <t>https://www.imdb.com/title/tt0961117/?ref_=nv_sr_srsg_0</t>
  </si>
  <si>
    <t>C 54%, P 39%</t>
  </si>
  <si>
    <t>Rick Caine</t>
  </si>
  <si>
    <t>Michael Moore,Rick Caine,Mark Dowie</t>
  </si>
  <si>
    <t>() Média Film : Regard sur les méthodes de travail controversées du documentariste Michael Moore._x000D_
_x000D_
Si le fond des combats de Michael Moore semble légitime, ses méthodes de travail ne le sont pas toujours. Remontant jusqu'aux débuts de la carrière du très médiatique réalisateur de "Fahrenheit 9/11", "Bowling for Columbine" et "Sicko", ce documentaire livre un éclairage édifiant sur les méthodes de Moore pour rendre ses documentaires toujours plus efficaces : se mettre lui-même en scène, pratiquer des raccourcis commodes, sortir une interview de son contexte, biaiser... Il use ainsi, lui aussi, d'un arsenal discutable pour servir autant son propos que ses intérêts : avec ce documentaire, c'est l'arroseurs arrosé !_x000D_
_x000D_
Un documentaire qui tente de déterminer ce qui est vrai, faux, légendaire ou autre dans les documentaires de Michael Moore.</t>
  </si>
  <si>
    <t>Autre Dumas, L'</t>
  </si>
  <si>
    <t>https://www.allocine.fr/film/fichefilm_gen_cfilm=136392.html</t>
  </si>
  <si>
    <t>https://www.imdb.com/title/tt1259591/?ref_=fn_al_tt_1</t>
  </si>
  <si>
    <t>P 52%</t>
  </si>
  <si>
    <t>Gérard Depardieu,Benoît Poelvoorde,Mélanie Thierry</t>
  </si>
  <si>
    <t>() Média Film :  En 1848, Auguste Maquet, nègre littéraire d'Alexandre Dumas, usurpe l'identité de ce dernier pour aider une jeune femme dont il est épris à faire libérer son père révolutionnaire._x000D_
_x000D_
Alors qu'Alexandre Dumas et Auguste Maquet, son nègre littéraire, sont au sommet de leur collaboration, Maquet décide de se faire passer pour Dumas afin de séduire Charlotte, une admiratrice de l'illustre écrivain.Entre les deux hommes, l'affrontement est inévitable. Dans Paris, la Révolution de 1848 se prépare..._x000D_
_x000D_
Depuis quelques années déjà, Auguste Maquet travaille dans l'ombre de l'immense Alexandre Dumas. Pour ce dernier, il écrit des histoires et crée des personnages qui passeront à l'histoire, sans qu'il n'en reçoive jamais le mérite. Quand une jeune révolutionnaire le confond avec le véritable Dumas, Auguste Maquet ne sait comment réagir. Rapidement, il prend le parti de nourrir la méprise, son coeur s'étant épris de la belle jeune femme. Après lui avoir promis qu'il ferait tout en son pouvoir pour aider à la libération de son père, il se retrouve, et avec lui le véritable Dumas, au centre d'un complot révolutionnaire qui aura tôt fait de le surpasser de toute part.</t>
  </si>
  <si>
    <t>Garçons et Guillaume, à table !, Les</t>
  </si>
  <si>
    <t>https://www.allocine.fr/film/fichefilm_gen_cfilm=180103.html</t>
  </si>
  <si>
    <t>https://www.imdb.com/title/tt2315200/?ref_=nv_sr_srsg_0</t>
  </si>
  <si>
    <t>C 83%, P 67%</t>
  </si>
  <si>
    <t>Guillaume Gallienne</t>
  </si>
  <si>
    <t>Guillaume Gallienne,André Marcon,Françoise Fabian</t>
  </si>
  <si>
    <t>(3) Média Film :  Par la façon dont sa mère l'a toujours distingué de ses frères, un garçon grandit en pensant qu'il est une fille. Production haut de gamme, adaptée du spectacle solo du réalisateur. Discours plein d'esprit sur l'identité sexuelle. Approche légère, fantaisiste, affranchie des modèles connus. Composition stupéfiante de G. Gallienne._x000D_
_x000D_
Le premier souvenir que j’ai de ma mère c’est quand j’avais quatre ou cinq ans. Elle nous appelle, mes deux frères et moi, pour le dîner en disant : "Les garçons et Guillaume, à table !" et la dernière fois que je lui ai parlé au téléphone, elle raccroche en me disant : "Je t’embrasse ma chérie" ; eh bien disons qu’entre ces deux phrases, il y a quelques malentendus._x000D_
_x000D_
Très près de sa mère, le petit Guillaume s'imagine être une fille. C'est vrai qu'il est très différent de ses frères et une constante déception pour son père; Guillaume est efféminé, maniéré, il aime se déguiser en princesse et n'a aucun talent pour les sports. Il aime aussi imiter sa mère et toutes les femmes de son entourage. De pension en pension, Guillaume croit être homosexuel. C'est ce que tout le monde pense de lui de toute façon. Il va donc tenter de voir ce qu'il en est, pour savoir...</t>
  </si>
  <si>
    <t>Step Brothers</t>
  </si>
  <si>
    <t>https://www.allocine.fr/film/fichefilm_gen_cfilm=124370.html</t>
  </si>
  <si>
    <t>https://www.imdb.com/title/tt0838283/?ref_=nv_sr_srsg_0</t>
  </si>
  <si>
    <t>C 55%, P 69%</t>
  </si>
  <si>
    <t>Will Ferrell,John C. Reilly,Richard Jenkins</t>
  </si>
  <si>
    <t>() Média Film ; Deux quadragénaires n'ayant jamais quitté le nid familial doivent composer avec le remariage de leurs père et mère respectifs._x000D_
_x000D_
A 39 ans, Brennan Huff n'a toujours pas de job sérieux et vit chez sa mère, Nancy. De son côté, Dale Doback est un éternel chômeur de 40 ans qui vit encore avec son père, Robert. Lorsque Robert et Nancy se marient et emménagent sous le même toit, Brennan et Dale deviennent frères malgré eux et se retrouvent à vivre ensemble. Quand leurs querelles infantiles et leur incorrigible paresse menacent de faire exploser leur toute nouvelle famille, ces deux quarantenaires immatures imaginent un plan insensé pour réconcilier leurs parents. Mais pour y parvenir, ils vont devoir faire équipe, et peut-être même quitter la maison..._x000D_
_x000D_
Deux hommes célibataires vivent toujours chez leurs parents respectifs. Lorsque le père de l'un tombe amoureux de la mère de l'autre et se marient, ils se retrouvent beaux frères et doivent vivre sous le même toit.</t>
  </si>
  <si>
    <t>Aurore</t>
  </si>
  <si>
    <t>https://www.allocine.fr/film/fichefilm_gen_cfilm=171595.html</t>
  </si>
  <si>
    <t>https://www.imdb.com/title/tt0430895/?ref_=nv_sr_srsg_3</t>
  </si>
  <si>
    <t>Rémy Girard,Yves Jacques,Hélène Bourgeois-Leclerc</t>
  </si>
  <si>
    <t>(5) Média Film :  Dans le Québec rural du début du XXe siècle, la deuxième femme d'un charpentier inflige des sévices de plus en plus graves à la fillette de celui-ci. Scénario plutôt simpliste aux dialogues abondants, inspiré d'un fait divers notoire. Développements psychologiques peu crédibles. Réalisation anonyme. Interprétation louable._x000D_
_x000D_
L'histoire vraie et dramatique d'Aurore Gagnon, petite fille d'un village québécois au début du 20ème siècle._x000D_
_x000D_
Fait vécu des années 1920 transposé à plusieurs reprises au théâtre et au cinéma, Aurore marque les débuts de Luc Dionne au cinéma. Il s'agit certainement de l'une des histoires qui a le plus touché les Québécois. Détestée par sa nouvelle belle-mère qui lui impose mille sévices, ignorée par son père, Aurore l'enfant martyre mourra jeune. Un procès scellera la culpabilité de la marâtre et du père, Télesphore.</t>
  </si>
  <si>
    <t>Hoosiers</t>
  </si>
  <si>
    <t>https://www.allocine.fr/film/fichefilm_gen_cfilm=54893.html</t>
  </si>
  <si>
    <t>https://www.imdb.com/title/tt0091217/?ref_=nv_sr_srsg_0</t>
  </si>
  <si>
    <t>David Anspaugh</t>
  </si>
  <si>
    <t>Gene Hackman,Barbara Hershey,Dennis Hopper</t>
  </si>
  <si>
    <t>(4) Média Film :  En 1951, dans l'Indiana, les efforts d'un entraîneur de basket-ball d'une modeste école secondaire conduisant son équipe au seuil du championnat. Intrigue évoquant un exploit authentique. Mise en scène sobre et pittoresque. Jeu convaincant de G. Hackman._x000D_
_x000D_
Norman Dale prend en main l'équipe de basket du lycée de la petite ville d'Hickory. Accueilli avec méfiance, cet ancien alcoolique tente de faire revenir un ex-prodige dans son équipe pour remporter le championnat de l'Indiana.</t>
  </si>
  <si>
    <t>Damned United, The</t>
  </si>
  <si>
    <t>https://www.allocine.fr/film/fichefilm_gen_cfilm=125893.html</t>
  </si>
  <si>
    <t>https://www.imdb.com/title/tt1226271/?ref_=nv_sr_srsg_0</t>
  </si>
  <si>
    <t>Michael Sheen,Timothy Spall,Colm Meaney</t>
  </si>
  <si>
    <t xml:space="preserve">(3) Média Film :  En 1974, le passage de l'opiniâtre et flamboyant Brian Clough à la tête de l'équipe de soccer Leeds United, où son règne tumultueux a duré 44 jours. Intrigue captivante assortie de nombreux flashbacks éclairants. Réalisation énergique, d'une grande sobriété. Emploi habile d'images d'archives. Jeu d'ensemble remarquable._x000D_
_x000D_
L'histoire des 44 jours durant lesquels, en 1974, Brian Clough a été l'entraîneur de l'équipe championne du football anglais, Leeds United. Avec leur précédent manager, Don Revie, le rival de Clough, Leeds avait remporté ses plus grands succès en tant que club, mais représentait pour beaucoup un style de jeu agressif et cynique - ce qui, aux yeux de Brian Clough, un homme au style flamboyant mais ayant des principes, était tout à fait condamnable. Clough avait pour sa part connu d'énormes succès en tant qu'entraîneur de Hartlepool et de Derby County, construisant ses équipes selon sa propre vision avec l'appui de son fidèle lieutenant, Peter Taylor. Reprenant la tête de Leeds sans Taylor à ses côtés, avec face à lui des joueurs qui, dans son esprit, étaient encore " les petits gars de Don Revie ", il a montré durant 44 jours sa combativité et son exceptionnel savoir-faire. 44 jours pour une légende._x000D_
_x000D_
En Angleterre, le football est une véritable religion. Pendant les années 1960 et 1970, le confiant Brian Clough et son fidèle associé Peter Taylor ont réussi à propulser la moribonde équipe Derby County aux sommets du classement, rivalisant même avec les éternels gagnants de la Leed United, dirigée par Don Revie. Le hasard amène Brian à fouler les chaussures de son éternel rival. Son passage ne se fera pas sans heurt. Ses nouveaux joueurs n'ont pas l'intention d'abandonner le brutal système de jeu instauré par Don, et lorsque la formation commence à perdre, les membres de la direction devront trouver rapidement des solutions._x000D_
</t>
  </si>
  <si>
    <t>Bonneville</t>
  </si>
  <si>
    <t>https://www.allocine.fr/film/fichefilm_gen_cfilm=130307.html</t>
  </si>
  <si>
    <t>https://www.imdb.com/title/tt0487195/?ref_=nv_sr_srsg_3</t>
  </si>
  <si>
    <t>C 41%, P 43%</t>
  </si>
  <si>
    <t>Christopher N. Rowley</t>
  </si>
  <si>
    <t>Jessica Lange,Joan Allen,Kathy Bates</t>
  </si>
  <si>
    <t>() Média Film ;  Trois amies d'âge mûr, appartenant à la communauté mormone, prennent la route afin d'aller répandre les cendres du mari défunt de l'une d'elles._x000D_
_x000D_
Alors qu'elle voit son existence soudainement bouleversée, Arvilla Holden entame un périple à travers les Etats-Unis au volant d'une vieille Bonneville décapotable, accompagnée de ses deux meilleures amies. Sur leur route, au fil des paysages renversants et des rencontres insolites, ces trois femmes vont vivre une aventure qui les changera à jamais.</t>
  </si>
  <si>
    <t>Wonder</t>
  </si>
  <si>
    <t>https://www.allocine.fr/film/fichefilm_gen_cfilm=232132.html</t>
  </si>
  <si>
    <t>https://www.imdb.com/title/tt2543472/?ref_=nv_sr_srsg_6</t>
  </si>
  <si>
    <t>C 85%, P 88%</t>
  </si>
  <si>
    <t>Julia Roberts, Jacob Tremblay,Owen Wilson</t>
  </si>
  <si>
    <t>(4) Média Film :  Éduqué à la maison jusqu'à l'âge de 9 ans, un garçon, défiguré en raison d'une malformation congénitale, doit entrer à l'école et affronter le regard des autres enfants. Approche empathique du thème du rejet social. Structure narrative originale reposant sur des points de vue multiples. Quelques excès de sentimentalisme. Réalisation sensible. Attachant J. Tremblay. _x000D_
_x000D_
August Pullman est un petit garçon né avec une malformation du visage qui l’a empêché jusqu’à présent d’aller normalement à l’école. Aujourd’hui, il rentre en CM2 à l’école de son quartier. C’est le début d’une aventure humaine hors du commun. Chacun, dans sa famille, parmi ses nouveaux camarades de classe, et dans la ville tout entière, va être confronté à ses propres limites, à sa générosité de coeur ou à son étroitesse d’esprit. L’aventure extraordinaire d’Auggie finira par unir les gens autour de lui._x000D_
_x000D_
August Pullman est né avec une malformation du visage. Jusqu'à maintenant, sa mère lui a toujours fait l'école à la maison, mais c'est désormais le temps pour Auggy d'affronter la réalité et de fréquenter une école primaire normale. Comme ses parents le craignaient, le garçon est rapidement victime d'intimidation de la part de ses camarades de classe. L'enfant persévèrera malgré les difficultés et finira par influencer positivement tous les gens qui graviteront dans son cercle. Parce qu'il faut parfois s'efforcer de voir au-delà de ce que nos yeux peuvent nous montrer.</t>
  </si>
  <si>
    <t>Lake House, The</t>
  </si>
  <si>
    <t>https://www.allocine.fr/film/fichefilm_gen_cfilm=59315.html</t>
  </si>
  <si>
    <t>https://www.imdb.com/title/tt0410297/?ref_=nv_sr_srsg_0</t>
  </si>
  <si>
    <t>C 35%, P 73%</t>
  </si>
  <si>
    <t>Alejandro Agresti</t>
  </si>
  <si>
    <t>Keanu Reeves,Sandra Bullock,Christopher Plummer</t>
  </si>
  <si>
    <t>() Média Film :  Habitant à tour de rôle la même maison lacustre, une femme médecin et un architecte entament une idylle, bien que lui vive en 2004 et elle, en 2006._x000D_
_x000D_
Le Docteur Kate Forster s'apprête à entamer une nouvelle carrière et une nouvelle vie dans un grand hôpital de Chicago. Son seul regret : abandonner la superbe maison qu'elle avaitlouée sur les berges d'un lac de l'Illinois...Avant de partir, elle laisse un mot à l'attention du prochain occupant, pour lui demander de faire suivre son courrier et lui indiquer que les empreintes de pattes qui maculent la jetée et le seuil de la maison étaient déjà là avant qu'elle n'y emménage.En prenant possession des lieux, l'architecte Alex Wyler a un choc : la maison, poussiéreuse,sale, ne ressemble en rien à l'image qu'il s'en faisait. Et pas la moindre trace de pattes...Des années plus tôt, Alex avait occupé cette résidence familiale, construite par son père. Il décide de la restaurer sans prêter davantage attention au mystérieux message de Kate..._x000D_
_x000D_
Un architecte frustré prend possession d'une luxueuse maison près d'un lac, il commence à échanger des lettres avec l'ancienne propriétaire, une médecin solitaire. Ils apprennent bientôt qu'ils vivent à deux ans d'intervalle et doivent résoudre le mystère pour pouvoir vivre leur amour.</t>
  </si>
  <si>
    <t>Billy Madison</t>
  </si>
  <si>
    <t>https://www.allocine.fr/film/fichefilm_gen_cfilm=43949.html</t>
  </si>
  <si>
    <t>https://www.imdb.com/title/tt0112508/?ref_=nv_sr_srsg_0</t>
  </si>
  <si>
    <t>C 41%, P 79%</t>
  </si>
  <si>
    <t>Tamra Davis</t>
  </si>
  <si>
    <t>Adam Sandler,Darren McGavin,Bridgette Wilson</t>
  </si>
  <si>
    <t>() Média Film :  Afin de pouvoir succéder à son père à la tête d'un empire financier, un grand dadais doit retourner sur les bancs de l'école primaire._x000D_
_x000D_
Afin d'hétiter de l'empire hôtellier de son père, un homme immature et fainéant doit retourner à l'école.</t>
  </si>
  <si>
    <t>Face of Love, The</t>
  </si>
  <si>
    <t>https://www.allocine.fr/film/fichefilm_gen_cfilm=190309.html</t>
  </si>
  <si>
    <t>https://www.imdb.com/title/tt1839642/?ref_=nv_sr_srsg_0</t>
  </si>
  <si>
    <t>C 43%, P 31%</t>
  </si>
  <si>
    <t>Arie Posin</t>
  </si>
  <si>
    <t>Annette Bening,Ed Harris,Robin Williams</t>
  </si>
  <si>
    <t>() Média Film :  Cinq ans après la mort de son mari, une décoratrice de Los Angeles va à la rencontre de l'exact sosie de ce dernier, croisé dans un musée._x000D_
_x000D_
Nikki est veuve depuis 5 ans. Un jour, elle tombe sur le double parfait de son mari défunt. Envahie par son trouble, elle décide de le séduire._x000D_
_x000D_
Une escapade amoureuse au Mexique tourne au cauchemar lorsque Gareth, le mari de Nikki, meurt noyé à la suite d'une soirée bien arrosée. Cinq ans plus tard, Nikki n'a toujours pas fait son deuil. Tandis qu'elle cherche à retrouver un train de vie normal, la femme tombe un jour sur Tom, un professeur d'art ressemblant à s'y méprendre à son défunt mari. Les deux êtres débutent alors une idylle qui fait le plus grand bien à Nikki. Les choses risquent toutefois de se compliquer lorsque la veuve ne peut plus cacher la vérité à son nouvel amant, de même que Tom à ceux qui ont bien connu Gareth.</t>
  </si>
  <si>
    <t>Idole instantanée</t>
  </si>
  <si>
    <t>https://www.allocine.fr/film/fichefilm_gen_cfilm=175009.html</t>
  </si>
  <si>
    <t>https://www.imdb.com/title/tt0420347/?ref_=nv_sr_srsg_0</t>
  </si>
  <si>
    <t>Yves Desgagnés</t>
  </si>
  <si>
    <t>Maxime Denommée,Claudine Mercier</t>
  </si>
  <si>
    <t>() Média Film ;  Quatre jeunes femmes très différentes participent à une émission de téléréalité dans l'espoir de devenir en 24 heures une étoile de la chanson._x000D_
_x000D_
Quatre jeunes femmes participent à "Idole instantanée", une émission de téléréalité produite par le réseau Omni Global, dans laquelle une parfaite inconnue est transformée en étoile de la chanson en seulement 24 heures. La rockeuse Cat espère gagner ce concours pour assurer une vie meilleure à ses trois fils qu'elle élève seule. La superficielle Manon suit docilement les conseils de sa très ambitieuse mère Madeleine. L'optimiste et naïve Daphnée est encouragée par les résidents du centre d'accueil où elle travaille. Quant à la timide bibliothécaire de village Mimi, inscrite à son insu par son amie Brigitte, elle se perd dans les rues de Montréal puis est recueillie par une famille de fans de l'émission qui ne veulent plus la laisser partir, pendant que les producteurs, sans trop essayer de la retrouver, envisagent de la remplacer par une autre concurrente._x000D_
_x000D_
L'histoire commence alors qu'un animateur présente huit semi finalistes à un concours du style Star-Académie. Chaque jeune femme interprète une chanson de son choix (les huit chanteuses sont interprétées par Claudine Mercier et ces premières prestations sont présentées dans le film sous la forme d'un montage). Le jury vote. Les noms des quatre finalistes sont annoncés. C'est l'histoire de ces quatre femmes que nous suivrons pendant le film. Nous les verrons dans leur famille,dans leur patelin, avec leurs amis, amoureux etc. Alternant entre des scènes extrêment comiques et des scènes très émouvantes on deviendra très attaché à tous ces personnages tout en s'y identifiant. Toutes les filles rêvent d'une grande carrière internationale ! Une seule sera choisie. Le jour du gala télévisé, on suit nos quatre finalistes alors qu'elles se préparent pour la journée la plus importante de leur vie. Puis, c'est l'arrivée à la salle de spectacle. Une foule les attend. Applaudissements. Et enfin, c'est le gala. Chacune interprète sa chanson. Chacune interprète une première chanson puis une deuxième... Les jeunes femmes, malgré leur peu d'expérience manifestent de vrais talents.Ensuite, c'est l'heure de vérité: le résultat des votes. Qui gagnera? Mimi, Catherine, Manon ou Daphné ?</t>
  </si>
  <si>
    <t>Last Vegas</t>
  </si>
  <si>
    <t>https://www.allocine.fr/film/fichefilm_gen_cfilm=181122.html</t>
  </si>
  <si>
    <t>https://www.imdb.com/title/tt1204975/?ref_=nv_sr_srsg_0</t>
  </si>
  <si>
    <t>C 46%, P 59%</t>
  </si>
  <si>
    <t>Jon Turteltaub</t>
  </si>
  <si>
    <t>Michael Douglas,Robert De Niro,Morgan Freeman</t>
  </si>
  <si>
    <t>() Média Film :  Avant d'épouser à Las Vegas sa jeune compagne, un septuagénaire a droit à un enterrement de vie de garçon organisé par ses trois amis d'enfance, dont un qui a une dent contre lui._x000D_
_x000D_
Billy, Paddy, Archie et Sam sont les meilleurs amis du monde depuis... plus d'une soixantaine d'années. Quand Billy, le dernier célibataire de la bande, se décide enfin à demander sa petite amie d'à peine trente ans (bien évidemment !) en mariage, nos quatre über-seniors prennent la direction de Las Vegas avec la ferme intention de ne rien céder au poids des années et d'enterrer la vie de ce garçon (Qui a dit "vieux" ?) dans les règles de l'art. À leur arrivée sur le Strip, force est de constater que le divertissement de masses a pris le pas sur le temple du cool. Mais le Cirque du Soleil peut bien avoir délogé le Rat Pack, notre quatuor est plus que jamais résolu à faire revivre ses heures de gloire à celle qu'on appelle encore la ville de tous les vices._x000D_
_x000D_
Billy, Paddy, Archie et Sam sont amis depuis 60 ans. Alors qu'il est sur le point de se marier avec une femme qui a moins de la moitié de son âge, Billy invite ses trois comparses à Las Vegas pour un enterrement de vie de garçon. Archie est heureux d'avoir enfin de la liberté et Sam ne pense qu'à s'envoyer en l'air. Il n'y a que Paddy qui hésite, de peur d'envenimer la situation qui est déjà tendue avec Billy. Le quatuor décide malgré tout de se réunir et de faire les 400 coups au casino et dans les discothèques.</t>
  </si>
  <si>
    <t>Norbit</t>
  </si>
  <si>
    <t>https://www.allocine.fr/film/fichefilm_gen_cfilm=60982.html</t>
  </si>
  <si>
    <t>https://www.imdb.com/title/tt0477051/?ref_=nv_sr_srsg_0</t>
  </si>
  <si>
    <t>C 9%, P 53%</t>
  </si>
  <si>
    <t>Brian Robbins</t>
  </si>
  <si>
    <t>Eddie Murphy,Thandiwe Newton,Terry Crews</t>
  </si>
  <si>
    <t>() Média Film :   Un homme timide marié à une femme obèse et dominatrice désire la quitter pour son amie d'enfance._x000D_
_x000D_
L'histoire de Norbit Albert Rice a tout d'un conte de fées. Recueilli et élevé par un vieux restaurateur chinois, Mr. Wong, ce gentil petit orphelin rencontre à huit ans la douce et jolie Kate, dont il tombe éperdument amoureux. Un cruel destin ne tarde pas à les séparer. A neuf ans, Norbit devient à son corps défendant le protégé de Rasputia. Après l'avoir arraché aux griffes de trois brutes, cette gamine méchamment musclée jette son dévolu sur lui. Craignant son redoutable crochet du droit, timide Norbit cède à ses avances et devient son petit ami.Les années passent, il épouse la mégère et tombe sous la coupe de ses trois abominables beaux-frères qui font régner la terreur dans toute la région. Cette histoire serait bien trop triste si Kate, plus radieuse que jamais, ne revenait en ville, bien décidée à lui donner une fin heureuse et à sauver Norbit, fût-ce malgré lui..._x000D_
_x000D_
Norbit, un homme très doux, est la proie d'une femme laide et acariâtre qui l'oblige à l'épouser. Une fois la corde au cou, il rencontre la femme de ses rêves. Norbit n'aura désormais plus qu'un objectif : trouver un moyen d'être avec elle et de se débarrasser de son épouse.</t>
  </si>
  <si>
    <t>Away from Her</t>
  </si>
  <si>
    <t>https://www.allocine.fr/film/fichefilm_gen_cfilm=119511.html</t>
  </si>
  <si>
    <t>https://www.imdb.com/title/tt0491747/?ref_=nv_sr_srsg_0</t>
  </si>
  <si>
    <t>C 94%, P 81%</t>
  </si>
  <si>
    <t>Julie Christie,Gordon Pinsent,Olympia Dukakis</t>
  </si>
  <si>
    <t>(3) Média Film :  Une femme souffrant de la maladie d'Alzheimer en vient à oublier jusqu'à son mari et leur amour. Récit tragique et prenant, exempt de tout misérabilisme. Évocation puissante de la nature de la mémoire et du poids du temps. Traitement visuel sobre mais expressif. Touches lyriques. Interprétation bouleversante._x000D_
_x000D_
Fiona et Grant sont mariés depuis 45 ans, ils ont surmonté les épreuves, l'usure du temps et s'aiment tendrement. Pourtant, Fiona a des pertes de mémoire de plus en plus fréquentes. Apprenant qu'elle souffre de la maladie d'Alzheimer, elle décide de se faire admettre en maison spécialisée. Grant ne sait comment gérer cette séparation, rongé par la culpabilité. Impuissant, il regarde Fiona s'éloigner de lui et tomber amoureuse d'un autre patient. Grant arrivera-t-il à gérer la situation et ses sentiments ?</t>
  </si>
  <si>
    <t>Big Wedding, The</t>
  </si>
  <si>
    <t>https://www.allocine.fr/film/fichefilm_gen_cfilm=196512.html</t>
  </si>
  <si>
    <t>https://www.imdb.com/title/tt1931435/?ref_=nv_sr_srsg_0</t>
  </si>
  <si>
    <t>C 7%, P 40%</t>
  </si>
  <si>
    <t>Justin Zackham</t>
  </si>
  <si>
    <t>Robert De Niro,Katherine Heigl,Diane Keaton</t>
  </si>
  <si>
    <t>() Média Film :  À l'occasion du mariage de leur fils adoptif, un sculpteur et son ex-épouse doivent feindre d'être encore en couple afin de ne pas offenser la mère naturelle de celui-ci._x000D_
_x000D_
Don et Ellie ont divorcé depuis longtemps, mais pour le mariage de leur fils adoptif, et pour le bien de sa mère biologique, les voilà obligés de sauver les apparences en faisant semblant de former un couple uni et heureux comme au premier jour… Au milieu de la famille et de tous leurs amis réunis, leur mensonge va rapidement provoquer des choses qu’ils n’avaient pas imaginées… Entre secrets et faux-semblants, entre hypocrisie et vieilles rancoeurs, rien ne sera épargné aux convives, qui ne vont pas tarder à se jeter dans la bataille. La fête s’annonce saignante et réjouissante…_x000D_
_x000D_
Ellie rentre au bercail à l'occasion du mariage de son fils adoptif Alejandro. Inévitablement, elle doit renouer avec son ex-mari Don et sa nouvelle conjointe Beatrice. Afin de ne pas vexer sa mère biologique ultra croyante et conservatrice venue de Colombie spécialement pour l'occasion, Alejandro demande à Ellie et Don de faire semblant d'être toujours mariés durant ces quelques jours de festivités. La réunion de famille sera également l'occasion pour la demi-soeur d'Alejandro de faire le point sur une vie de couple qui bat de l'aile, et pour son demi-frère de poursuivre sa quête du grand amour.</t>
  </si>
  <si>
    <t xml:space="preserve">Men In Black III -MIB 3 </t>
  </si>
  <si>
    <t>https://www.allocine.fr/film/fichefilm_gen_cfilm=139622.html</t>
  </si>
  <si>
    <t>https://www.imdb.com/title/tt1409024/?ref_=nv_sr_srsg_0</t>
  </si>
  <si>
    <t>Will Smith,Tommy Lee Jones,Josh Brolin</t>
  </si>
  <si>
    <t>Comédie, Action, Science fiction</t>
  </si>
  <si>
    <t>() Média Film :  Un dangereux criminel évadé de sa prison lunaire remonte le temps jusqu'en 1969 afin de tuer l'agent qui l'avait arrêté et ainsi modifier le cours de l'histoire._x000D_
_x000D_
En quinze ans de carrière chez les Men in Black, l’agent J a vu beaucoup de phénomènes inexplicables… Mais rien, pas même le plus étrange des aliens, ne le laisse aussi perplexe que son partenaire, le sarcastique K. Lorsque la vie de K et le destin de la Terre sont menacés, l’agent J décide de remonter le temps pour remettre les choses en ordre. Il va alors découvrir qu’il existe certains secrets de l’univers que K ne lui a jamais révélés. Il est cette fois obligé de faire équipe avec l’agent K, plus jeune, pour sauver la vie de son partenaire, l’agence, et l’avenir même de l’humanité…_x000D_
_x000D_
Alors qu'il vient de s'évader de prison, Boris The Animal jure de se venger de celui qui l'y a envoyé plus de 40 ans auparavant, à savoir le mythique Agent K alors qu'il en était à ses débuts dans le milieu de la lutte au crime extraterrestre. Certain de pouvoir l'en empêcher, l'Agent J se met en travers de son chemin, mais réalise rapidement que l'affaire sera plus compliquée que prévu, puisque Boris The Animal planifie retourner en 1969 afin d'accomplir sa vengeance. Comme l'avenir de la planète dépend aussi de la survie de l'Agent K, l'Agent J n'hésite pas à voyager dans le temps afin de le sauver de son triste sort.</t>
  </si>
  <si>
    <t>Little Women</t>
  </si>
  <si>
    <t>https://www.allocine.fr/film/fichefilm_gen_cfilm=224808.html</t>
  </si>
  <si>
    <t>https://www.imdb.com/title/tt3281548/?ref_=nv_sr_srsg_0</t>
  </si>
  <si>
    <t>Greta Gerwig</t>
  </si>
  <si>
    <t>Saoirse Ronan,Emma Watson,Florence Pugh</t>
  </si>
  <si>
    <t>(4) Média Film :  Au XIXe siècle, dans le Massachusetts, les quatre filles d'un notable parti à la guerre vivent leurs premiers émois alors que la plus intrépide rêve de devenir écrivaine. Adaptation moderne et résolument féministe du roman de Louisa May Alcott. Structure en flashback hardie, mais pas toujours heureuse. Réalisation soignée, au souffle toutefois court. Distribution cinq étoiles. (_x000D_
_x000D_
Une nouvelle adaptation des "Quatre filles du Docteur March" qui s’inspire à la fois du grand classique de la littérature et des écrits de Louisa May Alcott. Relecture personnelle du livre, Les filles du Docteur March est un film à la fois atemporel et actuel où Jo March, alter ego fictif de l’auteur, repense à sa vie._x000D_
_x000D_
Dans la Nouvelle-Angleterre des années 1860, une mère élève ses quatre filles pendant que son mari est parti à la guerre. Il y a l'aînée Meg qui est prête à se marier, la farouche Jo, la fragile Beth et la benjamine Amy qui enrage régulièrement ses soeurs. Les frangines font la connaissance de Laurie, le petit-fils d'un riche voisin qui leur fera vivre de nombreuses émotions. Il se liera particulièrement d'amitié avec Jo, un esprit indépendant qui préfère mettre ses efforts à devenir une écrivaine plutôt qu'à chercher l'amour. Un jour, papa tombe malade et maman se rend à son chevet...</t>
  </si>
  <si>
    <t>Land Ho!</t>
  </si>
  <si>
    <t>https://www.allocine.fr/film/fichefilm_gen_cfilm=226818.html</t>
  </si>
  <si>
    <t>https://www.imdb.com/title/tt3283556/?ref_=nv_sr_srsg_3</t>
  </si>
  <si>
    <t>C 83%, P 54%</t>
  </si>
  <si>
    <t>U.S.A., ISLANDE</t>
  </si>
  <si>
    <t>Aaron Katz</t>
  </si>
  <si>
    <t>Earl Lynn Nelson,Paul Eenhoorn,Alice Olivia Clarke</t>
  </si>
  <si>
    <t>() Média Film :   Deux ex-beaux-frères divorcés et à la retraite, autrefois de grands amis, décident sur un coup de tête de partir en voyage en Islande._x000D_
_x000D_
Deux ex-beaux-frères partent pour l'Islande pour revendiquer leur jeunesse à travers les boîtes de Reykjavik, les spa à la mode et le camping musclé. Cette aventure paillarde est un retour aux road movies des années 1980, ainsi qu'une exploration candide du vieillissement, de la solitude et de l'amitié._x000D_
_x000D_
Deux anciens beau-frères s'engagent dans un voyage en Islande.</t>
  </si>
  <si>
    <t>Dilettante, La</t>
  </si>
  <si>
    <t>https://www.allocine.fr/film/fichefilm_gen_cfilm=19972.html</t>
  </si>
  <si>
    <t>https://www.imdb.com/title/tt0205011/?ref_=nv_sr_srsg_0</t>
  </si>
  <si>
    <t>P 44%</t>
  </si>
  <si>
    <t>Pascal Thomas</t>
  </si>
  <si>
    <t>Marie Vincent,Catherine Frot,Sebastien Cotterot</t>
  </si>
  <si>
    <t>() N.dia Film :  Fuyant sa vie monotone en Suisse, une femme mûre revient seule et sans ressources à Paris, où elle brille pourtant dans divers boulots._x000D_
_x000D_
Pierrette Dumortier, femme de caractère mais velléitaire et sans défense contre l'ennui, décide un beau jour de tout quitter, amant, relations, fortune et Neuchatel pour retourner à Paris. Elle s'installe dans le studio de son fils, plus surpris que ravi, quelque part en banlieue. Comment cette femme indépendante va-t-elle s'y prendre pour trouver une nouvelle vie, entre une passion subite pour un prêtre médiatique et une liaison avec un antiquaire qui la mènera en prison?</t>
  </si>
  <si>
    <t>Minari</t>
  </si>
  <si>
    <t>https://www.allocine.fr/film/fichefilm_gen_cfilm=275596.html</t>
  </si>
  <si>
    <t>https://www.imdb.com/title/tt10633456/?ref_=fn_al_tt_1</t>
  </si>
  <si>
    <t>C 98%, P 87%</t>
  </si>
  <si>
    <t>Lee Isaac Chung</t>
  </si>
  <si>
    <t>Steven Yeun,Ye-Ri Han, Alan S. Kim</t>
  </si>
  <si>
    <t>(3) Média Film :  Dans les années 1980 en Arkansas, un immigré coréen rêve de faire fortune en cultivant sur sa ferme des variétés asiatiques de fruits et légumes. Récit sensible et bien écrit, inspiré de l'enfance du réalisateur. Bel équilibre entre conflits parentaux et intergénérationnels. Réalisation assurée, sans esbroufe. Interprétation impeccable._x000D_
_x000D_
Une famille américaine d’origine sud-coréenne s’installe dans l’Arkansas où le père de famille veut devenir fermier. Son petit garçon devra s’habituer à cette nouvelle vie et à la présence d’une grand-mère coréenne qu’il ne connaissait pas._x000D_
_x000D_
Une famille américano-coréenne décide de s'installer en Arkansas, dans une toute petite ferme. L'adaptation est déjà immense par rapport à ce qu'ils ont connu jusqu'ici, mais ce n'est rien comparé à l'arrivée de leur grand-mère au caractère sournois, grossier tout en étant particulièrement attachant. Chaque membre de la famille devra user de résilience et d'adaptation pour que ce rêve américain fonctionne.</t>
  </si>
  <si>
    <t xml:space="preserve">Petite Jérusalem, La </t>
  </si>
  <si>
    <t>https://www.allocine.fr/film/fichefilm_gen_cfilm=60198.html</t>
  </si>
  <si>
    <t>https://www.imdb.com/title/tt0428965/?ref_=fn_al_tt_1</t>
  </si>
  <si>
    <t>C 63%, P 67%</t>
  </si>
  <si>
    <t>Karin Albou</t>
  </si>
  <si>
    <t>Fanny Valette,Elsa Zylberstein,Bruno Todeschini</t>
  </si>
  <si>
    <t>Cannes - Meilleur premier film</t>
  </si>
  <si>
    <t>() Média Film :  En banlieue de Paris, une étudiante juive qui tente de s'affranchir du joug familial se découvre une attirance pour un collègue musulman._x000D_
_x000D_
La banlieue parisienne, un quartier de Sarcelles appelé "La Petite Jérusalem", car de nombreux juifs y ont émigré.Laura a 18 ans. Elle est tiraillée entre son éducation religieuse et ses études de philosophie qui la passionnent et lui offrent une autre vision du monde. Alors que sa sœur Mathilde tente de redonner vie à son couple, Laura succombe à ses premières émotions amoureuses.Cette confrontation au désir va bouleverser leurs certitudes.</t>
  </si>
  <si>
    <t>Hello, My Name Is Doris</t>
  </si>
  <si>
    <t>https://www.allocine.fr/film/fichefilm_gen_cfilm=236505.html</t>
  </si>
  <si>
    <t>https://www.imdb.com/title/tt3766394/?ref_=nv_sr_srsg_0</t>
  </si>
  <si>
    <t>C 85%, P 76%</t>
  </si>
  <si>
    <t>Michael Showalter</t>
  </si>
  <si>
    <t>Sally Field,Max Greenfield,Wendi McLendon-Covey</t>
  </si>
  <si>
    <t>() Média Film :  Après avoir assisté à une conférence d'automotivation, une sexagénaire excentrique entreprend de séduire un nouveau collègue de 30 ans son cadet._x000D_
_x000D_
Un séminaire de confiance en soi inspire une femme de soixante ans à courir après son jeune collègue._x000D_
_x000D_
Employée de bureau dans la soixantaine, Doris Miller tombe follement amoureuse de son collègue John Freemont, un nouveau directeur artistique de Los Angeles très séduisant, mais beaucoup plus jeune qu'elle. Un séminaire de conditionnement positif du coach de vie Willy Williams convainc Doris de passer en mode offensif pour attirer l'attention de John et se retrouver à son bras. Pendant que sa s?ur s'entête à mettre la maison de Staten Island de leur défunte mère en vente, Doris, collectionneuse excentrique, délaisse ses amies de son âge pour assister à des concerts de musique électronique.</t>
  </si>
  <si>
    <t>Marock</t>
  </si>
  <si>
    <t>https://www.allocine.fr/film/fichefilm_gen_cfilm=60727.html</t>
  </si>
  <si>
    <t>https://www.imdb.com/title/tt0415147/?ref_=nv_sr_srsg_3</t>
  </si>
  <si>
    <t>FRANCE, MAROC</t>
  </si>
  <si>
    <t>Laïla Marrakchi</t>
  </si>
  <si>
    <t>Morjana Alaoui,Matthieu Boujenah,Razika Simozrag</t>
  </si>
  <si>
    <t>(5) Média Film ;  À Casablanca, une jeune musulmane issue d'une riche famille s'éprend d'un séduisant voisin d'origine juive. Variation sur le thème de Roméo et Juliette dans le Maroc des années 1990. Traitement superficiel des divers enjeux sociaux. Réalisation entraînante mais peu imaginative. Distribution enthousiaste._x000D_
_x000D_
Casablanca, l'année du bac... L'insouciance de la jeunesse dorée marocaine et tous ses excès : courses de voitures, amitiés, musiques, alcool, mais aussi les premières histoires d'amour et l'angoisse de passer à l'âge adulte...Un Maroc que l'on ne connaît pas, à l'image de Rita, 17 ans, bien décidée à vivre comme elle l'entend.</t>
  </si>
  <si>
    <t>Soloist, The</t>
  </si>
  <si>
    <t>https://www.allocine.fr/film/fichefilm_gen_cfilm=130540.html</t>
  </si>
  <si>
    <t>https://www.imdb.com/title/tt0821642/?ref_=nv_sr_srsg_0</t>
  </si>
  <si>
    <t>C 57%, P 56%</t>
  </si>
  <si>
    <t>Jamie Foxx,Robert Downey Jr.,Catherine Keener</t>
  </si>
  <si>
    <t>(4) Média Film :  Un chroniqueur du Los Angeles Times vient en aide à un musicien itinérant qui, avant de sombrer dans la schizophrénie, avait étudié le violoncelle à New York. Belle réflexion sur l'amitié et la responsabilité. Traitement parfois appuyé du sujet, à la façon d'une peinture sociale un peu criarde. Réalisation inventive, parfois excessive, misant sur le pouvoir d'évocation. Excellent interprètes. _x000D_
_x000D_
Steve Lopez est dans une impasse. Le journal pour lequel il travaille est en pleine crise, son mariage est un échec, et le temps où il aimait son métier de journaliste est bien loin. Et puis un jour, dans la rue, il entend de la musique. Un étrange vagabond, Nathaniel Ayers, joue de toute son âme, et même si son violon n'a que deux cordes, une émotion unique surgit. Pour Steve, l'étonnant violoniste est d'abord un bon sujet pour sa chronique, et il va peu à peu percevoir tout le mystère qui entoure ce personnage. Le journaliste décide de sortir Ayers de la rue et de le rendre au monde de la musique. Alors qu'il s'acharne à sauver la vie de ce sans-abri hors norme, Steve Lopez se rend peu à peu compte que c'est finalement Ayers qui, à travers sa passion dévorante, son obstination à rester libre et ses tentatives courageuses pour nouer des liens avec les autres, va profondément le changer..._x000D_
_x000D_
L'histoire du musicien Nathaniel Ayers. Atteint de schizophrénie puis sans abris, il joue du violon sur les trottoirs de Los Angeles. Un journaliste du Los Angeles Time, Steve Lopez, le prend sous son aile.</t>
  </si>
  <si>
    <t xml:space="preserve">Tree, The </t>
  </si>
  <si>
    <t>https://www.allocine.fr/film/fichefilm_gen_cfilm=142643.html</t>
  </si>
  <si>
    <t>https://www.imdb.com/title/tt1496005/?ref_=fn_al_tt_1</t>
  </si>
  <si>
    <t>FRANCE, ITALIE, AUSTRALIE</t>
  </si>
  <si>
    <t>Julie Bertuccelli</t>
  </si>
  <si>
    <t>Charlotte Gainsbourg,Morgan Davies,Marton Csokas</t>
  </si>
  <si>
    <t>() Média Film :  Convaincue que l'âme de son défunt père habite le figuier en face de la maison, une fillette à l'esprit précoce se rebiffe lorsque sa mère amorce une liaison avec un autre homme._x000D_
_x000D_
En Australie, Dawn et Peter vivent heureux avec leurs quatre enfants à l'ombre de leur gigantesque figuier. Lorsque Peter meurt brutalement, chacun, pour continuer à vivre, réagit à sa manière. Simone, la petite fille de 8 ans, croit que son père vit à présent dans l'arbre. Un jour, elle initie Dawn à son secret... Peu à peu Dawn retrouve des forces, un travail. Peut-être un nouvel amour ? La vie reprend mais l'arbre devient envahissant : ses branches, ses racines, et même son peuple de grenouilles et de chauves-souris se lancent à l'assaut de la maison et menacent ses fondations ! Dawn n'a plus le choix : elle doit le faire abattre..._x000D_
_x000D_
Depuis de nombreuses années, Dawn, Peter et leurs quatre enfants vivent dans une petite maison éloignée de tout, en plein coeur de l'Australie. Un jour, Peter est victime d'une crise cardiaque et meurt sur le coup. Simone, la plus jeune de la famille, est certaine que son père s'est réincarné dans l'immense figuier qui voisine leur demeure. Dawn refuse d'abord de l'entendre, puisqu'elle doit se reprendre en main et assurer l'avenir de sa famille en se trouvant un boulot, mais comme les problèmes causés par l'arbre se font de plus en plus importants, l'attention de Dawn se tourne enfin vers celui-ci. Elle n'a plus le choix : elle doit se résoudre à le faire disparaître, pour le bien de sa famille.</t>
  </si>
  <si>
    <t>Bad Teacher</t>
  </si>
  <si>
    <t>https://www.allocine.fr/film/fichefilm_gen_cfilm=138880.html</t>
  </si>
  <si>
    <t>https://www.imdb.com/title/tt1284575/?ref_=nv_sr_srsg_0</t>
  </si>
  <si>
    <t>C 45%, P 36%</t>
  </si>
  <si>
    <t>Jake Kasdan</t>
  </si>
  <si>
    <t>Cameron Diaz,Justin Timberlake,Lucy Punch</t>
  </si>
  <si>
    <t>() Média Film ;  Larguée par son fiancé millionnaire, une enseignante vulgaire et peu motivée par son travail entreprend de faire la conquête d'un jeune et riche suppléant de son école présecondaire._x000D_
_x000D_
Elizabeth Halsey n’est vraiment pas faite pour enseigner. Elle n’a rien à faire des enfants, elle parle mal, elle boit, fume n’importe quoi et ne pense qu’à une chose : se marier pour quitter son job d’enseignante au collège. Lorsque son fiancé la plaque, elle se met en tête d’épouser un jeune prof remplaçant aussi séduisant que riche… Mais Elizabeth a une rivale, la très volontaire Amy, une excellente enseignante. Le prof de gym qui lui fait des avances super lourdes ne simplifie pas les choses non plus. Les plans tordus d’Elizabeth et leurs délirantes conséquences vont secouer ses élèves et ses confrères, mais c’est surtout elle qui n’en sortira pas indemne…_x000D_
_x000D_
Elizabeth a un rêve: subir une augmentation mammaire afin de séduire un homme riche. En attendant d'amasser assez d'argent, elle enseigne dans une école primaire de l'Illinois. Mais elle n'est pas une professeure comme les autres. Au lieu de prendre soin de ses élèves, elle les traite avec indifférence. Lorsqu'elle apprend qu'une récompense monétaire sera attribuée à la meilleure éducatrice, elle décide de se prendre en main, à la grande surprise de sa collègue Amy qui essaie de la dénoncer auprès du directeur. Elizabeth fera tout pour conquérir un nouveau remplaçant charmant et aisé monétairement, fuyant du même coup les avances d'un collègue, un professeur de gymnastique insistant.</t>
  </si>
  <si>
    <t>Ma fille, mon ange</t>
  </si>
  <si>
    <t>https://www.allocine.fr/film/fichefilm_gen_cfilm=131172.html</t>
  </si>
  <si>
    <t>https://www.imdb.com/title/tt0456521/?ref_=nv_sr_srsg_0</t>
  </si>
  <si>
    <t>Michel Côté,Karine Vanasse,Dominique Leduc</t>
  </si>
  <si>
    <t>(5) Média Film :  Un conseiller politique de Québec se rend à Montréal afin d'empêcher sa fille d'exhiber ses attributs dans un site pornographique. Sujet prometteur au traitement superficiel. Intrigue peu crédible. Réalisation soignée mais poseuse. Interprétation inégale. _x000D_
_x000D_
Germain tombe par hasard sur une vidéo de sa fille sur un site pornographique, alors qu'il la croit à Montréal à suivre des études de droit. Il part à sa recherche dans l'objectif de la ramener à la maison.._x000D_
_x000D_
La police découvre le cadavre d'un jeune homme dans un appartement envahi d'équipement informatique, dernier cri. Surprise, il possédait aussi une impressionnante collection vidéo de ses ébats érotiques mettant en vedette de jeunes femmes en action.A Québec, Germain Dagenais, ancien avocat et aujourd'hui conseiller politique avisé, est marié à Jeanne depuis 30 ans. Leur fille unique Nathalie est partie à contrecoeur étudier le droit à Montréal. Elle y découvre rapidement les folies de la vie nocturne et se fait prendre lentement mais sûrement dans la toile d'un entrepreneur du «divertissement adulte ».Un soir, à l'insu de sa femme, Germain visite des sites pornographiques sur Internet et découvre l'inimaginable! Nathalie, sa propre fille, annonce qu'elle sera la vedette d'une prestation XXX dans quatre jours !Cauchemar! Dévoré par la culpabilité, il part pour Montréal afin d'empêcher Nathalie, son ange, de commettre à ses yeux l'irréparable.Le jour du tournage, l'acteur porno qui devait initier Nathalie au métier est retrouvé mort. Qui l'a tué? Nathalie a t-elle renoncé au dernier moment ? Germain est-il allé au bout de sa mission?Mais les vérités sont souvent plus compliquées...</t>
  </si>
  <si>
    <t>I Love You, Man</t>
  </si>
  <si>
    <t>https://www.allocine.fr/film/fichefilm_gen_cfilm=133359.html</t>
  </si>
  <si>
    <t>https://www.imdb.com/title/tt1155056/?ref_=nv_sr_srsg_0</t>
  </si>
  <si>
    <t>C 83%, P 74%</t>
  </si>
  <si>
    <t>Paul Rudd,Jason Segel,Rashida Jones</t>
  </si>
  <si>
    <t>() Média Film :  En quête d'un garçon d'honneur, un agent immobilier développe une amitié virile avec un viveur sympathique mais imprévisible._x000D_
_x000D_
Un agent immobilier couronné de succès est sur le point de se marier à la femme de ses rêves lorsqu'il découvre avec dépit, qu'il n'a aucun ami masculin pour lui servir de témoin. Au cours de ses recherches, il fait la connaissance d'un homme charmant et têtu avec qui il tisse rapidement des liens, qui iront jusqu'à mettre en péril sa relation amoureuse._x000D_
_x000D_
Peter Klaven est un prolifique agent immobilier qui doit se marier bientôt à la femme de ses rêves. Le seul problème est qu'il n'a aucun ami masculin assez proche de lui pour être son garçon d'honneur. Peter décide donc de rectifier la situation et rencontre plusieurs hommes pour essayer de trouver quelqu'un avec qui il aurait des affinités et pourrait développer une amitié. Il rencontre donc un jour Sydney Fife, un homme charmant, avec qui il finit par passer plus de temps qu'avec sa fiancée.</t>
  </si>
  <si>
    <t xml:space="preserve">Informant!,The </t>
  </si>
  <si>
    <t>https://www.allocine.fr/film/fichefilm_gen_cfilm=51101.html</t>
  </si>
  <si>
    <t>https://www.imdb.com/title/tt1130080/?ref_=nv_sr_srsg_2</t>
  </si>
  <si>
    <t>C 79%, P 44%</t>
  </si>
  <si>
    <t>Matt Damon,Scott Bakula,Joel McHale</t>
  </si>
  <si>
    <t>Comédie, Thriller</t>
  </si>
  <si>
    <t>Golden Globes - Nom. Meilleur acteur (C ou M)</t>
  </si>
  <si>
    <t>(4) Média Film :  En 1992, le président d'une filiale d'un conglomérat collabore avec deux agents du FBI, à qui il a confié que ses patrons se prêtent à des pratiques de contrôle des prix. Compte rendu satirique d'une affaire célèbre. Ton de détachement ironique. Progression narrative relâchée. Mise en scène intelligente. Composition brillante de M. Damon._x000D_
_x000D_
Quelle mouche a donc piqué Mark Whitacre ? Pourquoi un des cadres supérieurs les plus brillants du géant agroalimentaire Archer Daniel Midlands (ADM) décide-t-il soudain de dénoncer les pratiques de sa société et de devenir le chevalier blanc du consommateur ? Se prend-il pour un justicier ? Un héros ? Espère-t-il une médaille ou la reconnaissance éternelle du bon peuple ?Avant d'obtenir tout cela, Whitacre va devoir fournir au FBI des preuves concrètes des manoeuvres illicites d'ADM. Porter un micro, jouer les agents secrets... L'ennui, c'est qu'il atiré lui-même des profits non négligeables des dites manoeuvres, et que son témoignage, pour le moins... fluctuant, risque fort de compromettre le travail des enquêteurs. Peut-on se fier à cet homme à l'imagination galopante? Y a-t-il la moindre parcelle de vérité dans ses allégations ?_x000D_
_x000D_
Mark Whitacre, un biochimiste et homme d'affaires prospère de la compagnie agroalimentaire Archer Daniels Midland, vit une existence paisible et aisée avec son fils et sa femme, Ginger. Lorsque le FBI décide d'enquêter sur un dossier concernant la société pour laquelle il travaille, Mark finit par devenir un témoin de choix dans une affaire de complot international. Voyant les proportions démesurées que prend cette histoire, Whitacre tente d'abandonner, mais est encouragé du contraire par des agents fédéraux. Il devient alors informateur pour le gouvernement et tente de prouver les manigances illégales des entreprises concurrentes.</t>
  </si>
  <si>
    <t>Man from U.N.C.L.E., The</t>
  </si>
  <si>
    <t>https://www.allocine.fr/film/fichefilm_gen_cfilm=180341.html</t>
  </si>
  <si>
    <t>https://www.imdb.com/title/tt1638355/?ref_=nv_sr_srsg_0</t>
  </si>
  <si>
    <t>Guy Ritchie</t>
  </si>
  <si>
    <t>Henry Cavill,Armie Hammer,Alicia Vikander</t>
  </si>
  <si>
    <t>Espionnage, Action, Comédie</t>
  </si>
  <si>
    <t>(5) Média Film :  Au début des années 1960, deux agents secrets, l'un américain, l'autre soviétique, unissent leurs efforts pour déjouer un complot nucléaire qui menace l'avenir du monde. Adaptation élégante mais fade d'une série télévisée des années 1960. Scénario rachitique. Ensemble joliment ficelé mais vite oublié. Absence totale de chimie entre les deux vedettes. _x000D_
_x000D_
Au début des années 60, en pleine guerre froide, Agents très spéciaux - Code U.N.C.L.E. retrace l'histoire de l'agent de la CIA Solo et de l'agent du KGB Kuryakin. Contraints de laisser de côté leur antagonisme ancestral, les deux hommes s'engagent dans une mission conjointe : mettre hors d'état de nuire une organisation criminelle internationale déterminée à ébranler le fragile équilibre mondial, en favorisant la prolifération des armes et de la technologie nucléaires. Pour l'heure, Solo et Kuryakin n'ont qu'une piste : le contact de la fille d'un scientifique allemand porté disparu, le seul à même d'infiltrer l'organisation criminelle. Ils se lancent dans une course contre la montre pour retrouver sa trace et empêcher un cataclysme planétaire._x000D_
_x000D_
Berlin-Est, 1963. En pleine guerre froide, Napoleon Solo, agent de l'U.N.C.L.E. (United Network Command for Law Enforcement), réussit à faire passer à l'Ouest, la fille d'un chercheur allemand disparu mystérieusement. Alors qu'il croit sa mission terminée, Solo a plutôt la surprise de se voir jumeler à un membre du KGB, pour interrompre les activités d'une organisation criminelle internationale qui menace l'ordre mondial. Celle-ci, sous une façade commerciale apparemment légale, utilise contre son gré le scientifique allemand pour produire des armes nucléaires. Contraints de mettre leurs différends de côté, du moins pour un certain temps, les deux espions aidés d'une agente anglaise tentent d'infiltrer la structure secrète.</t>
  </si>
  <si>
    <t>Alex &amp; Emma</t>
  </si>
  <si>
    <t>https://www.allocine.fr/film/fichefilm_gen_cfilm=45296.html</t>
  </si>
  <si>
    <t>https://www.imdb.com/title/tt0318283/?ref_=nv_sr_srsg_0</t>
  </si>
  <si>
    <t>C 11%, P 41%</t>
  </si>
  <si>
    <t>Luke Wilson,Kate Hudson,Sophie Marceau</t>
  </si>
  <si>
    <t>() Média Film :  Un écrivain criblé de dettes de jeu engage une sténographe pour l'aider à terminer en trente jours son prochain roman._x000D_
_x000D_
Un écrivain est pris par le démon du jeu. Pour livrer dans les temps son dernier roman, celui-ci engage une sténographe dont les charmes ne le laissent pas insensible._x000D_
_x000D_
Un écrivain criblé de dettes de jeu et à court d'inspiration doit écrire un roman en trente jours pour payer ses créanciers. Il engage une sténo à qui il dicte son texte et s'éprend peu à peu d'elle.</t>
  </si>
  <si>
    <t xml:space="preserve">Astronaut's Wife, The </t>
  </si>
  <si>
    <t>https://www.allocine.fr/film/fichefilm_gen_cfilm=21208.html</t>
  </si>
  <si>
    <t>https://www.imdb.com/title/tt0138304/?ref_=nv_sr_srsg_0</t>
  </si>
  <si>
    <t>C 15%, P 33%</t>
  </si>
  <si>
    <t>Rand Ravich</t>
  </si>
  <si>
    <t>Johnny Depp,Charlize Theron,Clea DuVall</t>
  </si>
  <si>
    <t>() Média Film :  Un astronaute dont la dernière mission a été marquée par un incident mystérieux suscite l'inquiétude de sa femme récemment tombée enceinte._x000D_
_x000D_
Spencer Armacost, astronaute à la NASA et Jillian, sa femme, sont passionnément amoureux l'un de l'autre et la distance qui les sépare au cours des voyages de Spencer semble encore les rapprocher. Or un jour au cours d'une mission spatiale de routine, une explosion survient et le contact entre la navette spatiale et la Terre est rompu pendant deux minutes. Quand Spencer retourne sur Terre, malgré sa joie, Jillian reste inquiète. Elle est sujette à de sombres pensées et d'affreux cauchemars. C'est alors qu'elle découvre qu'elle attend des jumeaux.</t>
  </si>
  <si>
    <t>Did You Hear About The Morgans?</t>
  </si>
  <si>
    <t>https://www.allocine.fr/film/fichefilm_gen_cfilm=140335.html</t>
  </si>
  <si>
    <t>https://www.imdb.com/title/tt1314228/?ref_=nv_sr_srsg_0</t>
  </si>
  <si>
    <t>C 12%, P 27%</t>
  </si>
  <si>
    <t>Hugh Grant,Sarah Jessica Parker,Elisabeth Moss</t>
  </si>
  <si>
    <t>() Média Film ;  Témoin d'un meurtre et menacé par le tueur, un couple new-yorkais en crise est contraint par le FBI de se cacher dans un village du Wyoming sous une fausse identité._x000D_
_x000D_
Meryl et Paul Morgan semble être un couple parfait qui réussit sa vie dans le beau Manhattan. Seul ombre au tableau, leur mariage se dissout irrémédiablement. Cependant, l'agitation de leur vie new-yorkaise n'est rien en comparaison de ce qu'il va leur arriver. Un soir, ils sont les témoins d'un meurtre et de ce fait, la cible d'un tueur à gage. Très vite placés sous la protection du FBI, les Morgan sont contraints de quitter New York et d'aller s'exiler dans un centre de protection en plein coeur du Wyoming. Afin que rien ne leur arrivent, ils se retrouvent sous surveillance, 24 heures sur 24... pourtant ce sera peut-être pour eux l'occasion de raviver la passion._x000D_
_x000D_
Meryl et Paul Morgan menaient une vie conjugale heureuse jusqu'à ce que des tensions causées par des problèmes de fertilité poussent Paul à l'infidélité. Alors que Meryl songe à demander le divorce, Paul tente de la convaincre de lui donner une seconde chance. Un soir où Meryl a accepté une promenade, l'ancien couple est témoin d'un meurtre et l'assassin les remarque. Placés dans un programme de protection de témoins au Wisconsin, les deux New-Yorkais n'auront d'autre choix que de continuer à se côtoyer et de faire face à leurs conflits, tout en tentant de s'adapter à la vie en campagne.</t>
  </si>
  <si>
    <t xml:space="preserve">Saint, The </t>
  </si>
  <si>
    <t>https://www.allocine.fr/film/fichefilm_gen_cfilm=11804.html</t>
  </si>
  <si>
    <t>https://www.imdb.com/title/tt0120053/?ref_=nv_sr_srsg_3</t>
  </si>
  <si>
    <t>C 30%, P 63%</t>
  </si>
  <si>
    <t>Val Kilmer,Elisabeth Shue,Alun Armstrong</t>
  </si>
  <si>
    <t>Action, Aventure, Romance</t>
  </si>
  <si>
    <t>(5) Média Film :   Un aventurier charme une jeune physicienne afin de lui soutirer une formule secrète pour le compte d'un gangster russe. Relecture moderne d'une série télévisée populaire. Scénario déséquilibré et bourré d'invraisemblances. Poursuites d'usage. Réalisation vigoureuse. Interprétation adéquate._x000D_
_x000D_
Ou l'on retrouve Simon Templar, Robin des Bois moderne, au surnom universellement celebre, le Saint, dans sa derniere aventure alors qu'il s'apprete a decrocher, ayant amasse suffisamment d'argent pour une retraite doree. Son objectif: Ivan Tretiak, l'homme d'affaires le plus influent et le plus crapuleux de ce nouvel eldorado du crime organise qu'est devenue Moscou.</t>
  </si>
  <si>
    <t>Trip à trois, Le</t>
  </si>
  <si>
    <t>https://www.allocine.fr/film/fichefilm_gen_cfilm=263020.html</t>
  </si>
  <si>
    <t>https://www.imdb.com/title/tt6805422/?ref_=nv_sr_srsg_0</t>
  </si>
  <si>
    <t>Nicolas Monette</t>
  </si>
  <si>
    <t>Eric Clark,Mélissa Désormeaux-Poulin,Martin Matte</t>
  </si>
  <si>
    <t>(5) Média Film :  Déterminée à prouver qu'elle n'est pas sage et prévisible, une jeune mère se donne comme défi de tenter l'expérience du triolisme, à l'insu de son mari. Exploration inégalement inspirée de la sexualité féminine. Dialogues résolument grossiers et grivois. Réalisation sage. Interprétation caricaturale. M. Désormeaux-Poulin investie. _x000D_
_x000D_
Estelle, 34 ans, mène une vie prévisible et sans histoire avec son mari et sa fille. Une série d'évènements l'amènera à se remettre en question en tant que femme. Rapidement, elle comprendra que le n?ud de sa crise existentielle est sexuel. Afin qu'elle puisse s'épanouir dans son corps et son esprit, Estelle décidera de faire un trip à trois. Elle se lancera alors dans la recherche des bons prospects pour accomplir cet acte salvateur.</t>
  </si>
  <si>
    <t>Anchorman : The Legend of Ron Burgundy</t>
  </si>
  <si>
    <t>Emg. Fra. Esp.</t>
  </si>
  <si>
    <t>https://www.allocine.fr/film/fichefilm_gen_cfilm=52861.html</t>
  </si>
  <si>
    <t>https://www.imdb.com/title/tt0357413/?ref_=nv_sr_srsg_0</t>
  </si>
  <si>
    <t>C 66%, P 86%</t>
  </si>
  <si>
    <t>Will Ferrell,Christina Applegate,Paul Rudd</t>
  </si>
  <si>
    <t>(4) Média Film :  Dans les années 1970, un lecteur de nouvelles macho et incompétent voit d'un mauvais oeil l'arrivée d'une journaliste ambitieuse dans son équipe. Scénario prétexte à une surenchère de moments loufoques ou satiriques. Dialogues et situations savoureusement absurdes. Rythme soutenu. Interprétation réjouissante._x000D_
_x000D_
Dans les années 70, Ron Burgundy est présentateur vedette à la télévision locale de San Diego. Quand le féminisme entre à la rédaction sous la forme de la présentatrice ambitieuse Veronica Corningstone, Ron se montre tolérant tant que cette dernière reste à sa place. Mais quand celle-ci se campe derrière le bureau des actualités, une véritable guerre se déclenche entre les deux journalistes..._x000D_
_x000D_
Un présentateur narcissique, persuadé de pouvoir réussir sur une chaîne nationale, tombe amoureux d'une jeune journaliste féministe.</t>
  </si>
  <si>
    <t xml:space="preserve">Monuments Men, The </t>
  </si>
  <si>
    <t>https://www.allocine.fr/film/fichefilm_gen_cfilm=201434.html</t>
  </si>
  <si>
    <t>https://www.imdb.com/title/tt2177771/?ref_=nv_sr_srsg_0</t>
  </si>
  <si>
    <t>C 30%, P 44%</t>
  </si>
  <si>
    <t>George Clooney,Matt Damon,Bill Murray</t>
  </si>
  <si>
    <t>() Média Film :  En 1944, un peloton formé d'experts du monde des arts est chargé d'aller récupérer les chefs-d'oeuvre dérobés par les nazis._x000D_
_x000D_
La plus grande chasse au trésor du XXe siècle est une histoire vraie. MONUMENTS MEN est inspiré de ce qui s’est réellement passé.En pleine Seconde Guerre mondiale, sept hommes qui sont tout sauf des soldats – des directeurs et des conservateurs de musées, des artistes, des architectes, et des historiens d’art – se jettent au cœur du conflit pour aller sauver des œuvres d’art volées par les nazis et les restituer à leurs propriétaires légitimes. Mais ces trésors sont cachés en plein territoire ennemi, et leurs chances de réussir sont infimes. Pour tenter d’empêcher la destruction de mille ans d’art et de culture, ces Monuments Men vont se lancer dans une incroyable course contre la montre, en risquant leur vie pour protéger et défendre les plus précieux trésors artistiques de l’humanité…_x000D_
_x000D_
Ayant convaincu le Président Roosevelt d'envoyer une escouade d'artistes et d'historiens au front afin de retrouver les oeuvres d'Art volées par les nazis, Frank Stokes constitue une équipe de spécialistes qui, après un entraînement sommaire, se rend en France occupée, en Belgique, puis en Allemagne. Leur mission est pressante, puisqu'à l'approche de la fin de la guerre, les Nazis ont la directive de détruire les oeuvres. Tandis que Stokes mène l'équipe sur le terrain, son acolyte James Granger se rend à Paris afin de demander l'aide de Claire Simone, une Résistante qui a été témoin des manoeuvres des Nazis.</t>
  </si>
  <si>
    <t>Alice in Wonderland</t>
  </si>
  <si>
    <t>https://www.allocine.fr/film/fichefilm_gen_cfilm=132663.html</t>
  </si>
  <si>
    <t>https://www.imdb.com/title/tt1014759/?ref_=nv_sr_srsg_0</t>
  </si>
  <si>
    <t>C 51%, P 55%</t>
  </si>
  <si>
    <t>Johnny Depp,Mia Wasikowska,Michael Sheen</t>
  </si>
  <si>
    <t>(3) Média Film :  Une jeune femme tombée dans un terrier se retrouve dans un pays magique dont elle est censée libérer les habitants de l'emprise d'une méchante reine. Production haut de gamme librement inspirée de Lewis Carroll. Récit classique mené tambour battant. Mise en forme savante et inventive. Distribution épatante._x000D_
_x000D_
Alice, désormais âgée de 19 ans, retourne dans le monde fantastique qu'elle a découvert quand elle était enfant. Elle y retrouve ses amis le Lapin Blanc, Bonnet Blanc et Blanc Bonnet, le Loir, la Chenille, le Chat du Cheshire et, bien entendu, le Chapelier Fou. Alice s'embarque alors dans une aventure extraordinaire où elle accomplira son destin : mettre fin au règne de terreur de la Reine Rouge._x000D_
_x000D_
Alors qu'on vient de lui demander sa main, la jeune Alice s'enfuit sans donner de réponse. Durant sa fuite, elle tombe dans le terrier d'un lapin et est transportée dans un monde fantastique où vivent d'étranges créatures sous l'emprise de la tyrannique Reine Rouge. Alice y fait la rencontre du Lapin Blanc, de Bonnet Blanc et de Blanc Bonnet, du Loir, du Chat du Cheshire et de l'excentrique Chapelier Fou, qui l'aidera à prendre possession de l'épée qui doit l'aider à accomplir son destin, celui de mettre fin au règne de terreur de la Reine Rouge et de ses sujets.</t>
  </si>
  <si>
    <t>11'09''01 - September 11</t>
  </si>
  <si>
    <t>https://www.allocine.fr/film/fichefilm_gen_cfilm=46711.html</t>
  </si>
  <si>
    <t>https://www.imdb.com/title/tt0328802/?ref_=nv_sr_srsg_0</t>
  </si>
  <si>
    <t>C 77%, P 66%</t>
  </si>
  <si>
    <t>GRANDE-BRETAGNE, FRANCE, EGYPTE, JAPON, MEXIQUE, U.S.A., IRAN</t>
  </si>
  <si>
    <t>Youssef Chahine</t>
  </si>
  <si>
    <t>Keren Mor,Liron Levo,Vladimir Vega</t>
  </si>
  <si>
    <t>(3) Média Film :  Film à sketches de Samira Makhmalbaf, Claude Lelouch, Youssef Chahine, Danis Tanovic, Idrissa Ouedraogo, Ken Loach, Alejandro Gonzalez Inarritu, Amos Gitaï, Mira Nair, Sean Penn, Shohei Imamura avec Maryam Karimi, Emmanuelle Laborit, Nour el-Cherif. Onze cinéastes du monde entier donnent en 11 minutes, 9 secondes et une image leur vision des attentats du 11 septembre 2001. Impressionnante collection de points de vue planétaires. Approches diversifiées mais complémentaires. Passages bouleversants. Interprètes convaincants._x000D_
_x000D_
Films_x000D_
Articles_x000D_
Télé horaire_x000D_
À propos_x000D_
Rechercher_x000D_
Plus_x000D_
Se connecter_x000D_
image promotion_x000D_
Aucun vote sur la cote pour le moment_x000D_
Voter_x000D_
2002_x000D_
11'09''01 - September 11: un film (11'09''01 - September 11)_x000D_
Onze cinéastes du monde entier donnent en 11 minutes, 9 secondes et une image leur vision des attentats du 11 septembre 2001. ●Impressionnante collection de points de vue planétaires. Approches diversifiées mais complémentaires. Passages bouleversants. Interprètes convaincants._x000D_
L'avis de Mediafilm_x000D_
Complété l'an dernier pour commémorer le premier anniversaire de la tragédie du WTC, ce projet offre une impressionnante collection de points de vue planétaires. Par des approches diversifiées et personnelles qui caractérisent les styles des cinéastes impliqués, ces onze courts métrages se complémentent avec éloquence, reconnaissant l'impact crucial du 11 septembre sur la conscience collective mondiale, tout en replaçant cet événement dans une perspective politique, historique et sociale plus complexe. Il est ainsi fort approprié que le premier épisode, signé Samira Makhmalbaf, se déroule chez des réfugiés afghans en Iran, où la gravité de la catastrophe n'est pas perçue avec la stupeur attendue par des enfants démunis. Tous les segments reposent sur une idée forte: Youssef Chahine fait un examen de conscience teinté d'anti-américanisme, Ken Loach dresse un parallèle percutant avec le coup d'État du 11 septembre 1973 au Chili, Danis Tanovic aborde le massacre de Srebrenica le 11 juillet 1995, Amos Gitaï montre l'horreur quotidienne des attentats en Israël en un seul plan-séquence, Mira Nair dénonce l'hypocrisie américaine, Idrissa Ouedraogo s'attarde sur le syndrome Ben Laden, tandis que Lelouch, Inarritu, Penn et Imamura optent pour la poésie, le lyrisme et l'expérimentation. Il en résulte un collage souvent bouleversant, qui bénéficie d'une interprétation d'ensemble fort convaincante._x000D_
_x000D_
_x000D_
André Caron_x000D_
_x000D_
Onze cinéastes du monde entier donnent en 11 minutes, 9 secondes et une image leur vision des attentats du 11 septembre 2001. Chacun a choisi d'évoquer à sa manière ces événements tragiques et leurs répercussions politiques et sociales, sur un mode émouvant ou cynique, compatissant ou accusateur, dramatique ou tragique, expérimental ou poétique, tout en respectant le mandat initial, à savoir offrir une palette d'éléments de réflexion sur une problématique planétaire. Les courts métrages se déroulent en Iran, en Égypte, à Srebrenica, au Burkina-Faso, à Londres, à Tel-Aviv, au Japon et, bien sûr, à New York._x000D_
_x000D_
Pour évoquer l'ampleur de l'onde de choc du 11 septembre, pour témoigner de la résonance de l'événement dans le monde entier, pour mieux saisir la dimension humaine de cette tragédie, pour que la réflexion accompagne l'émotion, pour donner la parole à chacun, un film collectif :onze réalisateurs d'origine et de cultures différentes, onze regards sur les événements tragiques survenus à New York le 11 septembre 2001, onze points de vue engageant leur conscience individuelle.</t>
  </si>
  <si>
    <t xml:space="preserve">Wolverine, The </t>
  </si>
  <si>
    <t>https://www.allocine.fr/film/fichefilm_gen_cfilm=146326.html</t>
  </si>
  <si>
    <t>https://www.imdb.com/title/tt1430132/?ref_=fn_al_tt_1</t>
  </si>
  <si>
    <t>Hugh Jackman,Tao Okamoto,Rila Fukushima</t>
  </si>
  <si>
    <t>() Média Film :  Un mutant misanthrope aux griffes d'acier se fait proposer un marché inattendu par un milliardaire japonais mourant dont il avait autrefois sauvé la vie._x000D_
_x000D_
Wolverine, le personnage le plus emblématique de l’univers des X-Men, est entraîné dans une aventure ultime au cœur du Japon contemporain. Plongé dans un monde qu’il ne connaît pas, il doit faire face au seul ennemi de son envergure, dans une bataille à la vie à la mort. Vulnérable pour la première fois et poussé au bout de ses limites physiques et émotionnelles, Wolverine affrontera non seulement l’acier mortel du samouraï mais aussi les questions liées à sa propre immortalité._x000D_
_x000D_
Logan, dit le Wolverine, vit seul dans les montagnes du Yukon, rêvant chaque nuit à Jean Grey. Un jour, une Japonaise nommée Yukio le retrouve et l'invite au chevet de son maître, Yashida, un vieillard à qui Logan a sauvé la vie à Nagasaki et qui est mourant. Sur place, Logan est trahi, puis perd mystérieusement ses pouvoirs. Il décide tout de même de protéger la petite-fille de Yashida, Mariko, qui est la cible d'une obscure conspiration visant à l'éliminer, alors qu'elle s'apprête à prendre la tête de la compagnie de son grand-père, la plus puissante au pays.</t>
  </si>
  <si>
    <t>À la vie</t>
  </si>
  <si>
    <t>https://www.allocine.fr/film/fichefilm_gen_cfilm=228018.html</t>
  </si>
  <si>
    <t>https://www.imdb.com/title/tt3198638/?ref_=nv_sr_srsg_7</t>
  </si>
  <si>
    <t>C 57%, P 33%</t>
  </si>
  <si>
    <t>Jean-Jacques Zilbermann</t>
  </si>
  <si>
    <t>Julie Depardieu,Johanna ter Steege,Suzanne Clément</t>
  </si>
  <si>
    <t>(5) Média Film :  En 1962, trois survivantes d'Auschwitz, qui s'étaient perdues de vue depuis la fin de la guerre, se retrouvent dans une station balnéaire du nord de la France. ●Récit sincère mais anecdotique et superficiel, inspiré de l'histoire de la mère du réalisateur. Tension dramatique faible. Réalisation appliquée. Interprètes de talent._x000D_
_x000D_
Six mois après avoir été libérée du camp d'Auschwitz, Hélène regagne sa maison à Paris, où elle espère mener une vie normale. Malgré le traumatisme, elle entreprend de retrouver, par l'entremise d'un journal, sa camarade de détention Lily. En 1962, cette dernière lui répond enfin. Toutes deux se donnent alors rendez-vous dans une station balnéaire du nord de la France. À la grande surprise d'Hélène, Lily est accompagnée de Rose, autre codétenue qu'elle croyait morte. Depuis 1945, Lily s'est émancipée en devenant auteure. Maintenant mère de famille, Rose refuse obstinément de revenir sur l'épisode d'Auschwitz. Quant à Hélène, elle s'est mariée à un survivant ayant été castré et ne pouvant donc la satisfaire sexuellement. Au cours de ces quelques jours, les trois femmes cherchent ensemble à profiter d'une certaine douceur de vivre, de façon à enfin tourner la page. (sortie en salle le 20 mai 2016)_x000D_
_x000D_
1960. Trois femmes, anciennes déportées d’Auschwitz qui ne s’étaient pas revues depuis la guerre, se retrouvent à Berck-Plage. Dans cette parenthèse de quelques jours, tout est une première fois pour Hélène, Rose et Lili : leur premier vrai repas ensemble, leur première glace, leur premier bain de mer… Une semaine de rires, de chansons mais aussi de disputes et d’histoires d’amour et d’amitié..._x000D_
_x000D_
En 1962, au bord de la mer à Berck-Plage, Hélène retrouve Lili qu'elle n'avait pas revue depuis la fin de la guerre. C'est par le biais d'une annonce publiée dans un journal, que les deux rescapées du camp de concentration d'Auschwitz peuvent enfin renouer après s'être perdues de vue à l'époque. Alors qu'elle accueille Lili à sa descente de l'autobus, Hélène s'aperçoit qu'elle est accompagnée de Rose, leur amie qu'elle croyait morte au camp. Au cours des jours, les retrouvailles entre les trois femmes vont laisser cours à des souvenirs bouleversants, mais aussi à des moments heureux.</t>
  </si>
  <si>
    <t xml:space="preserve">Wind that Shakes the Barley,The </t>
  </si>
  <si>
    <t>https://www.allocine.fr/film/fichefilm_gen_cfilm=110201.html</t>
  </si>
  <si>
    <t>https://www.imdb.com/title/tt0460989/?ref_=nv_sr_srsg_0</t>
  </si>
  <si>
    <t>UNITED KINGDOM, SPAIN, ITALY, IRELAND, GERMANY</t>
  </si>
  <si>
    <t>Cillian Murphy,Padraic Delaney,Liam Cunningham</t>
  </si>
  <si>
    <t>Drame, Historique, Guerre</t>
  </si>
  <si>
    <t>(3) Média Film :  Au début des années 1920, la lutte pour l'indépendance de l'Irlande rapproche puis divise deux frères ayant grandi dans le sud du pays. Évocation vigoureuse, poignante, révoltante et nuancée des victoires et des désillusions d'un peuple en quête de liberté. Quelques passages un peu didactiques. Traitement réaliste. Interprétation très solide._x000D_
_x000D_
Irlande, 1920. Des paysans s'unissent pour former une armée de volontaires contre les redoutables Black and Tans, troupes anglaises envoyées par bateaux entiers pour mater les velléités d'indépendance du peuple irlandais. Par sens du devoir et amour de son pays, Damien abandonne sa jeune carrière de médecin et rejoint son frère Teddy dans le dangereux combat pour la liberté..._x000D_
_x000D_
Alors qu'il est sur le point de partir à Londres pour y exercer la médecine, Damien O'Donovan est témoin des exactions des Black and Tans, des brigadiers anglais venus mater les indépendantistes. Outré par tant de brutalité et de mépris, le jeune homme abandonne son projet et s'engage dans la lutte armée contre l'oppresseur britannique, aux côtés de son frère Teddy. Les diverses opérations de guerilla auxquelles ils sont mêlés font peu à peu reculer le gouvernement anglais. Au point où celui-ci accorde l'indépendance à l'Irlande du Sud, à la condition que ses habitants, à majorité catholique, prêtent serment au roi d'Angleterre. Partisan du compromis, Teddy joint les rangs de la nouvelle police irlandaise, tandis que son frère poursuit son combat pour l'indépendance absolue de son pays.</t>
  </si>
  <si>
    <t>Mission Impossible - Fallout</t>
  </si>
  <si>
    <t>https://www.allocine.fr/film/fichefilm_gen_cfilm=238132.html</t>
  </si>
  <si>
    <t>https://www.imdb.com/title/tt4912910/?ref_=nv_sr_srsg_3</t>
  </si>
  <si>
    <t>Christopher McQuarrie</t>
  </si>
  <si>
    <t>Tom Cruise,Henry Cavill,Rebecca Ferguson</t>
  </si>
  <si>
    <t>(3) Média Film :  Ethan Hunt et son équipe doivent s'associer à un agent de la CIA pour neutraliser un groupe d'anarchistes, qui menacent de déclencher des explosions atomiques à travers le monde. Sixième volet très réussi d'une série à succès. Scénario alambiqué, prétexte à des scènes d'action anthologiques. Mise en scène vertigineuse. T. Cruise en grande forme._x000D_
_x000D_
Les meilleures intentions finissent souvent par se retourner contre vous… Dans MISSION : IMPOSSIBLE – FALLOUT, Ethan Hunt accompagné de son équipe de l’IMF – Impossible Mission Force et de quelques fidèles alliées sont lancés dans une course contre la montre, suite au terrible échec d’une mission._x000D_
_x000D_
Lorsque Ethan Hunt et son équipe sont incapables de mettre la main sur de l'armement nucléaire, l'équilibre de la planète est mis en péril. La CIA dépêche l'agent August Walker pour le récupérer tout en prenant soin de garder Ethan à l'oeil, qui est soupçonné de trahison. Un groupe positionné en France est prêt à échanger du plutonium contre Solomon Lane, le dangereux chef du «Syndicat». Ethan Hunt ne voit pas cette situation du bon oeil et il devra trouver un moyen de protéger ses arrières avant que la situation ne lui explose au visage.</t>
  </si>
  <si>
    <t>Message in a Bottle</t>
  </si>
  <si>
    <t>https://www.allocine.fr/film/fichefilm_gen_cfilm=19655.html</t>
  </si>
  <si>
    <t>https://www.imdb.com/title/tt0139462/?ref_=nv_sr_srsg_0</t>
  </si>
  <si>
    <t>C 32%, P 66%</t>
  </si>
  <si>
    <t>Luis Mandoki</t>
  </si>
  <si>
    <t>Paul Newman,John Savage,Kevin Costner</t>
  </si>
  <si>
    <t>() Média Film : Une journaliste s'engage dans une relation avec un veuf qui demeure hanté par le souvenir de sa défunte épouse._x000D_
_x000D_
Documentaliste dans un grand quotidien de Chicago, Theresa Osborne se remet mal de son récent divorce et élève seule son fils Jason. Elle s'est promis de fuir l'amour mais le destin en a decidé autrement. Un jour, au cours d'une promenade sur une plage déserte, elle découvre une bouteille échouée contenant une déclaration d'amour déchirante et passionnée. Bouleversée par la poésie de ces quelques lignes, Theresa décide d'en retrouver l'auteur.</t>
  </si>
  <si>
    <t xml:space="preserve">Manchurian Candidate, The </t>
  </si>
  <si>
    <t>https://www.allocine.fr/film/fichefilm_gen_cfilm=49774.html</t>
  </si>
  <si>
    <t>https://www.imdb.com/title/tt0368008/?ref_=nv_sr_srsg_0</t>
  </si>
  <si>
    <t>C 80%, P 63%</t>
  </si>
  <si>
    <t>Bill Irwin,Jose Pablo Cantillo,Denzel Washington</t>
  </si>
  <si>
    <t>() Média Film :  Un militaire découvre qu'un candidat à la vice-présidence des États-Unis serait sous l'emprise hypnotique d'une mystérieuse organisation._x000D_
_x000D_
Alors que la course à la Maison Blanche entre dans sa dernière ligne droite, toute l'Amérique a les yeux fixés sur le jeune et brillant candidat à la présidence, Raymond Shaw. Durant la Guerre du Golfe, le sergent Shaw se couvrit de gloire en sauvant à lui seul sa patrouille. Pourtant, son chef, le major Bennett Marco, doute de la véracité de cet héroïque exploit. En revanche, chaque nuit, ce dernier est assailli de rêves terrifiants où il se voit fait prisonnier avec ses hommes, soumis à d'atroces tortures et contraint de tuer froidement deux de ses soldats avec la complicité de Shaw. Après qu'un ancien compagnon d'armes, au bord du suicide, lui révèle qu'il est hanté par les mêmes visions, Marco alerte ses supérieurs. En vain : ceux-ci se bornent à lui recommander un traitement psychiatrique. Marco contacte alors Shaw pour tirer l'affaire au clair...</t>
  </si>
  <si>
    <t>Ma vie en cinémascope</t>
  </si>
  <si>
    <t>https://www.allocine.fr/film/fichefilm_gen_cfilm=60169.html</t>
  </si>
  <si>
    <t>https://www.imdb.com/title/tt0396112/?ref_=nv_sr_srsg_0</t>
  </si>
  <si>
    <t>Denise Filiatrault</t>
  </si>
  <si>
    <t>Pascale Bussières,Julianne Côté,Michel Barrette</t>
  </si>
  <si>
    <t>(4) Média Film :  En 1952, sur le point de subir une lobotomie, la chanteuse Alys Robi se remémore les moments marquants de sa vie et de sa carrière. Hommage senti à une flamboyante artiste au destin dramatique. Récit bien conduit mais parfois superficiel. Réalisation assurée et très colorée. Performance admirable de P. Bussières. _x000D_
_x000D_
1952, Québec - Alys Robi, chanteuse au sommet de sa gloire est internée contre son grè par son père._x000D_
_x000D_
1952, Quebec -- Alys Robi, chanteuse au sommet de sa popularité et reconnue mondialement, est internée, malgré elle, par son père. Les autorités médicales lui prescrivent le seul remède pour une guérison possible: la lobotomie. Sous les lumières aveuglantes de la salle d'opération, Alys voit ses 28 ans de vie défiler sous ses yeux. À cinq ans, Alice Robitaille fait déjà fureur à Québec, sa ville natale. À 13 ans elle part seule pour conquérir la grande ville, Montréal, sous le nom d'Alys Robi. Elle travaille d'abord au théatre National avec “La Poune” qui la prend sous son aile puis se joint à la troupe de Jean Grimaldi. Elle y rencontre Olivier Guimond, son premier grand amour. Ambitieuse, elle le quitte pour vivre une relation professionnelle et amoureuse avec Lucio Asgotini qui finira par lui briser le coeur. Alys Robi charme toute une génération par ses rythmes latins: « Tico, Tico », « Besame mucho ». Elle a conquis le monde, jusqu'à Hollywood où les studios MGM la désirent et la presse américaine la qualifie de « Déesse ». Alys Robi incarne le rêve américain, une histoire de triomphe, de gloire, d'amour, mais aussi une histoire qui dissimule une horrible vérité qui fera tout basculer.</t>
  </si>
  <si>
    <t>Mona Lisa Smile</t>
  </si>
  <si>
    <t>https://www.allocine.fr/film/fichefilm_gen_cfilm=40141.html</t>
  </si>
  <si>
    <t>https://www.imdb.com/title/tt0304415/?ref_=nv_sr_srsg_0</t>
  </si>
  <si>
    <t>C 34%, P 60%</t>
  </si>
  <si>
    <t>Julia Roberts,Kirsten Dunst,Julia Stiles</t>
  </si>
  <si>
    <t>(5) Média Film :  En 1953, une professeure d'histoire de l'art dans un collège huppé tente d'élargir les horizons étriqués de ses brillantes étudiantes. Récit bavard et dispersé au propos féministe louable mais dépassé. Réalisation classique manquant de relief. Interprétation correcte._x000D_
_x000D_
En 1953, Katherine Watson, une jeune femme libre d'esprit, fraîchement diplômée de l'université de Bekerley, intègre la prestigieuse école pour filles de Wellesley pour enseigner l'histoire de l'art. Déterminée à affronter les moeurs dépassés de la société et de l'institution, elle va insufler à ses étudiantes, dont Betty et Joan, l'envie de se dépasser et d'avoir le courage de mener l'existence qu'elles souhaitent réellement vivre.</t>
  </si>
  <si>
    <t>Trumbo</t>
  </si>
  <si>
    <t>https://www.allocine.fr/film/fichefilm_gen_cfilm=224115.html</t>
  </si>
  <si>
    <t>https://www.imdb.com/title/tt3203606/?ref_=nv_sr_srsg_0</t>
  </si>
  <si>
    <t>Bryan Cranston,Diane Lane,Helen Mirren</t>
  </si>
  <si>
    <t>() Média Film :  Dans les années 1940 et 50, le combat du scénariste hollywoodien Dalton Trumbo, mis sur la liste noire en raison de ses sympathies communistes._x000D_
_x000D_
Hollywood, la Guerre Froide bat son plein.Alors qu’il est au sommet de son art, le scénariste Dalton Trumbo est accusé d’être communiste. Avec d’autres artistes, il devient très vite infréquentable, puis est emprisonné et placé sur la Liste Noire : il lui est désormais impossible de travailler.Grâce à son talent et au soutien inconditionnel de sa famille, Il va contourner cette interdiction. En menant dans l’ombre un long combat vers sa réhabilitation, il forgera sa légende._x000D_
_x000D_
Dalton Trumbo est un des scénaristes les plus populaires d'Hollywood. À la fin des années 40, le Congrès américain effectue une chasse aux sorcières pour débusquer des communistes. Trumbo et neuf de ses camarades sont accusés et envoyés en prison. À sa sortie, le scénariste figure sur une liste noire qui l'empêche de travailler. Afin de subvenir aux besoins de sa famille, il accepte d'écrire l'histoire de films de série B et Z sans que son nom soit inscrit au générique. Mais Trumbo rêve de revoir le jour où il pourra à nouveau prendre le crédit de ce qu'il rédige.</t>
  </si>
  <si>
    <t xml:space="preserve">Tourist, The </t>
  </si>
  <si>
    <t>https://www.allocine.fr/film/fichefilm_gen_cfilm=138752.html</t>
  </si>
  <si>
    <t>https://www.imdb.com/title/tt1243957/?ref_=nv_sr_srsg_3</t>
  </si>
  <si>
    <t>C 20%, P 42%</t>
  </si>
  <si>
    <t>U.S.A., FRANCE</t>
  </si>
  <si>
    <t>Angelina Jolie, Johnny Depp,Timothy Dalton</t>
  </si>
  <si>
    <t>() Média Film :  À Venise, un Américain sans histoire se retrouve pourchassé par des agents anglais et des gangsters qui se sont mépris sur son identité._x000D_
_x000D_
Pour se remettre d’une rupture amoureuse, Frank, simple professeur de mathématiques, décide de faire un peu de tourisme en Europe. Dans le train qui l’emmène de Paris à Venise, une superbe femme, Élise, l’aborde et le séduit. Ce qui commence comme un coup de foudre dans une ville de rêve va vite se transformer en course-poursuite aussi énigmatique que dangereuse…_x000D_
_x000D_
À Paris, la police surveille Elise Ward dans l'espoir qu'elle les mènera à son ancien amant, le banquier Alexander Pierce, recherché pour près de 744 millions de livres d'impôts non-payés par Scotland Yard. Ce dernier, qui a volé plusieurs milliards à un gangster nommé Shaw, vient de subir une chirurgie plastique qui l'a complètement transformé. Afin de confondre les autorités, Elise prend un train vers Venise, où elle choisit au hasard un étranger, un professeur de mathématiques américain en vacances, qu'elle fait passer pour Pierce. Les forces de l'ordre ainsi que Shaw se mettent donc à sa recherche afin de retrouver l'argent volé.</t>
  </si>
  <si>
    <t>Legend of Bagger Vance, The</t>
  </si>
  <si>
    <t>https://www.allocine.fr/film/fichefilm_gen_cfilm=27444.html</t>
  </si>
  <si>
    <t>https://www.imdb.com/title/tt0146984/?ref_=nv_sr_srsg_0</t>
  </si>
  <si>
    <t>C 43%, P 65%</t>
  </si>
  <si>
    <t>Matt Damon,Will Smith,Charlize Theron</t>
  </si>
  <si>
    <t>Comédie dramatique, Fantastique, Sport event</t>
  </si>
  <si>
    <t xml:space="preserve">() Média Film :  En 1931, un jeune golfeur traumatisé par les horreurs de la guerre retrouve un sens à sa vie grâce à l'aide d'un mystérieux caddy noir._x000D_
_x000D_
Enfant prodige de Savannah, champion de golf précoce, petit ami de la ravissante et richissime Adele Invergordon, Rannulph Junuh est envoyé au front, où l'horreur du premier conflit mondial le frappe de plein fouet. Après plusieurs années de silence, cet héros de guerre désenchanté revient à Savannah dans le plus parfait anonymat, hanté par le souvenir atroce de ce qu'il a vécu. Fantôme parmi les vivants, il se retire du monde dans un vieux manoir délabré.La Grande Dépression de 1929 a fait fondre toutes les fortunes, le père d'Adele s'est suicidé pour échapper au déshonneur de la ruine et le parcours de golf qu'il avait fait construire semble voué à la faillite. La jeune femme décide alors de faire sortir Junuh de sa retraite et de l'opposer aux deux plus grands golfeurs de l'époque, Bobby Jones et Walter Hagen, lors d'un tournoi dont les bénéfices permettront au terrain de ne pas disparaître.Mais Junuh ne veut pas en entendre parler. Il est certain d'avoir perdu le secret du "swing authentique" qui avait fait sa réputation de champion. Un homme surgi de nulle part se présente alors à lui. C'est un mystérieux et providentiel caddy noir, Bagger Vance, dont les conseils semblent avoir des répercussions sur sa vie._x000D_
_x000D_
Enfant prodige de Savannah, champion de golf précoce, petit ami de la ravissante et richissime Adele Invergordon, Rannulph Junuh est envoyé au front, où l'horreur du premier conflit mondial le frappe de plein fouet. Après plusieurs années de silence, cet héros de guerre désenchanté revient à Savannah dans le plus parfait anonymat, hanté par le souvenir atroce de ce qu'il a vécu. Fantôme parmi les vivants, il se retire du monde dans un vieux manoir délabré. La Grande Dépression de 1929 a fait fondre toutes les fortunes, le père d'Adele s'est suicidé pour échapper au déshonneur de la ruine et le parcours de golf qu'il avait fait construire semble voué à la faillite. La jeune femme décide alors de faire sortir Junuh de sa retraite et de l'opposer aux deux plus grands golfeurs de l'époque, Bobby Jones et Walter Hagen, lors d'un tournoi dont les bénéfices permettront au terrain de ne pas disparaître. </t>
  </si>
  <si>
    <t>Hot Dog</t>
  </si>
  <si>
    <t>https://www.allocine.fr/film/fichefilm_gen_cfilm=231066.html</t>
  </si>
  <si>
    <t>https://www.imdb.com/title/tt3013930/?ref_=nm_knf_i4</t>
  </si>
  <si>
    <t>Marc-André Lavoie</t>
  </si>
  <si>
    <t>Paul Doucet,Rémy Girard,Daniel Lemire</t>
  </si>
  <si>
    <t>() Média Film :  Convaincu à tort qu'il sera bientôt congédié, l'associé d'une compagnie de saucisses décide de saboter la production en déposant une de ses dents dans la viande._x000D_
_x000D_
Croyant à tort que ses associés chez Saucibec désirent le congédier, Philippe décide de saboter la production de la compagnie. Apprenant par la suite qu’il n’est pas celui qui sera licencié, il fera des pieds et des mains pour corriger le tir… Mais il est déjà trop tard… S’ensuit une série de quiproquos qui entremêleront les destins du pauvre Philippe et de ses associés, d’un couple naïf croyant avoir trouvé la mine d’or, du parrain de la mafia montréalaise et d’un hitman en pleine crise d’identité !_x000D_
_x000D_
Lorsqu'il croit que ses associés de la compagnie « Saucibec » sont sur le point de le congédier, Paul décide de se venger et dépose l'une de ses dents dans le mélange à saucisse. Quand il comprend que c'est en fait le quatrième partenaire qui a été licencié, il décide de faire passer la faute sur ce dernier. Paul, sa compagnie et l'associé remercié tentent d'amadouer François Pigeon, l'homme qui a trouvé la dent, lui offrant toujours davantage d'argent pour acheter son silence, ou le contraire. Pendant ce temps, le parrain de la mafia veut remercier François, qui l'a involontairement sauvé d'une tentative d'assassinat, et se retrouve mêlé à l'affaire.</t>
  </si>
  <si>
    <t>Cool Runnings</t>
  </si>
  <si>
    <t>https://www.allocine.fr/film/fichefilm_gen_cfilm=9895.html</t>
  </si>
  <si>
    <t>https://www.imdb.com/title/tt0106611/?ref_=nv_sr_srsg_0</t>
  </si>
  <si>
    <t>Leon Robinson,Doug E. Doug,John Candy</t>
  </si>
  <si>
    <t>() Média Film :  Les difficultés qu'a dû surmonter la première équipe jamaïcaine de bobsleigh pour se rendre aux Jeux Olympiques de Calgary en 1988._x000D_
_x000D_
L'histoire véridique de quatre Jamaïcains qui ont un rêve fou : obtenir une médaille d'or dans une discipline olympique qui leur est totalement inconnue et impossible à pratiquer chez eux : le bobsleigh !</t>
  </si>
  <si>
    <t>Survenant, Le</t>
  </si>
  <si>
    <t>https://www.allocine.fr/film/fichefilm_gen_cfilm=63932.html</t>
  </si>
  <si>
    <t>https://www.imdb.com/title/tt0407230/?ref_=nv_sr_srsg_0</t>
  </si>
  <si>
    <t>Érik Canuel</t>
  </si>
  <si>
    <t>Jean-Nicolas Verreault, Gilles Renaud, Catherine Trudeau</t>
  </si>
  <si>
    <t>(4) Média Film :  En 1910, un étranger à l'esprit libre bouleverse la quiétude d'une petite communauté rurale vivant en autarcie. Adaptation soignée du roman de Germaine Guèvremont. Récit plutôt mince au rythme lent. Message de tolérance d'une valeur universelle. Mise en scène sensible. Belle photographie. Interprétation sentie._x000D_
_x000D_
Au début du siècle, un étranger vient troubler la vie d'une petite communauté paysanne fermée sur elle-même. Aventurier détaché des conventions sociales, il secoue les certitudes et scandalise. Sa force, sa liberté et sa verve suscitent malgré tout l'admiration, l'affection et même un grand amour. En 1910, les habitants du Chenal du Moine vivent paisiblement au rythme des travaux saisonniers, fiers de leur autosuffisance et indifférents au reste du monde. Cette quiétude séculaire sera bouleversée par un inconnu qui, un soir d'automne, vient proposer ses services à une famille du patelin. Sa vitalité et sa franchise plaisent tout de suite au patriarche Didace Beauchemin, qui accepte de le garder, même si les corvées se font rares à l'approche de l'hiver. Didace considère bientôt le jeune homme, qui ne veut même pas dire son nom, comme son propre fils. Celui qu'on appelle « Le Survenant » déroute, inquiète et attire. On l'écoute évoquer des mondes inconnus sans trop le croire; on est perturbé par sa vision de la vie qui oppose la liberté de l'errance aux valeurs de l'enracinement. Indifférent aux jugements et aux mesquineries, le Survenant vit intensément au jour le jour, heureux de manger, de travailler ou de fêter. Les jeunes filles sont par ailleurs fascinées par son charme insolent, ses talents de conteur et de chanteur, mais la seule qui l'intéresse est Angélina Desmarais, qui est chavirée par l'affection désintéressée que lui porte le « grand dieu des routes ». Malgré les mises en garde de son entourage, elle devient follement amoureuse du Survenant, qui éprouve aussi un grand attachement pour cette jeune femme pure, franche et entière. La beauté du Chenal du Moine, l'amitié de Didace et l'amour d'Angélina retiendront-ils le Survenant à l'appel de la route et du vaste monde?</t>
  </si>
  <si>
    <t>Dirty Rotten Scoundrels</t>
  </si>
  <si>
    <t>https://www.allocine.fr/film/fichefilm_gen_cfilm=4897.html</t>
  </si>
  <si>
    <t>https://www.imdb.com/title/tt0095031/?ref_=nv_sr_srsg_0</t>
  </si>
  <si>
    <t>Steve Martin,Michael Caine,Glenne Headly</t>
  </si>
  <si>
    <t>(4) Média Film ;  Deux escrocs exerçant leurs talents sur un même territoire font un pari afin de départager lequel des deux en restera le seul maître. Variations joyeusement cyniques sur l'art de l'escroquerie. Mise en scène souple et variée. Jeu complémentaire des deux vedettes._x000D_
_x000D_
Lawrence Jamison est le prince des escrocs. Ses victimes favorites sont les comtesses et autres marquises qui hantent les salles de jeu. Ils les séduit toutes et ses affaires tournent rond. C'est alors que Freddy, escroc aux petits pieds, lui apprend son intention de venir s'installer dans son fief, Beaumont-sur-Mer...</t>
  </si>
  <si>
    <t>Willard</t>
  </si>
  <si>
    <t>https://www.allocine.fr/film/fichefilm_gen_cfilm=42800.html</t>
  </si>
  <si>
    <t>https://www.imdb.com/title/tt0310357/?ref_=nv_sr_srsg_5</t>
  </si>
  <si>
    <t>C 64%, P 51%</t>
  </si>
  <si>
    <t>U.S.A., CANADA</t>
  </si>
  <si>
    <t>Glen Morgan</t>
  </si>
  <si>
    <t>Crispin Glover,R. Lee Ermey,Laura Harring</t>
  </si>
  <si>
    <t>(4) Média Film : Un jeune commis de bureau solitaire réussit à dresser des centaines de rats qu'il utilise pour se venger de son odieux patron. Remake stylisé et macabre à souhait d'un film de 1971. Bonne dose d'humour noir. Mise en scène adroite. Composition assez mémorable de C. Glover._x000D_
_x000D_
Solitaire, timoré, timide, mal dans sa peau, Willard mène une vie misérable entre la maison familiale et un travail inintéressant. Il se découvre un jour un étrange don de séduction auprès des rongeurs qui habitent les fondations de sa demeure. Willard a enfin des amis. Des centaines d'amis. Des compagnons qui lui obéissent au doigt et à l'oeil, et qu'il va utiliser pour se venger des reproches que lui adresse Frank Martin, son nouveau patron...</t>
  </si>
  <si>
    <t>Mon meilleur ami</t>
  </si>
  <si>
    <t>https://www.allocine.fr/film/fichefilm_gen_cfilm=37967.html</t>
  </si>
  <si>
    <t>https://www.imdb.com/title/tt0778784/?ref_=nv_sr_srsg_2</t>
  </si>
  <si>
    <t>C 75%, P 69%</t>
  </si>
  <si>
    <t>Daniel Auteuil,Dany Boon,Julie Gayet</t>
  </si>
  <si>
    <t>() Média Film :  Accusé d'être insociable par ses proches, un marchand d'art fait le pari de se trouver un meilleur ami._x000D_
_x000D_
Un marchand d'art fait un pari : il a dix jours pour trouver un meilleur ami. Il se lance alors dans un casting fou pour finalement jeter son dévolu sur un chauffeur de taxi volubile et chaleureux. Il va le séduire pour gagner son pari. Mais peut-on tricher avec l'amitié ?</t>
  </si>
  <si>
    <t xml:space="preserve">Pink Panther 2, The </t>
  </si>
  <si>
    <t>https://www.allocine.fr/film/fichefilm_gen_cfilm=119087.html</t>
  </si>
  <si>
    <t>https://www.imdb.com/title/tt0838232/?ref_=nv_sr_srsg_0</t>
  </si>
  <si>
    <t>C 13%, P 42%</t>
  </si>
  <si>
    <t>Harald Zwart</t>
  </si>
  <si>
    <t>Steve Martin,Jean Reno,Alfred Molina</t>
  </si>
  <si>
    <t>() Média Film :   Un inspecteur français très gaffeur dirige une équipe internationale de détectives à la recherche d'un voleur de prestigieux trésors historiques._x000D_
_x000D_
Après avoir été récompensé pour avoir résolu le mystère du Diamant Rose, l'inspecteur Jacques Clouseau a été assigné à des tâches mineures par son chef l'inspecteur Dreyfus afin de ne plus l'avoir dans ses jambes. Hélas, le fameux diamant a été de nouveau dérobé au cours d'une série de cambriolages à travers le monde. Ses succès précédents vont permettre à l'inspecteur Clouseau d'intégrer la dream team qui comprend les plus grands détectives des pays concernés et lui permettre de déployer ses nombreux talents au-delà des frontières !!_x000D_
_x000D_
L'inspecteur Jacques Clouseau s'associe avec une équipe de détectives internationaux aussi empotés que lui. Leur mission : arrêter un voleur qui voyage à travers le monde pour dérober des artéfacts historiques.</t>
  </si>
  <si>
    <t>Sur le seuil</t>
  </si>
  <si>
    <t>https://www.allocine.fr/film/fichefilm_gen_cfilm=55591.html</t>
  </si>
  <si>
    <t>https://www.imdb.com/title/tt0380732/?ref_=nv_sr_srsg_0</t>
  </si>
  <si>
    <t>Michel Côté,Patrick Huard,Catherine Florent</t>
  </si>
  <si>
    <t>Drame, Epouvante-horreur, Thriller</t>
  </si>
  <si>
    <t>(5) Média Film :  Un psychiatre désabusé doit s'occuper d'un écrivain suicidaire dont les romans d'horreur semblent anticiper des faits divers atroces. Récit mêlant quelques touches psychologiques valables à de nombreux clichés des histoires d'horreur. Développements invraisemblables. Mise en scène correcte. Interprètes inégaux._x000D_
_x000D_
Un policier abat sans raison onze enfants. Le même jour, Thomas Roy, un écrivain de romans d'horreur de réputation internationale, tente de se suicider après s'être coupé les doigts. Rien à première vue ne semble relier les deux événements jusqu'au jour où le docteur Paul Lacasse, un psychiatre désabusé, hérite du dossier. Encouragé par sa collègue Jeanne, une fan de l'auteur, Paul mène une enquête sur le passé de ce patient qu'il croyait normal. Il se retrouve entraîné dans une série d'événements aux conséquences terrifiantes._x000D_
_x000D_
Un psychiatre désabusé accepte d'enquêter sur le suicide d'un écrivain célèbre et tourmenté. Le mystère s'épaissit et la menace grandit quand un journaliste à potins se mêle à cette histoire troublante.</t>
  </si>
  <si>
    <t>Drillbit Taylor</t>
  </si>
  <si>
    <t>https://www.allocine.fr/film/fichefilm_gen_cfilm=131183.html</t>
  </si>
  <si>
    <t>https://www.imdb.com/title/tt0817538/?ref_=nv_sr_srsg_0</t>
  </si>
  <si>
    <t>C 26%, P 44%</t>
  </si>
  <si>
    <t>Steven Brill</t>
  </si>
  <si>
    <t>Owen Wilson, Troy Gentile,Josh Peck</t>
  </si>
  <si>
    <t>() Média Film :  Dans l'espoir de se protéger du matamore de leur école, trois pré-adolescents engagent un garde du corps qui s'avère être un sans-abri inefficace._x000D_
_x000D_
Alors qu'ils pensaient avoir engagé un garde du corps à bas prix, pour les protéger dans leur nouveau lycée, Filkins, Ronnie et Ryan vont découvrir à quel point les apparences peuvent être trompeuses._x000D_
_x000D_
Deux garçons débarqués au lycée vont être les cibles de prédilection des fortes têtes du lycée, dès le premier jour d'école.Afin de se défendre, les garçons engagent ce qu'ils pensent être une sorte de militaire (Wilson) qui devra les protéger.L'homme est en fait loin d'être ce qu'ils croient...</t>
  </si>
  <si>
    <t>An American Werewolf in London</t>
  </si>
  <si>
    <t>https://www.allocine.fr/film/fichefilm_gen_cfilm=1082.html</t>
  </si>
  <si>
    <t>https://www.imdb.com/title/tt0082010/?ref_=nv_sr_srsg_0</t>
  </si>
  <si>
    <t>GRANDE-BRETAGNE, U.S.A.</t>
  </si>
  <si>
    <t>David Naughton,Griffin Dunne,John Woodvine</t>
  </si>
  <si>
    <t>Epouvante-horreur, Fantastique</t>
  </si>
  <si>
    <t>(4) Média Film :  En Angleterre, un étudiant américain attaqué par une bête est condamné à se transformer en loup-garou. Habile mélange de légèreté et de terreur. Trucages impressionnants. Mise en scène vivante et parfois spectaculaire. Interprétation complice._x000D_
_x000D_
Deux jeunes routards américains, David et Jack, effectuent un voyage en Europe de plusieurs mois. Alors qu'ils se trouvent au beau milieu de la campagne anglaise et malgré les avertissements des habitants de la région, il s'aventurent dans la lande. Traqués par une créature mythique assoiffée de sang, les deux voyageurs vont voir leurs vies basculer totalement..._x000D_
_x000D_
Alors qu'ils visitent une partie sauvage et désolée de l'Angleterre, deux jeunes Américains nommés Jack et David sont attaqués par une bête sauvage qui tue Jack et blesse gravement David. La bête est traquée par les villageois pour être finalement abattue. Cependant, une fois David sorti de l'hôpital, une série de meurtres sanglants lui laisse croire que la bête l'ayant attaqué ne lui a pas seulement infligé des blessures : elle lui a transmis une malédiction.</t>
  </si>
  <si>
    <t>Cabotins</t>
  </si>
  <si>
    <t>https://www.allocine.fr/film/fichefilm_gen_cfilm=177538.html</t>
  </si>
  <si>
    <t>https://www.imdb.com/title/tt1460741/?ref_=nv_sr_srsg_0</t>
  </si>
  <si>
    <t>Rémy Girard,Yves Jacques,Dorothée Berryman</t>
  </si>
  <si>
    <t>() Média Film :  Afin d'éviter la ruine, un comédien de variétés rouvre son théâtre d'été en reformant son ancienne troupe, à laquelle se joint son fils mal aimé._x000D_
_x000D_
Quitté par sa femme et criblé de dettes, Marcel, ancien comédien et producteur de spectacles, touche le fond. Pourtant, décidé à rebondir, il a l'idée de rouvrir son théâtre et d'y faire jouer ses anciens partenaires. Mais après plusieurs années d'absence, ces derniers sont difficiles à convaincre et Marcel devra se plier en quatre pour les faire remonter sur scène._x000D_
_x000D_
Marcel, ancien comédien et producteur de spectacles de variétés, est sur le point de devoir déclarer une faillite personnelle. Pour tenter de résoudre son problème d'argent et pour retrouver le succès d'antan, il décide de rouvrir son théâtre, La grange à Marcel, et de réunir ses anciens partenaires de scènes, maintenant vieux et bourrus mais tous désireux de jouer à nouveau. Alors que sa femme l'a quitté et que la relation est tendue avec son fils, Marcel devra trouver le courage de persévérer pour réussir son projet malgré les embûches tant matérielles qu'interpersonnelles.</t>
  </si>
  <si>
    <t>Any Given Sunday</t>
  </si>
  <si>
    <t>https://www.allocine.fr/film/fichefilm_gen_cfilm=26282.html</t>
  </si>
  <si>
    <t>https://www.imdb.com/title/tt0146838/?ref_=nv_sr_srsg_0</t>
  </si>
  <si>
    <t>C 52%, P 73%</t>
  </si>
  <si>
    <t>Al Pacino,Cameron Diaz,Dennis Quaid</t>
  </si>
  <si>
    <t xml:space="preserve">() Média Film :  L'entraîneur d'une équipe de football de Miami connaît une saison mouvementée, alors qu'il doit remplacer son quart-arrière blessé par une recrue douée mais individualiste._x000D_
_x000D_
C'est la descente aux enfers pour les Miami Sharks, une équipe de football américain qui subit une série de revers. Pour se maintenir à son poste, l'entraîneur qui commence à être serieusement contesté fait jouer un débutant talentueux. A travers cette fresque sur les enjeux du football americain, le réalisateur dresse un bilan des névroses de l'Amérique._x000D_
_x000D_
</t>
  </si>
  <si>
    <t>Habemus Papam</t>
  </si>
  <si>
    <t>https://www.allocine.fr/film/fichefilm_gen_cfilm=173469.html</t>
  </si>
  <si>
    <t>https://www.imdb.com/title/tt1456472/?ref_=nv_sr_srsg_0</t>
  </si>
  <si>
    <t>C 65%, P 55%</t>
  </si>
  <si>
    <t>Michel Piccoli,Nanni Moretti,Jerzy Stuhr</t>
  </si>
  <si>
    <t>(4) Média Film :  Un cardinal nouvellement élu pape est victime d'une terrible crise de doute qui force le prolongement du conclave et l'appel en renforts d'un psychanalyste romain. Réflexion inspirée sur le rôle de l'Église catholique et le monde contemporain. Récit d'une puissance inconstante. Mise en scène de métier. Montage cassant. Magistral M. Piccoli. _x000D_
_x000D_
Après la mort du Pape, le Conclave se réunit afin d’élire son successeur. Plusieurs votes sont nécessaires avant que ne s’élève la fumée blanche. Enfin, un cardinal est élu ! Mais les fidèles massés sur la place Saint-Pierre attendent en vain l’apparition au balcon du nouveau souverain pontife. Ce dernier ne semble pas prêt à supporter le poids d’une telle responsabilité. Angoisse ? Dépression ? Peur de ne pas se sentir à la hauteur ? Le monde entier est bientôt en proie à l’inquiétude tandis qu’au Vatican, on cherche des solutions pour surmonter la crise…_x000D_
_x000D_
À la mort du pape, les cardinaux se réunissent dans la chapelle Sixtine. Après plusieurs tours de vote et contre toutes attentes, c'est le cardinal Melville qui est élu par le conclave. Mais alors qu'on s'apprête à faire l'annonce de son élection, il fait une crise de panique et se réfugie dans ses quartiers. Un psychologue est convoqué. Refusant d'apparaître au monde, le nouveau Pape s'enfuit bientôt du Vatican pour errer dans Rome. Cette défection est une grave crise diplomatique que les autorités doivent gérer le plus secrètement possible, pendant que les cardinaux demeurent prisonniers du conclave.</t>
  </si>
  <si>
    <t>Elephant Song</t>
  </si>
  <si>
    <t>https://www.allocine.fr/film/fichefilm_gen_cfilm=231252.html</t>
  </si>
  <si>
    <t>https://www.imdb.com/title/tt3754976/?ref_=nv_sr_srsg_0</t>
  </si>
  <si>
    <t>C 60%, P 53%</t>
  </si>
  <si>
    <t>Bruce Greenwood,Xavier Dolan,Catherine Keener</t>
  </si>
  <si>
    <t>Canadian Screen Awards - Meilleur scénario</t>
  </si>
  <si>
    <t>(4) Média Film :  Le directeur d'un hôpital psychiatrique convoque en entrevue un patient perturbé, qu'il soupçonne d'être impliqué dans la disparition soudaine de son médecin traitant. Adaptation réussie de la pièce de Nicolas Billon. Intrigue astucieuse mais un peu mécanique. Grammaire visuelle inventive. Performance électrisante de X. Dolan. _x000D_
_x000D_
À la veille de Noël, la disparition soudaine du docteur Lawrence provoque une onde de choc dans l’institution psychiatrique où il exerce. Le directeur, le docteur Green, veut éviter que la nouvelle devienne publique, car l’hôpital a été récemment au centre d’un scandale. Il entreprend alors de questionner Michael, un jeune homme en traitement qui est le dernier à avoir vu le médecin. Malgré l’avertissement de l’infirmière en chef qui connaît mieux que quiconque le patient, celui-ci entraîne Green dans un jeu psychologique qui le trouble profondément._x000D_
_x000D_
Lorsqu'un éminent psychiatre disparaît dans son bureau, le Docteur Greene, directeur de l'hôpital psychiatrique dans lequel il travaille, s'efforce de comprendre ce qui a bien pu lui arriver. Le dernier à l'avoir vu est Michael, un jeune patient au comportement instable. Greene l'interroge afin d'obtenir des indices qui lui permettraient de retrouver son collègue, mais Michael a bien l'intention de jouer avec l'éminent docteur avant de lui dire ce qu'il veut savoir. Greene doit tenter de déceler la vérité dans le discours de Michael, tout en gérant les excès de panique de sa nouvelle femme et les retrouvailles avec une ancienne flamme avec qui il a dû jadis subir la perte d'un enfant.</t>
  </si>
  <si>
    <t>Star Trek Into Darkness</t>
  </si>
  <si>
    <t>https://www.allocine.fr/film/fichefilm_gen_cfilm=145475.html</t>
  </si>
  <si>
    <t>https://www.imdb.com/title/tt1408101/?ref_=nv_sr_srsg_0</t>
  </si>
  <si>
    <t>Chris Pine,Zachary Quinto,Benedict Cumberbatch</t>
  </si>
  <si>
    <t>(4) Média Film :   À bord du vaisseau Enterprise, le capitaine Kirk et son second Spock pourchassent un surhomme renégat qui s'est réfugié dans une zone dangereuse. Variations ludiques sur des thèmes et des situations connus. Plusieurs invraisemblances. Réalisation frénétique. Ensemble spectaculaire. Interprètes de première force_x000D_
_x000D_
Alors qu’il rentre à sa base, l’équipage de l’Enterprise doit faire face à des forces terroristes implacables au sein même de son organisation. L’ennemi a fait exploser la flotte et tout ce qu’elle représentait, plongeant notre monde dans le chaos…Dans un monde en guerre, le Capitaine Kirk, animé par la vengeance, se lance dans une véritable chasse à l’homme, pour neutraliser celui qui représente à lui seul une arme de destruction massive.Nos héros entrent dans un jeu d’échecs mortel. L’amour sera menacé, des amitiés seront brisées et des sacrifices devront être faits dans la seule famille qu’il reste à Kirk : son équipe._x000D_
_x000D_
Démis de ses fonctions de capitaine de l'Entreprise suite à une bévue qui a malgré tout permis de sauver la vie de Spock, le Capitaine Kirk est assigné à l'enquête sur un attentat terroriste perpétré par John Harrison, un ancien membre de Starfleet, à Londres. Pour rattraper le fugitif, l'équipage de l'Entreprise se rend dans le territoire Klingon, où le moindre faux pas pourrait causer une guerre intergalactique. Une fois capturé, John Harrison révèle à Kirk des informations vitales pour la survie de l'équipage du vaisseau, ainsi que sa véritable identité.</t>
  </si>
  <si>
    <t>Mission Impossible 5 : Rogue Nation - Film 2015</t>
  </si>
  <si>
    <t>https://www.allocine.fr/film/fichefilm_gen_cfilm=201105.html</t>
  </si>
  <si>
    <t>https://www.imdb.com/title/tt2381249/?ref_=nv_sr_srsg_0</t>
  </si>
  <si>
    <t>(4) Média Film :  Alors que la CIA démantèle son équipe, Ethan Hunt s'associe à une espionne mystérieuse pour traquer le chef d'une organisation responsable d'une série de catastrophes mondiales. Scénario astucieux et cohérent, à défaut de profondeur. Morceaux de bravoure montés avec panache. Mise en scène au charme rétro. T. Cruise plus athlétique que jamais._x000D_
_x000D_
L’équipe IMF (Impossible Mission Force) est dissoute et Ethan Hunt se retrouve désormais isolé, alors que le groupe doit affronter un réseau d’agents spéciaux particulièrement entraînés, le Syndicat. Cette organisation sans scrupules est déterminée à mettre en place un nouvel ordre mondial à travers des attaques terroristes de plus en plus violentes. Ethan regroupe alors son équipe et fait alliance avec Ilsa Faust, agent britannique révoquée, dont les liens avec le Syndicat restent mystérieux. Ils vont s’attaquer à la plus impossible des missions : éliminer le Syndicat._x000D_
_x000D_
Ethan Hunt tente depuis quelque temps déjà de prouver l'existence du Syndicat, une organisation criminelle puissante qui agit dans l'anonymat et s'efforce par des moyens extrêmes de détruire le système en place. Lorsqu'il obtient enfin une piste, il apprend que l'agence Mission : Impossible a été dissoute. Il devra donc agir sans l'appui et les équipements du gouvernement américain, qui le considère maintenant comme un fugitif. Ses anciens collègues le rejoignent en secret au Maroc afin de l'aider à poursuivre son enquête et empêcher le Syndicat d'arriver à ses fins et ainsi mettre la sécurité de tous les habitants de la Terre en danger.</t>
  </si>
  <si>
    <t>Pacific Rim</t>
  </si>
  <si>
    <t>https://www.allocine.fr/film/fichefilm_gen_cfilm=191289.html</t>
  </si>
  <si>
    <t>https://www.imdb.com/title/tt1663662/?ref_=nv_sr_srsg_0</t>
  </si>
  <si>
    <t>Charlie Hunnam,Idris Elba,Rinko Kikuchi</t>
  </si>
  <si>
    <t>() Média Film :  Un pilote déchu et une jeune recrue font équipe pour manoeuvrer un robot géant conçu pour terrasser des hordes de monstres marins._x000D_
_x000D_
Surgies des flots, des hordes de créatures monstrueuses venues d’ailleurs, les «Kaiju», ont déclenché une guerre qui a fait des millions de victimes et épuisé les ressources naturelles de l’humanité pendant des années. Pour les combattre, une arme d’un genre nouveau a été mise au point : de gigantesques robots, les «Jaegers», contrôlés simultanément par deux pilotes qui communiquent par télépathie grâce à une passerelle neuronale baptisée le «courant». Mais même les Jaegers semblent impuissants face aux redoutables Kaiju.Alors que la défaite paraît inéluctable, les forces armées qui protègent l’humanité n’ont d’autre choix que d’avoir recours à deux héros hors normes : un ancien pilote au bout du rouleau et une jeune femme en cours d’entraînement qui font équipe pour manoeuvrer un Jaeger d’apparence obsolète. Ensemble, ils incarnent désormais le dernier rempart de l’humanité contre une apocalypse de plus en plus imminente…_x000D_
_x000D_
Depuis que des créatures monstrueuses surnommées Kaiju sont apparues des profondeurs de l'océan, la Terre est en péril. Les gens meurent par millions et l'espoir s'amenuise à chaque jour. Pour affronter cette terrible menace, les êtres humains ont inventé des Jaegers, des robots géants conduits par deux pilotes. Malgré des résultats en dent de scie, la résistance est tenace et elle s'organise. L'avenir de la planète réside donc dans les mains de deux individus que tout oppose : Raleigh qui est un pilote d'expérience traumatisé par le décès brutal de son frère et Mako, une jeune novice qui cache des aptitudes insoupçonnées.</t>
  </si>
  <si>
    <t>Inferno</t>
  </si>
  <si>
    <t>https://www.allocine.fr/film/fichefilm_gen_cfilm=222798.html</t>
  </si>
  <si>
    <t>https://www.imdb.com/title/tt3062096/?ref_=nv_sr_srsg_0</t>
  </si>
  <si>
    <t>C 23%, P 36%</t>
  </si>
  <si>
    <t>Tom Hanks,Felicity Jones,Ben Foster</t>
  </si>
  <si>
    <t>(5) Média Film :  Se réveillant amnésique dans un hôpital de Florence, un symbologue américain obtient l'aide d'une docteure anglaise pour déjouer un complot mondial en lien avec "L'enfer" de Dante. Troisième épisode routinier d'une série inspirée des romans de Dan Brown. Intrigue futile, prétexte à des poursuites rocambolesques. Réalisation énergique, mais sans panache. T. Hanks solide._x000D_
_x000D_
Dans "Inferno", le célèbre expert en symbologie suit la piste d’indices liés au grand Dante lui-même. Robert Langdon se réveille dans un hôpital italien, frappé d’amnésie, et va devoir collaborer avec le docteur Sienna Brooks pour retrouver la mémoire. Tous deux vont sillonner l’Europe dans une course contre la montre pour déjouer un complot à l’échelle mondiale et empêcher le déchaînement de l’Enfer…_x000D_
_x000D_
Le professeur Robert Langdon se réveille, amnésique, dans un hôpital de Florence. Après qu'une policière débarque dans sa chambre en tentant de l'assassiner, la docteure Sienna Brooks le prend sous son aile. Ensemble, il découvre qu'un scientifique du nom de Bertrand Zobrist a conçu une arme bactériologique afin d'éliminer plus de la moitié de la population mondiale pour, croit-il, empêcher une surpopulation qui mènerait à l'anéantissement de l'espèce humaine. Robert et Sienna se lancent alors dans une course contre la montre à travers l'Europe afin d'empêcher le virus de se répandre et que le pire se produise.</t>
  </si>
  <si>
    <t>Rebelle</t>
  </si>
  <si>
    <t>https://www.allocine.fr/film/fichefilm_gen_cfilm=189178.html</t>
  </si>
  <si>
    <t>https://www.imdb.com/title/tt1820488/?ref_=nv_sr_srsg_11</t>
  </si>
  <si>
    <t>C 94%, P 78%</t>
  </si>
  <si>
    <t>Kim Nguyen</t>
  </si>
  <si>
    <t>Rachel Mwanza,Alain Lino Mic Eli Bastien,Serge Kanyinda</t>
  </si>
  <si>
    <t>(3) Média film :  En Afrique, le parcours d'une enfant-soldate qui, grâce à ses visions prophétiques, obtient au sein du groupe de rebelles qui l'a kidnappée le statut de sorcière. Film poignant et d'une élégante simplicité. Scénario assimilant sans effort visible une recherche colossale. Mise en scène discrète, expressive. R. Mwanza stupéfiante de vérité._x000D_
_x000D_
Komona, jeune fille, raconte à l’enfant qui grandit dans son ventre l’histoire de sa vie quand elle a dû faire la guerre dans l’armée des guerriers rebelles d’un pays d’Afrique Centrale.Le seul qui l’aide et l’écoute est Le Magicien, un garçon de 15 ans qui veut l’épouser. Au fil des mois passés ensemble, Komona et Le Magicien tombent amoureux et s’évadent pour vivre leur amour et trouver la voie de la résilience. Rebelle est une fable sur l’Afrique subsaharienne du 21ème siècle, une histoire d’amour entre deux jeunes âmes prises au milieu d’un monde de violence, de beauté et de magie._x000D_
_x000D_
En pleine guerre civile en Afrique sub-saharienne, Komona, une jeune fille de 14 ans, raconte au bébé qui grandit dans son ventre les événements qui ont mené à son implication comme enfant-soldat dans le conflit armé. Enlevée à 12 ans, forcée d'abattre ses parents à bout portant et considérée comme une sorcière par les chefs de la cellule, Komona se bat contre l'armée nationale. Elle fait la rencontre de Magicien, un jeune soldat de son âge qui a la ferme intention de l'épouser. Ensemble, ils désertent afin de vivre paisiblement, tant qu'ils le pourront, leur bonheur.</t>
  </si>
  <si>
    <t>Risky Business</t>
  </si>
  <si>
    <t>https://www.allocine.fr/film/fichefilm_gen_cfilm=39203.html</t>
  </si>
  <si>
    <t>https://www.imdb.com/title/tt0086200/?ref_=nv_sr_srsg_0</t>
  </si>
  <si>
    <t>Paul Brickman</t>
  </si>
  <si>
    <t>Tom Cruise,Rebecca De Mornay,Joe Pantoliano</t>
  </si>
  <si>
    <t>(5) Média film : Pendant que ses parents sont en voyage, un élève du secondaire est entraîné par un camarade dans une aventure avec une prostituée. Développements peu plausibles. Mélange assez adroit de fausse candeur et d'ironie. Mise en scène superficielle. Interprétation animée._x000D_
_x000D_
Issu d'une riche famille de l'Illinois, Joel Goodson a son destin déjà tout tracé. Elève brillant et studieux, inscrit à l'université de Princeton, le jeune homme a tout pour réussir sauf sa vie sentimentale. Profitant de l'absence de ses parents, Joel fait appel aux services d'une call-girl, Lana. Il s'éprend rapidement de la jeune femme, qui en échange, lui apprend comment gérer une maison close. Mais lors du retour de ses parents, ce dernier va être tiraillé entre ces deux styles de vie.</t>
  </si>
  <si>
    <t>Centurion</t>
  </si>
  <si>
    <t>https://www.allocine.fr/film/fichefilm_gen_cfilm=142950.html</t>
  </si>
  <si>
    <t>https://www.imdb.com/title/tt1020558/?ref_=nv_sr_srsg_0</t>
  </si>
  <si>
    <t>C 61%, P 43%</t>
  </si>
  <si>
    <t>GRANDE-BRETAGNE, FRANCE</t>
  </si>
  <si>
    <t>Neil Marshall</t>
  </si>
  <si>
    <t>Michael Fassbender,Dominic West,Olga Kurylenko</t>
  </si>
  <si>
    <t>Action, Aventure, Historique</t>
  </si>
  <si>
    <t>() Média Film ;  Ayant échoué à délivrer leur général, prisonnier des Pictes, un centurion romain et ses hommes sont pris en chasse par un groupe de ces barbares sanguinaires._x000D_
_x000D_
117 après Jésus-Christ : l’Empire Romain règne sur tout l’Occident. Pourtant, aux confins glacés du nord de l’Angleterre, l’armée romaine se heurte à la tribu des Pictes, des barbares sanguinaires qui maîtrisent parfaitement l’environnement. Afin d’éradiquer la menace, le gouverneur local fait appel à la légendaire 9ème légion du Général Titus Virilus, le bataillon d’élite de l’Empire. Mais, contre toute attente, la cohorte se fait massacrer au cours d’une terrible embuscade et le Général est fait prisonnier. Seul le Centurion Marcus Dias et quelques survivants échappent miraculeusement au carnage. Au lieu de battre en retraite, ces guerriers solitaires décident de tenter l’impossible : s’enfoncer en territoire ennemi pour délivrer Virilus…_x000D_
_x000D_
Anno Domini 117. L'empire romain s'étend de l'Egypte à l'Espagne et jusqu'à la Mer Morte à l'Est. Mais au nord de l'Angleterre, l'armée romaine se heurte à la tribu barbare des Pictes. Marcus Dias, unique survivant d'une attaque des Pictes, rejoint la légendaire 9ème légion du Général Titus Virilus pour détruire ses anciens agresseurs. Au cours d'une embuscade, le Général est fait prisonnier et Marcus se lance alors dans une lutte acharnée pour délivrer Virilus et sauver son peloton en les menant jusqu'aux frontières romaines...</t>
  </si>
  <si>
    <t xml:space="preserve">Sixth Sense, The </t>
  </si>
  <si>
    <t>https://www.allocine.fr/film/fichefilm_gen_cfilm=22092.html</t>
  </si>
  <si>
    <t>https://www.imdb.com/title/tt0167404/?ref_=nv_sr_srsg_0</t>
  </si>
  <si>
    <t>C 86%, P 90%</t>
  </si>
  <si>
    <t>Bruce Willis,Haley Joel Osment,Toni Collette</t>
  </si>
  <si>
    <t>(3) Média Film ;  Un psychologue s'occupe d'un jeune garçon fréquemment visité par des esprits qui le chargent de messages particuliers. Intrigue fort habilement construite. Écriture rigoureuse et subtile. Mise en scène raffinée. Interprétation souvent bouleversante._x000D_
_x000D_
Cole Sear, garconnet de huit ans est hanté par un terrible secret. Son imaginaire est visité par des esprits menaçants. Trop jeune pour comprendre le pourquoi de ces apparitions et traumatisé par ces pouvoirs paranormaux, Cole s'enferme dans une peur maladive et ne veut reveler à personne la cause de son enfermement, à l'exception d'un psychologue pour enfants. La recherche d'une explication rationnelle guidera l'enfant et le thérapeute vers une vérité foudroyante et inexplicable.</t>
  </si>
  <si>
    <t>Un Héros - Ghahreman</t>
  </si>
  <si>
    <t>Iran. / Fra.</t>
  </si>
  <si>
    <t>https://www.allocine.fr/film/fichefilm_gen_cfilm=281404.html</t>
  </si>
  <si>
    <t>https://www.imdb.com/title/tt11777738/?ref_=nv_sr_srsg_0</t>
  </si>
  <si>
    <t>C 97%, P 81%</t>
  </si>
  <si>
    <t>IRAN, FRANCE</t>
  </si>
  <si>
    <t>Asghar Farhadi</t>
  </si>
  <si>
    <t>Amir Jadidi,Mohsen Tanabandeh,Fereshteh Sadre Orafaee</t>
  </si>
  <si>
    <t>(3) Média Film :  En prison pour dette, un père divorcé cause la surprise en décidant de rendre à sa propriétaire un sac d'argent trouvé. Radiographie riche et complexe de l'Iran contemporain. Quelques développements un peu forcés. Réalisation vivante et maîtrisée. Interprètes convaincus._x000D_
_x000D_
Rahim est en prison à cause d’une dette qu’il n’a pas pu rembourser. Lors d’une permission de deux jours, il tente de convaincre son créancier de retirer sa plainte contre le versement d’une partie de la somme. Mais les choses ne se passent pas comme prévu…</t>
  </si>
  <si>
    <t>Monica la Mitraille</t>
  </si>
  <si>
    <t>https://www.allocine.fr/film/fichefilm_gen_cfilm=231063.html</t>
  </si>
  <si>
    <t>https://www.imdb.com/title/tt0385878/?ref_=nv_sr_srsg_0</t>
  </si>
  <si>
    <t>Pierre Houle</t>
  </si>
  <si>
    <t>Céline Bonnier,Roy Dupuis,Patrick Huard</t>
  </si>
  <si>
    <t>(4) Média Film : Dans les années 1960, à Montréal, le parcours d'une criminelle notoire surnommée Monica la Mitraille. Sujet captivant et riche en potentiel dramatique, mais exploité de façon anecdotique. Portrait vivant de l'héroïne. Photographie et direction artistique soignées. Distribution de haut vol._x000D_
_x000D_
La vie d'une des criminelles les plus notoires de l'histoire du Québec, Monica Sparvieri, à travers les hommes qui l'ont marqué, de son père à ses amants. L'action se déroule principalement dans le centre-sud de Montréal (le « red light district » de l'époque) dans les années soixante.</t>
  </si>
  <si>
    <t>Ange de goudron, L'</t>
  </si>
  <si>
    <t>https://www.allocine.fr/film/fichefilm_gen_cfilm=44736.html</t>
  </si>
  <si>
    <t>https://www.imdb.com/title/tt0278304/?ref_=nv_sr_srsg_0</t>
  </si>
  <si>
    <t>Denis Chouinard</t>
  </si>
  <si>
    <t>Rabah Naït Oufella,Catherine Trudeau,Kenza Abiabdillah</t>
  </si>
  <si>
    <t>(4) Média Film :  Un immigrant algérien part à la recherche de son fils, un jeune militant anarchiste qui s'est enfui dans le nord du Québec. Intéressantes observations sociales et humaines. Quelques raccourcis dans le scénario. Mise en scène fonctionnelle. Excellent jeu de Z. Soualem._x000D_
_x000D_
Il y a plus de trois ans qu'Ahmed Kasmi et sa famille ont fui une Algérie au bord de la guerre civile. Maintenant établis à Montréal, les Kasmi ne sont plus qu'à quelques semaines d'obtenir la citoyenneté canadienne. Ahmed se prépare minutieusement pour ce grand jour. Mais le fils aîné Hafid, 19 ans, vient brouiller les cartes en s'impliquant dans un groupe de jeunes militants politiques, le CRISCO. Il y fait la connaissance d'Huguette.</t>
  </si>
  <si>
    <t>Brave One, The</t>
  </si>
  <si>
    <t>https://www.allocine.fr/film/fichefilm_gen_cfilm=108634.html</t>
  </si>
  <si>
    <t>https://www.imdb.com/title/tt0476964/?ref_=nv_sr_srsg_0</t>
  </si>
  <si>
    <t>C 44%, P 64%</t>
  </si>
  <si>
    <t>U.S.A., AUSTRALIE</t>
  </si>
  <si>
    <t>Jodie Foster,Terrence Howard,Naveen Andrews</t>
  </si>
  <si>
    <t>() Média Film  : Victime d'une agression ayant causé la mort de son fiancé, une animatrice de radio se procure une arme et décide de se faire elle-même justice._x000D_
_x000D_
Erica Bain a trouvé dans les rues de New York son domaine d'élection. C'est là qu'au fil de ses longues marches, elle recueille les sons et les histoires vécues qui alimentent son émission radiophonique "Street Walk". Le soir, elle rejoint l'homme de sa vie, son fiancé David Kirmani. Mais, une nuit, le couple est sauvagement agressé aux abords de Central Park ; Erica, grièvement blessée, a en outre la douleur de perdre son compagnon.Erica se remet lentement de ses blessures, mais non de la perte de David. Pire, la ville qu'elle aimait tant lui inspire désormais une profonde angoisse. Ses lieux les plus familiers, les plus accueillants, lui sont devenus aussi étranges qu'inquiétants.Erica décide d'agir contre cette peur qui menace sa raison. Elle s'achète une arme. Elle tue une première fois, en état de légitime défense, puis une deuxième fois alors qu'elle aurait pu se mettre à couvert. La peur qui la paralysait depuis des semaines, s'envole du même coup, cédant la place à une obscure et indéfinissable pulsion. A chaque fois qu'elle tue un nouvel agresseur potentiel, Erica a le sentiment d'occulter un peu plus son drame, de remonter le fil du temps, de ramener David à la vie. La population suit avec une fascination horrifiée les exploits de ce mystérieux "justicier", et le lieutenant du NYPD Sean Mercer finit par soupçonner Erica, avec laquelle il a noué une étroite relation..._x000D_
_x000D_
Erica Bain (Jodie Foster) est une animatrice de radio à New York, qui adore la vie qu'elle mène avec son fiancé. Cependant, elle perd tout ce qui lui est cher lorsque l'attaque d'une bande de rue la blessera gravement et coûtera la vie à son fiancé. Incapable de tourner la page sur ce tragique épisode, Erica commence à passer ses nuits à traquer ceux qu'elle considère responsables. Cette sombre poursuite de justice et de vengeance a vite fait d?attirer l?attention des médias et de l?opinion publique. Alors que le service de police de NewYork (NYPD) et le détective Mercer (Terrence Howard) décuplent leurs efforts pour trouver le coupable des mystérieux crimes, Erica doit faire face à la situation et décider si son désir de vengeance est la voie à suivre ou si ses actes représentent cela même qu?elle tente de combattre.</t>
  </si>
  <si>
    <t>Love Story</t>
  </si>
  <si>
    <t>https://www.allocine.fr/film/fichefilm_gen_cfilm=42142.html</t>
  </si>
  <si>
    <t>https://www.imdb.com/title/tt0066011/?ref_=nv_sr_srsg_0</t>
  </si>
  <si>
    <t>Arthur Hiller</t>
  </si>
  <si>
    <t>Ali McGraw,Ryan O'Neal,Ray Milland</t>
  </si>
  <si>
    <t>(4) Média Film :  Un fils de bonne famille étudiant en droit s'éprend d'une camarade d'origine modeste. Histoire toute simple mise en scène avec goût et habileté. Images lumineuses et belles. Mélange d'humour et de mélodrame. Interprétation gracieuse._x000D_
_x000D_
Un homme issu d'une famille aisée, étudiant en droit à Harvard, rencontre une jeune fille à la bibliothèque où elle travaille pour payer ses études. Malgré le fait qu'ils appartiennent à des classes sociales différentes leur amour devient plus fort que tout mais sera soumis aux épreuves de la vie...</t>
  </si>
  <si>
    <t>EDtv</t>
  </si>
  <si>
    <t>https://www.allocine.fr/film/fichefilm_gen_cfilm=1436.html</t>
  </si>
  <si>
    <t>https://www.imdb.com/title/tt0131369/?ref_=nv_sr_srsg_0</t>
  </si>
  <si>
    <t>C 64%, P 30%</t>
  </si>
  <si>
    <t>Matthew McConaughey,Ellen DeGeneres,Jenna Elfman</t>
  </si>
  <si>
    <t>(6) Média Film :  Le commis d'un club vidéo devient la vedette d'une chaîne spécialisée qui diffuse en direct, 24 heures sur 24, sa vie quotidienne. Remake du film «Louis 19, le roi des ondes». Scénario sans imagination. Accumulation de clichés. Réalisation dépourvue de rythme. Interprétation inégale._x000D_
_x000D_
Vendeur dans un vidéo-club à San Francisco, Ed voit sa vie chamboulée du jour au lendemain en acceptant d'être le héros d'un nouveau concept de reality-show. La chaîne cablée, True TV, lui propose de le suivre au quotidien jour et nuit. Bien qu'il s'adapte rapidement a cette intrusion visuelle, Ed sera confronté à une notorieté voyeuriste et devra assumer devant toute l'Amérique sa relation sentimentale avec la petite amie de son frère, ou encore celle avec une actrice aussi sexy qu'ambitieuse._x000D_
_x000D_
Vendeur dans un vidéo-club à San Francisco, Ed voit sa vie chamboulée du jour au lendemain en acceptant d'être le héros d'un nouveau concept de télé-réalité. La chaîne câblée, True TV, lui propose de le suivre au quotidien jour et nuit. Bien qu'il s'adapte rapidement a cette intrusion visuelle, Ed sera confronté à une notoriété voyeuriste et devra assumer devant toute l'Amérique sa relation sentimentale avec la petite amie</t>
  </si>
  <si>
    <t>Nell</t>
  </si>
  <si>
    <t>https://www.allocine.fr/film/fichefilm_gen_cfilm=43375.html</t>
  </si>
  <si>
    <t>https://www.imdb.com/title/tt0110638/?ref_=nv_sr_srsg_5</t>
  </si>
  <si>
    <t>C 57%, P 64%</t>
  </si>
  <si>
    <t>Jodie Foster,Liam Neeson,Natasha Richardson</t>
  </si>
  <si>
    <t>(4) Média Film :  Un médecin de campagne parvient petit à petit à communiquer avec une jeune sauvageonne qui a été découverte dans une cabane isolée en forêt. Sujet abordé avec une grande chaleur humaine. Photographie exquise. Quelques passages trop appuyés. Interprétation extraordinaire de J. Foster._x000D_
_x000D_
Dans les forêts de Caroline du Nord, une vieille femme vivant en ermite décède. Le shérif Todd Peterson et le médecin local Jerome Lovell découvrent que la défunte a laissé une fille, Nell, née d'un viol survenu vingt ans auparavant. La jeune fille a été élevée à l'écart du monde et dans la crainte des hommes...</t>
  </si>
  <si>
    <t>Speed</t>
  </si>
  <si>
    <t>https://www.allocine.fr/film/fichefilm_gen_cfilm=10498.html</t>
  </si>
  <si>
    <t>https://www.imdb.com/title/tt0111257/?ref_=nv_sr_srsg_3</t>
  </si>
  <si>
    <t>Keanu Reeves,Dennis Hopper,Sandra Bullock</t>
  </si>
  <si>
    <t>() Média Film  : À Los Angeles, un jeune policier de l'escouade tactique s'efforce de secourir les passagers d'un autobus piégé qui ne peut rouler à moins de 80 kilomètres à l'heure._x000D_
_x000D_
Un jeune policier est aux prises avec un maître chanteur, artificier à la retraite, qui menace de faire sauter un autobus dans lequel il a placé une bombe qu'il peut faire exploser à distance.</t>
  </si>
  <si>
    <t>Zorba the Greek - Alexis Zorbas</t>
  </si>
  <si>
    <t>https://www.allocine.fr/film/fichefilm_gen_cfilm=86795.html</t>
  </si>
  <si>
    <t>https://www.imdb.com/title/tt0057831/?ref_=nv_sr_srsg_0</t>
  </si>
  <si>
    <t>C 77%, P 86%</t>
  </si>
  <si>
    <t>U.S.A., GRÈCE</t>
  </si>
  <si>
    <t>Michael Cacoyannis</t>
  </si>
  <si>
    <t>Anthony Quinn,Alan Bates,Irène Papas</t>
  </si>
  <si>
    <t>() Média Film :  Un jeune écrivain anglais se lie d'amitié avec un Grec exubérant et original._x000D_
_x000D_
Basil, un jeune écrivain britannique, retourne en Crète pour prendre possession de l’héritage paternel. Il rencontre Zorba, un Grec exubérant qui insiste pour lui servir de guide. Les deux hommes sont différents en tous points : Zorba aime boire, rire, chanter et danser, il vit à sa guise alors que Basil reste empêtré dans sa bonne éducation. Ils deviennent cependant amis et s’associent pour exploiter une mine.</t>
  </si>
  <si>
    <t>Midnight Cowboy</t>
  </si>
  <si>
    <t>https://www.allocine.fr/film/fichefilm_gen_cfilm=17.html</t>
  </si>
  <si>
    <t>https://www.imdb.com/title/tt0064665/?ref_=nv_sr_srsg_0</t>
  </si>
  <si>
    <t>Dustin Hoffman,Jon Voight,Ruth White</t>
  </si>
  <si>
    <t>(2) Média Film :  Les déboires d'un jeune homme qui part du Texas pour se rendre à New York dans l'espoir d'y faire fortune en se prostituant. Subtil mélange d'amertume et de drôlerie. Traitement d'ensemble réaliste. Observations de moeurs souvent caustiques. Imagerie stupéfiante. Réalisation brillante. Excellente interprétation._x000D_
_x000D_
Joe Buck, blond et beau gosse, quitte sa petite bourgade du Texas pour monter à New York, où il espère se faire entretenir par des femmes riches. Mais la dureté de la ville lui faitrapidement perdre ses illusions. Seul, sans un sou, il fait la connaissance de Ratso Rizzo, un petit Italien chétif, boiteux et tuberculeux. Parce que ce dernier a l'air encore plus seul quelui, Joe accepte de partager son appartement miteux. À l'opposé l'un de l'autre, ils partagent pourtant la même misère dans les bas-fonds new-yorkais, s'accrochant au même rêve : partirvivre sous le soleil de Floride...</t>
  </si>
  <si>
    <t>Motorcycle Diaries, The</t>
  </si>
  <si>
    <t>https://www.allocine.fr/film/fichefilm_gen_cfilm=33464.html</t>
  </si>
  <si>
    <t>https://www.imdb.com/title/tt0318462/?ref_=nv_sr_srsg_0</t>
  </si>
  <si>
    <t>C83%, P 92%</t>
  </si>
  <si>
    <t>U.S.A., ARGENTINE, BRÉSIL, PÉROU, CHILI</t>
  </si>
  <si>
    <t>Gael García Bernal,Rodrigo de la Serna,Mercedes Morán</t>
  </si>
  <si>
    <t>() Média Film :  En 1952, deux jeunes Argentins partent en moto pour un long périple à travers l'Amérique du Sud._x000D_
_x000D_
En 1952, deux jeunes Argentins, Alberto Granado et Ernesto Guevara, partent à la découverte de l'Amérique latine. Ils débutent leur périple sur une vieille moto baptisée "La Vigoureuse".La confrontation avec la réalité sociale et politique des différents pays visités altère la perception que les deux amis ont du continent. Cette expérience éveillera de nouvelles vocations associées à un désir de justice sociale._x000D_
_x000D_
Dans les années 1950, le jeune Ernesto Guevara effectue un voyage en Amérique du sud. Le sort des mineurs, des lépreux et des Indiens rencontrés en cours de route le sidère et lui fait oublier son asthme et sa pauvreté.</t>
  </si>
  <si>
    <t>De père en flic 2.</t>
  </si>
  <si>
    <t>https://www.allocine.fr/film/fichefilm_gen_cfilm=252013.html</t>
  </si>
  <si>
    <t>https://www.imdb.com/title/tt6148090/?ref_=nv_sr_srsg_0</t>
  </si>
  <si>
    <t>Michel Côté,Louis-José Houde,Karine Vanasse</t>
  </si>
  <si>
    <t>Canadian Screen Awards - Golden Screen Award</t>
  </si>
  <si>
    <t xml:space="preserve">(5) Média Film :  Un détective montréalais, éternel rival de son père flic, infiltre avec sa coéquipière une thérapie conjugale à laquelle se sont inscrits le lieutenant du parrain et sa conjointe. Suite paresseuse d'un succès commercial de 2009. Intrigue connue. Grammaire étriquée et inexpressive. L.-J. Houde égal à lui-même._x000D_
_x000D_
La relation entre Jacques Laroche et son fils Marc est encore très tendue. Les deux policiers sont forcés de collaborer de nouveau alors qu'ils doivent infiltrer un bootcamp pour couples afin de se rapprocher du bras droit du chef de la mafia, qui participe à la thérapie de groupe avec sa conjointe. Jacques sera l'assistant du psychologue et Marc participera à la thérapie avec son amoureuse, Alice. Comme leur couple bat de l'aile, ils espèrent faire une pierre deux coups en sauvant leur relation tout en menant à terme leur mission. Mais les choses seront plus compliquées que prévu..._x000D_
_x000D_
</t>
  </si>
  <si>
    <t>Alien</t>
  </si>
  <si>
    <t>https://www.allocine.fr/film/fichefilm_gen_cfilm=62.html</t>
  </si>
  <si>
    <t>https://www.imdb.com/title/tt0078748/?ref_=nv_sr_srsg_0</t>
  </si>
  <si>
    <t>Sigourney Weaver,Tom Skerritt,Veronica Cartwright</t>
  </si>
  <si>
    <t>Science fiction, Epouvante-horreur</t>
  </si>
  <si>
    <t>(2) Média Film :  L'équipage d'un remorqueur de l'espace est aux prises avec un organisme vivant qui se transforme en un être dangereux. Oeuvre maîtresse du genre. Suspense horrifique à haute tension. Création d'atmosphère particulièrement réussie. Mise en scène inventive. Interprétation convaincante._x000D_
_x000D_
Le vaisseau commercial Nostromo et son équipage, sept hommes et femmes, rentrent sur Terre avec une importante cargaison de minerai. Mais lors d'un arrêt forcé sur une planète déserte, l'officier Kane se fait agresser par une forme de vie inconnue, une arachnide qui étouffe son visage.Après que le docteur de bord lui retire le spécimen, l'équipage retrouve le sourire et dîne ensemble. Jusqu'à ce que Kane, pris de convulsions, voit son abdomen perforé par un corps étranger vivant, qui s'échappe dans les couloirs du vaisseau...</t>
  </si>
  <si>
    <t>Never Let Me Go</t>
  </si>
  <si>
    <t>https://www.allocine.fr/film/fichefilm_gen_cfilm=144222.html</t>
  </si>
  <si>
    <t>https://www.imdb.com/title/tt1334260/?ref_=fn_al_tt_1</t>
  </si>
  <si>
    <t>C 71%, P 70%</t>
  </si>
  <si>
    <t>Carey Mulligan,Andrew Garfield,Keira Knightley</t>
  </si>
  <si>
    <t>(3) Média Film :  Une jeune femme née par clonage et destinée à céder ses organes vitaux à des malades se remémore les événements qui ont émaillé sa jeunesse. Adaptation respectueuse du roman de Kazuo Ishiguro. Sujet délicat traité avec retenue et nuance. Réalisation élégante, sans effets inutiles. Jeu sans faille des trois vedettes._x000D_
_x000D_
Depuis l'enfance, Kathy, Ruth et Tommy sont les pensionnaires d'une école en apparence idyllique, une institution coupée du monde où seuls comptent leur éducation et leur bien-être. Devenus jeunes adultes, leur vie bascule : ils découvrent un inquiétant secret qui va bouleverser jusqu'à leurs amours, leur amitié, leur perception de tout ce qu'ils ont vécu jusqu'à présent._x000D_
_x000D_
Kathy, Ruth et Tommy ont grandi dans un établissement clôt où il était impossible de franchir librement les murs extérieurs. Leur éducation stricte a formé des citoyens dociles et obéissants. Kathy a toujours eu le béguin pour Tommy, mais c'est Ruth qui lui a mis le grappin dessus. En vieillissant, leurs routes se sont séparées... pour se croiser à nouveau dix années plus tard. Kathy apporte maintenant du soutien aux donneurs d'organes, et c'est à l'hôpital qu'elle renoue avec Ruth qui se remet d'une délicate opération. Ensemble, elles partent à la recherche de Tommy.</t>
  </si>
  <si>
    <t>Control Room</t>
  </si>
  <si>
    <t>https://www.allocine.fr/film/fichefilm_gen_cfilm=57501.html</t>
  </si>
  <si>
    <t>https://www.imdb.com/title/tt0391024/?ref_=nv_sr_srsg_2</t>
  </si>
  <si>
    <t>ÉTATS-UNIS</t>
  </si>
  <si>
    <t>Jehane Houjam</t>
  </si>
  <si>
    <t>Hani Salama,Deema Khatib</t>
  </si>
  <si>
    <t>() Média Film : Durant l'invasion de l'Irak, les reportages de la chaîne d'information en langue arabe Al-Jazeera suscitent la controverse en contredisant la rhétorique des médias officiels américains._x000D_
_x000D_
Control Room propose un double regard en coulisses sur la chaîne de télévision Al-Jazeera et au Centcom, le centre de presse de l'armée américaine au Qatar, sur leur manière de diffuser l'information lors de la guerre menée en Irak en 2003. Chacun des intervenants propose une analyse critique sur le traitement de l'information et sur l'activité de désinformation pendant les événements.</t>
  </si>
  <si>
    <t>Public Enemies</t>
  </si>
  <si>
    <t>https://www.allocine.fr/film/fichefilm_gen_cfilm=128515.html</t>
  </si>
  <si>
    <t>https://www.imdb.com/title/tt1152836/?ref_=nv_sr_srsg_0</t>
  </si>
  <si>
    <t>C 68%, P 59%</t>
  </si>
  <si>
    <t>Johnny Depp,Christian Bale,Marion Cotillard</t>
  </si>
  <si>
    <t>(5) Média Film :  Dans les années 30, une campagnarde pousse ses garçons au crime. Histoire trop schématisée inspirée de personnages de la mythologie américaine. Mise en scène sans surprise. Bons interprètes._x000D_
_x000D_
Basé sur l'histoire vraie de John Dillinger, un braqueur de banque hors pair qui a sévi à de nombreuses reprises dans l'Amérique des années 30. Avancé comme "l'ennemi public numéro 1" par le patron du FBI, John Edgar Hoover, Dillinger sera traqué sans relache par Melvin Purvis, l'un des agents fédéraux des plus efficaces.</t>
  </si>
  <si>
    <t>Green Lantern</t>
  </si>
  <si>
    <t>https://www.allocine.fr/film/fichefilm_gen_cfilm=132150.html</t>
  </si>
  <si>
    <t>https://www.imdb.com/title/tt1133985/?ref_=nv_sr_srsg_0</t>
  </si>
  <si>
    <t>C 26%, P 45%</t>
  </si>
  <si>
    <t>Ryan Reynolds,Blake Lively,Peter Sarsgaard</t>
  </si>
  <si>
    <t>Action, Aventure, Fantastique</t>
  </si>
  <si>
    <t>() Média Film :  Un pilote de chasse, transformé grâce à une bague verte en superhéros capable de matérialiser ses pensées, combat une entité intergalactique qui décime l'univers._x000D_
_x000D_
Dans un univers aussi vaste que mystérieux, une force aussi petite que puissante est en place depuis des siècles : des protecteurs de la paix et de la justice appelés Green Lantern Corps, une confrérie de guerriers qui a juré de maintenir l’ordre intergalactique, et dont chaque membre porte un anneau lui conférant des super-pouvoirs. Mais quand un ennemi du nom de Parallax menace de rompre l’équilibre entre les forces de l’univers, leur destin et celui de la Terre repose sur leur dernière recrue, le premier humain jamais choisi : Hal Jordan.Hal est un pilote d’essai talentueux et imprudent, mais les Green Lanterns ont un peu de respect pour les humains, qui n’ont jamais exploité les pouvoirs infinis de l’anneau auparavant. Hal est clairement la pièce manquante du puzzle et il possède, en plus de sa détermination et de sa volonté, une chose qu’aucun des autres membres n’a jamais eu : son humanité. Soutenu par son amour d’enfance, le pilote Carol Ferris, Hal doit rapidement maîtriser ses nouveaux pouvoirs et vaincre ses peur, pour prouver qu’il n’est pas que la clé pour vaincre Parallax… mais peut-être le plus grand Green Lantern de tous les temps._x000D_
_x000D_
Hal Jordan est un pilote d'essai irresponsable et téméraire. Lorsqu'il est choisi par un anneau mystique lié à une confrérie de guerriers intergalactiques profitant de l'énergie de la Volonté pour affronter le mal, Hal ne croit pas être à la hauteur de la tâche. Mais les événements sont précipités par l'émergence une créature maléfique longtemps enfouie qui menace toutes les civilisations de l'univers. Sur Terre, Hal doit utiliser ses nouveaux pouvoirs pour vaincre un savant devenu fou et repousser la créature, qu'on nomme Parallax. Lorsque sa collègue et amie Carol Ferris est menacée, Hal doit aussi la sauver.</t>
  </si>
  <si>
    <t>Moon</t>
  </si>
  <si>
    <t>https://www.allocine.fr/film/fichefilm_gen_cfilm=136189.html</t>
  </si>
  <si>
    <t>https://www.imdb.com/title/tt1182345/?ref_=fn_al_tt_1</t>
  </si>
  <si>
    <t>Duncan Jones</t>
  </si>
  <si>
    <t>Sam Rockwell,Robin Chalk,Matt Berry</t>
  </si>
  <si>
    <t>(4) Média Film :  Peu de temps avant son retour sur Terre, le seul employé d'une station lunaire éprouve des troubles étranges qui l'obligent à remettre en question son identité. Récit philosophique au déroulement parfois laborieux. Effets spéciaux utilisés avec sobriété. Mise en scène épurée s'inspirant des classiques de la science-fiction. Performance étonnante et nuancée de S. Rockwell dans un double rôle_x000D_
_x000D_
Sam Bell vit depuis plus de trois ans dans la station lunaire de Selene, où il gère l'extraction de l'hélium 3, seule solution à la crise de l'énergie sur Terre. Souffrant en silence de son isolement et de la distance le séparant de sa femme et de sa fille, il passe son temps à imaginer leurs retrouvailles. Mais quelques semaines avant la fin de son contrat pour l'entreprise Lunar, Sam se met à voir et à entendre des choses étranges... D'abord convaincu que son isolement y est pour quelque chose, il se retrouve malgré tout à enquêter et découvre que si ses patrons ont prévu de le remplacer, ils n'ont jamais projeté de le ramener. A moins que ce soit la Lune qui ne souhaite pas le voir partir..._x000D_
_x000D_
Un astronaute est envoyé en mission sur la lune afin de trouver une source d'énergie.</t>
  </si>
  <si>
    <t>Poseidon</t>
  </si>
  <si>
    <t>https://www.allocine.fr/film/fichefilm_gen_cfilm=60016.html</t>
  </si>
  <si>
    <t>https://www.imdb.com/title/tt0409182/?ref_=nv_sr_srsg_0</t>
  </si>
  <si>
    <t>Josh Lucas,Kurt Russell,Jacinda Barrett</t>
  </si>
  <si>
    <t>() Média Film :  Dans un paquebot renversé par une vague gigantesque, quelques survivants s'efforcent d'atteindre la surface._x000D_
_x000D_
Une nuit de Saint Sylvestre festive a commencé au milieu de l'Atlantique Nord, sur le luxueux navire de croisière Poséidon. De nombreux passagers se sont rassemblés dans l'opulente salle de bal pour fêter dignement l'événement avec le capitaine Bradford.Pendant ce temps, le second scrute avec inquiétude l'horizon du haut de la passerelle. La menace surgit en quelques secondes, sous la forme d'une vague géante de plus de 30 mètres de haut, fonçant à toute allure sur le navire. Le second redresse la barre pour éviter un choc frontal, mais il est déjà trop tard.La muraille d'eau se fracasse avec une violence inouïe sur le paquebot qu'elle retourne, quille en l'air. Quelques centaines de rescapés se retrouvent dans la salle de bal, encore intacte quoique située sous la ligne de flottaison..._x000D_
_x000D_
Quand une vague exceptionnelle fait chavirer un bateau de luxe au beau milieu de l'Atlantique Nord, un petit groupe de survivant se trouve des alliés qu'ils ne s'attendaient guère à trouver pour tenter de sauver leur vie. John Dylan, un joueur professionnel, préfère tenter sa chance malgré les ordres du capitaine, qui préfère attendre les secours.</t>
  </si>
  <si>
    <t>Guerre des tuques,La</t>
  </si>
  <si>
    <t>https://www.allocine.fr/film/fichefilm_gen_cfilm=4125.html</t>
  </si>
  <si>
    <t>https://www.imdb.com/title/tt0087373/?ref_=nv_sr_srsg_0</t>
  </si>
  <si>
    <t>Andre Melancon</t>
  </si>
  <si>
    <t>Cedric Jourde,Julien Elie,Duc Minh Vu</t>
  </si>
  <si>
    <t>(4) Média Film :  Pendant les vacances d'hiver, quelques jeunes jouent à la petite guerre. Premier film de la série "Contes pour tous". Traitement inventif d'un sujet classique. Contexte hivernal pittoresque. Mise en scène alerte. Jeu typé et naturel des enfants._x000D_
_x000D_
Deux groupes d'enfants jouent a la guerre et comme les grands, ils finissent par se prendre au serieux. Et comme toujours le jeu n'est pas si simple. Un film realise par un specialiste du travail avec les enfants et les adolescents._x000D_
_x000D_
C'est le congé des Fêtes qui commence et, en revenant de l'école, un gang de « p'tits gars » décide de faire la guerre avec un butin qui sera partagé par les vainqueurs. Luc Chicoine est le boss des bécosses et met sur papier les règles de la guerre. Les jeunes sont ensuite séparés en deux équipes, mais chacun choisit son camp : Jean-Louis Lapierre et François « Les lunettes » dans l'équipe de Pierre . Les jumeaux Leroux, Chabot, Ti-Jacques et sa soeur France, Maranda, Lagacé font partie quant à eux de l'équipe de Luc. Les plus nombreux attaqueront et les autres se construiront un château fort avec les plans de François. Ti-Guy La Lune le pacifique ainsi que son cousin Daniel Blanchette de Victoriaville restent en dehors de cette guerre. Pierre et ses compères décident de ne pas jouer à la guerre à cause de Luc qui décide tout, mais changeront d'idée sur les conseils de Sophie, la nouvelle voisine de Pierre, qui se joint à eux. Pierre a d'autres soucis que la guerre. Sa chienne Cléo est malade. Ses parents ne veulent plus qu'elle reste dans la maison parce qu'elle urine partout et elle grogne maintenant après les gens.</t>
  </si>
  <si>
    <t>Catch-22</t>
  </si>
  <si>
    <t>https://www.allocine.fr/film/fichefilm_gen_cfilm=37336.html</t>
  </si>
  <si>
    <t>https://www.imdb.com/title/tt0065528/?ref_=nv_sr_srsg_3</t>
  </si>
  <si>
    <t>C 80%, P 76%</t>
  </si>
  <si>
    <t>Alan Arkin,Martin Balsam,Richard Benjamin</t>
  </si>
  <si>
    <t>Guerre, Comédie</t>
  </si>
  <si>
    <t>(3) Média Film :  Durant la Deuxième Guerre mondiale, un officier d'aviation, ayant accompli un nombre important de missions, tente d'obtenir la permission de retourner aux États-Unis. Énorme caricature de la guerre. Mise en scène intelligente et soignée. Interprétation dans le ton voulu._x000D_
_x000D_
Yossarian est bombardier pendant la Seconde Guerre mondiale. Il essaie désespérément de se faire passer pour un fou pour rester au sol. Pendant ce temps, la mort poursuit son travail sur les terrains de bataille.</t>
  </si>
  <si>
    <t>Pirates of the Caribbean: On Stranger Tides</t>
  </si>
  <si>
    <t>https://www.allocine.fr/film/fichefilm_gen_cfilm=139812.html</t>
  </si>
  <si>
    <t>https://www.imdb.com/title/tt1298650/?ref_=nv_sr_srsg_6</t>
  </si>
  <si>
    <t>C 33%, P 54%</t>
  </si>
  <si>
    <t>Johnny Depp,Penélope Cruz,Geoffrey Rush</t>
  </si>
  <si>
    <t>() Média Film:  Un flibustier fantasque, un cruel pirate et sa prétendue fille partent à la recherche de la légendaire fontaine de jouvence._x000D_
_x000D_
Dans cette histoire pleine d’action, où vérité, trahison, jeunesse éternelle et mort forment un cocktail explosif, le capitaine Jack Sparrow retrouve une femme qu’il a connue autrefois. Leurs liens sont-ils faits d’amour ou cette femme n’est-elle qu’une aventurière sans scrupules qui cherche à l’utiliser pour découvrir la légendaire Fontaine de Jouvence ? Lorsqu’elle l’oblige à embarquer à bord du Queen Anne’s Revenge, le bateau du terrible pirate Barbe-Noire, Jack ne sait plus ce qu’il doit craindre le plus : le redoutable maître du bateau ou cette femme surgie de son passé..._x000D_
_x000D_
Alors qu'il est sur le point d'être capturé par les soldats du Roi d'Angleterre, le Capitaine Jack Sparrow parvient à s'évader grâce à l'aide de son ancienne flamme Angelica. Cette dernière se sert cependant de lui pour aider son père, Barbe Noire, à retrouver la fontaine de Jouvence à bord de son mythique vaisseau le Queen Anne's Revenge. Leur quête est périlleuse et remplie d'embûches, dont une rencontre obligatoire avec les féroces sirènes. Sans oublier que les Espagnols et le Capitaine Barbossa, sanctionné par la Couronne britannique, se sont aussi lancés à la recherche de la fontaine de Jouvence.</t>
  </si>
  <si>
    <t>Holiday, The</t>
  </si>
  <si>
    <t>https://www.allocine.fr/film/fichefilm_gen_cfilm=60426.html</t>
  </si>
  <si>
    <t>https://www.imdb.com/title/tt0457939/?ref_=nv_sr_srsg_0</t>
  </si>
  <si>
    <t>C 50%, P 80%</t>
  </si>
  <si>
    <t>Cameron Diaz,Kate Winslet,Jude Law</t>
  </si>
  <si>
    <t>(4) Média Film :  Toutes deux malheureuses en amour, une Anglaise et une Américaine acceptent d'échanger leurs maisons respectives durant la période des Fêtes. Romance sucrée aux allures de conte de fées. Regard lucide sur les relations amoureuses contemporaines. Dialogues abondants, souvent spirituels. Réalisation effacée. Interprétation charmante. _x000D_
_x000D_
Une Américaine (Amanda) et une Anglaise (Iris), toutes deux déçues des hommes, décident, sans se connaître, d'échanger leurs appartements. Iris, va débarquer dans une demeure de rêve tandis que la distinguée Amanda découvre une petite maison de campagne sans prétentions. Les deux femmes pensent passer de paisibles vacances loin de la gent masculine, mais c'était sans compter l'arrivée du frère d'Iris dans la vie d'Amanda, et la rencontre de Miles pour Iris._x000D_
_x000D_
Amanda est une Américaine qui a de la difficulté à trouver un homme. Un jour, elle rencontre Iris, une Anglaise qui a le même problème. Elles décident alors de s'échanger leurs maisons pour voir ce qui pourrait bien arriver. Et elles tombent amoureuses... toutes les deux.</t>
  </si>
  <si>
    <t>Greatest, The</t>
  </si>
  <si>
    <t>https://www.allocine.fr/film/fichefilm_gen_cfilm=136387.html</t>
  </si>
  <si>
    <t>https://www.imdb.com/title/tt1226232/?ref_=fn_al_tt_2</t>
  </si>
  <si>
    <t>C 53%, P 53%</t>
  </si>
  <si>
    <t>Pierce Brosnan,Susan Sarandon,Johnny Simmons</t>
  </si>
  <si>
    <t>(3) Média Film :  Les membres d'une famille tentent de surmonter l'épreuve de la mort du fils aîné tout en faisant connaissance avec la petite amie enceinte du défunt. Bouleversant récit de deuil articulé avec intelligence et nuance. Réalisation gracieuse. Interprétation de tout premier ordre._x000D_
_x000D_
Pour faire face à la disparition de leur fils adolescent, un couple s'investit dans la vie plutôt agitée d'une jeune femme...</t>
  </si>
  <si>
    <t>Sylvia</t>
  </si>
  <si>
    <t>https://www.allocine.fr/film/fichefilm_gen_cfilm=50293.html</t>
  </si>
  <si>
    <t>https://www.imdb.com/title/tt0325055/?ref_=nv_sr_srsg_11</t>
  </si>
  <si>
    <t>Daniel Craig,Gwyneth Paltrow,Jared Harris</t>
  </si>
  <si>
    <t>() Média Film :  Dans les années 1960, le mariage tumultueux de l'écrivain anglais Ted Hugues et de la poétesse américaine Sylvia Plath ravive les tendances suicidaires de celle-ci._x000D_
_x000D_
Une évocation de la vie de Ted Hughes, poète anglais de la seconde moitié du XXe siècle, et de son histoire d'amour avec la poétesse américaine Sylvia Plath. Leur mariage, célébré en 1956, se termina tragiquement en 1963._x000D_
_x000D_
Au moment où elle poursuit des études à Cambridge en 1956, l'Américaine Sylvia Plath et le poète britannique Ted Hughes se jurent fidélité. Leurs amours ne résisteront pas aux tendances dépressives et suicidaires de la jeune femme.</t>
  </si>
  <si>
    <t xml:space="preserve">Switch, The </t>
  </si>
  <si>
    <t>https://www.allocine.fr/film/fichefilm_gen_cfilm=123257.html</t>
  </si>
  <si>
    <t>https://www.imdb.com/title/tt0889573/?ref_=nv_sr_srsg_0</t>
  </si>
  <si>
    <t>C52%, P 44%</t>
  </si>
  <si>
    <t>Josh Gordon</t>
  </si>
  <si>
    <t>Jennifer Aniston,Jason Bateman,Jeff Goldblum</t>
  </si>
  <si>
    <t>People's Choice Awards - Nom. meilleure actrice</t>
  </si>
  <si>
    <t>() Média Film:  Dans un moment d'ivresse dont il a tout oublié, un conseiller financier a substitué son sperme à celui du géniteur que sa meilleure amie avait choisi._x000D_
_x000D_
Kassie est une new-yorkaise célibataire, intelligente et dynamique. En dépit des avertissements de son meilleur ami, le sympathique mais légèrement névrosé Wally, elle décide qu’il est grand temps d’avoir un enfant – et cela même si aucun père n’est présent à l’horizon car elle a déjà sélectionné le donneur idéal : le charmant Roland. Alors que Kassie organise une grande soirée pour fêter sa future insémination, un Wally complètement ivre, va procéder à un échange de dernière minute qui va mettre à mal l’organisation parfaite de la future maman. Le lendemain, alors qu’il est victime d’une gueule de bois carabinée, Wally a tout oublié. Sept ans plus tard, lorsque Kassie revient à New York avec son fils, Wally va réaliser qu’il y a une troublante ressemblance entre le petit garçon et lui…_x000D_
_x000D_
Wally est névrosé, pessimiste et célibataire. Il est amoureux de sa meilleure amie, Kassie, qui envisage sérieusement l'insémination artificielle. Elle jette son dévolu sur Roland, un playboy en couple qui consent à offrir son sperme pour une bonne cause. Sept ans s'écoulent et New York ne change guère. Wally est toujours seul, alors que Kassie revient en ville avec son enfant Sebastian. Pendant que la mère de famille tente de nouer une relation avec son donneur maintenant sans attache, son complice réalise à quel point Sebastien lui ressemble énormément. Et s'il s'agissait de son fils?</t>
  </si>
  <si>
    <t>Bewitched</t>
  </si>
  <si>
    <t>https://www.allocine.fr/film/fichefilm_gen_cfilm=48007.html</t>
  </si>
  <si>
    <t>https://www.imdb.com/title/tt0374536/?ref_=nv_sr_srsg_3</t>
  </si>
  <si>
    <t>C 24%, P 28%</t>
  </si>
  <si>
    <t>Nicole Kidman,Will Ferrell,Shirley MacLaine</t>
  </si>
  <si>
    <t>Comédie, Fantastique, Romance</t>
  </si>
  <si>
    <t>() IMédia Film :  Une jeune sorcière qui a décidé de renoncer à ses pouvoirs pour trouver le grand amour devient la vedette d'un remake de la série télévisée "Ma Sorcière bien-aimée"._x000D_
_x000D_
Isabel, sublime sorcière déterminée à vivre sans sorcellerie, part à Hollywood afin de trouver l'amour parmi les mortels. Là-bas, elle rencontre Jack, un acteur qui la persuade de jouer à ses côtés dans le remake de la célèbre série Ma sorcière bien aimée. Nos deux héros vont tomber amoureux, et provoquer malgré eux une collision entre leurs deux univers.</t>
  </si>
  <si>
    <t>Sherlock Holmes: a Game of Shadows</t>
  </si>
  <si>
    <t>https://www.allocine.fr/film/fichefilm_gen_cfilm=127179.html</t>
  </si>
  <si>
    <t>https://www.imdb.com/title/tt1515091/?ref_=nv_sr_srsg_4</t>
  </si>
  <si>
    <t>C 59%, P 77%</t>
  </si>
  <si>
    <t>U.S.A., GRANDE-BRETAGNE, AUSTRALIE</t>
  </si>
  <si>
    <t>Robert Downey Jr.,Jude Law,Mark Strong</t>
  </si>
  <si>
    <t>() Média film :  Le détective Sherlock Holmes et son ami le docteur Watson tentent de mettre en échec un vil professeur qui sème la zizanie entre les grandes puissances européennes._x000D_
_x000D_
Aucune énigme ne résiste longtemps à Sherlock Holmes... Flanqué de son fidèle ami le Docteur John Watson, l'intrépide et légendaire détective traque sans relâche les criminels de tous poils. Ses armes : un sens aigu de l'observation et de la déduction, une érudition et une curiosité tous azimuts; accessoirement, une droite redoutable...Mais une menace sans précédent plane aujourd'hui sur Londres - et c'est exactement le genre de challenge dont notre homme a besoin pour ne pas sombrer dans l'ennui et la mélancolie.Après qu'une série de meurtres rituels a ensanglanté Londres, Holmes et Watson réussissent à intercepter le coupable : Lord Blackwood. A l'approche de son éxécution, ce sinistre adepte de la magie noire annonce qu'il reviendra du royaume des morts pour exercer la plus terrible des vengeances.La panique s'empare de la ville après l'apparente résurrection de Blackwood. Scotland Yard donne sa langue au chat, et Sherlock Holmes se lance aussitôt avec fougue dans la plus étrange et la plus périlleuse de ses enquêtes..._x000D_
_x000D_
Alors que le Dr. Watson est sur le point de se marier, Sherlock Holmes poursuit son enquête visant à démasquer le responsable d'une série d'attentats à la bombe dans toute l'Europe. Son principal suspect, le professeur Moriarty, est un scientifique respecté près du pouvoir européen. Avec l'aide d'une gitane, Holmes et Watson se rendent à Paris puis à Berlin afin d'amasser des preuves qui pourraient incriminer Moriarty. Ce faisant, ils mettent à jour son plan pour plonger le continent dans le chaos. Mais la lutte intellectuelle entre lui et Holmes s'avère plus excitante encore.</t>
  </si>
  <si>
    <t>Rabbit Hole</t>
  </si>
  <si>
    <t>https://www.allocine.fr/film/fichefilm_gen_cfilm=125315.html</t>
  </si>
  <si>
    <t>https://www.imdb.com/title/tt0935075/?ref_=fn_al_tt_1</t>
  </si>
  <si>
    <t>C 87%, P 72%</t>
  </si>
  <si>
    <t>John Cameron Mitchell</t>
  </si>
  <si>
    <t>Nicole Kidman,Aaron Eckhart,Dianne Wiest</t>
  </si>
  <si>
    <t>(3) Média film :  Sur l'impulsion de la colère et de la tristesse, un fossé se creuse au sein d'un couple dévasté par la mort accidentelle de son fils unique. Adaptation sobre et racée de la pièce de David Lindsay-Abaire. Dénouement d'une intelligence ouverte et généreuse. Réalisation délicate, aux mouvements de caméra gracieux. Interprétation inspirée de N. Kidman._x000D_
_x000D_
Huit mois après la disparition de leur fils, Becca et Howie redonnent peu à peu un sens à leur vie. Howie tente de nouvelles expériences tandis que Becca préfère couper les ponts avec une famille trop envahissante. Contre toute attente, elle se rapproche du jeune homme responsable de la mort de leur enfant. Cette relation étrange va permettre à Becca d'être enfin en paix avec elle-même._x000D_
_x000D_
Huit mois après le terrible accident qui a coûté la vie à leur jeune garcon, Becca et Howie n'arrivent toujours pas à faire leur deuil. Jadis heureux, le couple de banlieusards tient difficilement le coup, alors que les souvenirs de Danny viennent toujours les hanter. Ils envisagent même de vendre leur maison. Chacun à sa manière, ils tentent de soigner leur peine : Becca en développant une relation d'amitié avec l'adolescent qui conduisait la voiture qui a fauché son fils et qui est rongé par le remords, et Howie en nouant des liens avec une femme qui a, elle aussi, perdu son enfant.</t>
  </si>
  <si>
    <t>Eng.Fra. Esp,</t>
  </si>
  <si>
    <t>Eng. Fra. ESp</t>
  </si>
  <si>
    <t>Picnic at Hanging Rock</t>
  </si>
  <si>
    <t>https://www.allocine.fr/film/fichefilm_gen_cfilm=50980.html</t>
  </si>
  <si>
    <t>https://www.imdb.com/title/tt0073540/?ref_=nv_sr_srsg_0</t>
  </si>
  <si>
    <t>Rachel Roberts,Vivean Gray,Helen Morse</t>
  </si>
  <si>
    <t>BAFTA - Meilleure cinématographie</t>
  </si>
  <si>
    <t>(3) Média Film :  Le 14 février 1900, trois élèves d'un pensionnat pour jeunes filles de Victoria disparaissent mystérieusement au cours d'une excursion scolaire près d'une formation volcanique. Climat d'étrangeté. Scénario inspiré d'un fait divers. Images d'une exquise beauté. Trame musicale appropriée. Bon jeu des interprètes._x000D_
_x000D_
En Australie, Hanging Rock est une montagne sacrée, autrefois lieu de culte des aborigènes. Le 14 février 1900, les élèves d'une école de jeunes filles y partent en excursion afin de pique-niquer. Une fois sur place, plusieurs d'entre elles sont comme étrangement attirées par les rochers. Trois des élèves, accompagnées d'une professeure, s'engouffrent dans les passages dessinés par les monolithes. C'est au retour à l'école que l'on se rend compte que les quatre jeunes femmes manquent à l'appel. Des battues sont organisées pour les retrouver ; la police enquête. L'une d'entre elles est bientôt retrouvée, totalement amnésique..._x000D_
_x000D_
En 1990, un professeur et ses trois élèves disparaissent lors d'une excursion à Hanging Rock.</t>
  </si>
  <si>
    <t>A Separation - Jodaeiye Nader az Simin</t>
  </si>
  <si>
    <t>Ira. Fra.</t>
  </si>
  <si>
    <t>https://www.allocine.fr/film/fichefilm_gen_cfilm=189616.html</t>
  </si>
  <si>
    <t>https://www.imdb.com/title/tt1832382/?ref_=nv_sr_srsg_0</t>
  </si>
  <si>
    <t>C 99%, P 92%</t>
  </si>
  <si>
    <t>IRAN</t>
  </si>
  <si>
    <t>Leila Hatami,Payman Maadi,Shahab Hosseini</t>
  </si>
  <si>
    <t>(2) Média Film :  Après le départ de son épouse, un homme entre en conflit avec la jeune mère qu'il a engagée pour prendre soin de son père atteint de la maladie d'Alzheimer. Fascinante radiographie du peuple iranien. Scénario riche, aux ellipses subtiles. Réalisation vive, précise. Performances admirables de justesse. _x000D_
_x000D_
Lorsque sa femme le quitte, Nader engage une aide-soignante pour s'occuper de son père malade. Il ignore alors que la jeune femme est enceinte et a accepté ce travail sans l'accord de son mari, un homme psychologiquement instable…_x000D_
_x000D_
Lorsque sa femme Simin le quitte, Nader doit engager une aide-soignante pour s'occuper de son père malade. La femme en question, Razieh, est bientôt victime d'un incident qui cause une fausse couche. Furieux, son mari porte plainte et Nader est bientôt mis en examen. Sous les yeux de sa fille de 11 ans qui s'apprête à passer d'importants examens, il doit se défendre contre de graves accusations qui pourraient lui valoir la prison. Mais certains gestes posés par Razieh demeurent inexplicables, et Nader prétend qu'il ne pouvait pas savoir qu'elle était enceinte. Tandis que le juge enquête sur les circonstances de l'incident, le mari de Razieh menace la famille de Nader.</t>
  </si>
  <si>
    <t>Nights in Rodanthe</t>
  </si>
  <si>
    <t>https://www.allocine.fr/film/fichefilm_gen_cfilm=126125.html</t>
  </si>
  <si>
    <t>https://www.imdb.com/title/tt0956038/?ref_=nv_sr_srsg_0</t>
  </si>
  <si>
    <t>C 30%, P 52%</t>
  </si>
  <si>
    <t>George C. Wolfe</t>
  </si>
  <si>
    <t>Richard Gere,Diane Lane,Christopher Meloni</t>
  </si>
  <si>
    <t>() Média Film : Dans une auberge maritime désertée par les touristes, une mère en instance de divorce et un chirurgien tourmenté s'éprennent l'un de l'autre._x000D_
_x000D_
Un docteur part se réconciler avec son fils. Sur la route en direction de la Caroline du Nord, il noue une relation avec une femme malheureuse dans sa vie conjuguale..._x000D_
_x000D_
Le chaos règne dans la vie d'Adrienne Willis: un mari infidèle qui veut revenir à la maison et une adolescente rebelle en désaccord avec chacune de ses décisions. Elle décide donc de se retirer dans une petite ville de la Caroline du Nord pour s'occuper de l'auberge d'une amie et ainsi retrouver un peu tranquillité dont elle a bien besoin. Son chemin croisera celui d'un docteur cherchant à se réconcilier avec son fils.</t>
  </si>
  <si>
    <t xml:space="preserve">Station Agent ,The - Stazione, La </t>
  </si>
  <si>
    <t>https://www.allocine.fr/film/fichefilm_gen_cfilm=41152.html</t>
  </si>
  <si>
    <t>https://www.imdb.com/title/tt0100686/?ref_=nv_sr_srsg_2</t>
  </si>
  <si>
    <t>C 94%, P 99%</t>
  </si>
  <si>
    <t>Sergio Rubini</t>
  </si>
  <si>
    <t>Sergio Rubini,Margherita Buy,Ennio Fantastichini</t>
  </si>
  <si>
    <t>Venise - FIPRESCI</t>
  </si>
  <si>
    <t>(5) Média Film : Le travail routinier d'un chef de gare est perturbé par l'arrivée d'une belle blonde qui fuit son fiancé. Huis clos à la structure dramatique plutôt mince. Sujet anecdotique mélangeant sans succès la satire et le suspense. Mise en scène appliquée. Personnages bien rendus._x000D_
_x000D_
Un chef de gare tranquille fait son travail quotidien dans une petite ville perdue, lorsqu'une belle jeune femme, ostensiblement riche, entre dans la gare pour prendre un billet de train. Ils sympathisent, se rapprochent, et à travers eux c'est la haute société et la petite bourgeoisie qui se rencontrent. Mais la scène est interrompue par l'arrivée du fiancée de la jeune femme, qui essaye d'empêcher la jeune femme de partir. Voyant le fiancée s'emporter, le chef de gare intervient. Le vaudeville tourne alors au thriller.</t>
  </si>
  <si>
    <t>In the Name of the King:  A Dungeon Siege Tale</t>
  </si>
  <si>
    <t>https://www.allocine.fr/film/fichefilm_gen_cfilm=61481.html</t>
  </si>
  <si>
    <t>https://www.imdb.com/title/tt0460780/?ref_=nv_sr_srsg_0</t>
  </si>
  <si>
    <t>C 04%, P 22%</t>
  </si>
  <si>
    <t>U.S.A., ALLEMAGNE, CANADA</t>
  </si>
  <si>
    <t>Uwe Boll</t>
  </si>
  <si>
    <t>Jason Statham,John Rhys-Davies,Ray Liotta</t>
  </si>
  <si>
    <t>(6) Média Film :  Au Moyen-Âge, un fermier part à la recherche de son épouse, kidnappée par un maléfique sorcier ayant aussi tué leur fils. Récit laborieux multipliant les emprunts maladroits à Tolkien. Réalisation terne. Scènes de combats répétitives et confuses. Interprétation exécrable._x000D_
_x000D_
Dans le royaume d'Ehb, un conflit sanglant fait rage entre le roi Konreid et Gallian, puissant sorcier des ombres. Un ancien maître d'armes, qui connait bien les ravages de la guerre, refuse de prendre part au combat. Jusqu'au jour où les créatures maléfiques à la solde de Gallian s'en prennent à sa famille. Son fils assassiné et sa femme enlevée, le guerrier n'a alors d'autre choix que de reprendre les armes. A travers le fer et le sang, sa quête de vengeance pourrait bien changer le cours de l'histoire..._x000D_
_x000D_
Un homme nommé Farmer tente de sauver sa femme, qui a été kidnappée, et de venger l'assassinat de son fils par les Krugs, une race d'animaux-guerriers sous l'emprise du méchant Gallian.</t>
  </si>
  <si>
    <t xml:space="preserve">Délicatesse, La </t>
  </si>
  <si>
    <t>https://www.allocine.fr/film/fichefilm_gen_cfilm=61361.html</t>
  </si>
  <si>
    <t>https://www.imdb.com/title/tt1828995/?ref_=nv_sr_srsg_0</t>
  </si>
  <si>
    <t>David Foenkinos</t>
  </si>
  <si>
    <t>Audrey Tautou,François Damiens,Bruno Todeschini</t>
  </si>
  <si>
    <t>() Média Film : Quelques années après le décès de son mari, une jeune cadre ravissante s'éprend d'un employé d'allure très ordinaire._x000D_
_x000D_
Nathalie a tout pour être heureuse. Elle est jeune, belle, et file le parfait amour. La mort accidentelle de son mari va couper son élan. Pendant des années, elle va s'investir dans son travail, se sentir en parenthèse de sa vie sensuelle. Mais subitement, sans qu'elle comprenne vraiment pourquoi, elle embrasse un de ses collègues. Markus, un homme très atypique. S'ensuit alors la valse sentimentale de ce couple hautement improbable qui va susciter interrogation et agressivité au sein de l'entreprise. Choisit-on vraiment par quel moyen on renaît à la vie ? Nathalie et Markus vont finir par fuir pour vivre leur histoire et leur émerveillement à l'abri de tout. Cette histoire de renaissance est aussi celle de l'étrangeté amoureuse._x000D_
_x000D_
Nathalie est une jeune femme heureuse dans son emploi et dans sa vie amoureuse. Un jour, le destin frappe son mari François, qui décède dans un accident. Trois ans plus tard, Nathalie s'est noyée dans le travail. Devenue responsable d'un groupe de travail, elle embrasse par distraction Markus, un de ses employés. Désemparée, elle se laisse convaincre d'aller au théâtre, puis de prendre un verre, puis un repas. Sans qu'elle ne comprenne pourquoi, l'amour s'installe entre eux. Mais pour Markus, un homme solitaire et atypique, cet amour est aussi inespéré qu'il est difficile à comprendre.</t>
  </si>
  <si>
    <t>Hysteria</t>
  </si>
  <si>
    <t>https://www.allocine.fr/film/fichefilm_gen_cfilm=118740.html</t>
  </si>
  <si>
    <t>https://www.imdb.com/title/tt1435513/?ref_=nv_sr_srsg_0</t>
  </si>
  <si>
    <t>C 59%, P 54%</t>
  </si>
  <si>
    <t>Tanya Wexler</t>
  </si>
  <si>
    <t>Maggie Gyllenhaal,Hugh Dancy,Jonathan Pryce</t>
  </si>
  <si>
    <t>() Média Film :  Dans les années 1870 à Londres, un médecin employé dans le cabinet d'un spécialiste de l'hystérie développe le prototype de ce qui deviendra le vibrateur._x000D_
_x000D_
Dans l’Angleterre Victorienne, Mortimer Granville, jeune et séduisant médecin entre au service du Dr. Dalrymple, spécialiste de l’hystérie féminine. Le traitement préconisé est simple mais d’une redoutable efficacité : donner du plaisir pour soulager les troubles ! Le docteur Mortimer y met toute sa ferveur mais bientôt une vilaine crampe à la main l’empêche de pratiquer… Avec la complicité de son meilleur ami, un passionné de nouvelles technologies, il met au point un objet révolutionnaire : le premier vibromasseur…_x000D_
_x000D_
À l'époque victorienne, à Londres, le Dr. Mortimer Granville peine à expliquer à ses employeurs que la science permet à la médecine de faire des progrès. Sans autre option, il est engagé par un médecin spécialisé dans le traitement de l'hystérie, le Dr. Dalrymple. Le traitement consiste à stimuler manuellement les patientes au cabinet du médecin jusqu'à un paroxysme qui les apaise. Épuisé, il élabore avec l'aide de son ami Sir Edmund St-John Smythe, un outil permettant d'administrer le traitement sans effort, inventant ainsi le vibrateur. Charlotte, la fille avant-gardiste du Dr. Dalrymple, souhaiterait plutôt qu'il consacre son temps à soigner les plus démunis.</t>
  </si>
  <si>
    <t>Burlesque</t>
  </si>
  <si>
    <t>https://www.allocine.fr/film/fichefilm_gen_cfilm=48749.html</t>
  </si>
  <si>
    <t>https://www.imdb.com/title/tt1126591/?ref_=nv_sr_srsg_0</t>
  </si>
  <si>
    <t>C 37%, P 64%</t>
  </si>
  <si>
    <t>Steven Antin</t>
  </si>
  <si>
    <t>Christina Aguilera, Cher,Stanley Tucci</t>
  </si>
  <si>
    <t>Comédie musicale, Drame, Romance</t>
  </si>
  <si>
    <t>() Média Film :  Une jeune ambitieuse de l'Iowa devient chanteuse étoile dans un cabaret de Los Angeles au bord de la faillite._x000D_
_x000D_
Une jeune femme ambitieuse, dotée d'une voix superbe trouve l'amour et la gloire dans un club néo-burlesque à Los Angeles tenu par Tess..._x000D_
_x000D_
Ali quitte son bled natal pour Los Angeles. Dans l'espoir de devenir chanteuse et danseuse, elle décroche un emploi de serveuse au Burlesque Lounge. En observant les filles se déhancher sur la scène, la jeune femme apprend rapidement leurs numéros. Il ne manque plus qu'à convaincre la patronne Tess, qui semble mener l'endroit avec beaucoup de rigidité. Un concours de circonstances amène Ali sous les feux des projecteurs et elle épate aisément la galerie. Pendant que les propriétaires cherchent de l'argent pour ne pas devoir vendre ou fermer le club, la nouvelle vedette remporte un succès fou auprès de la gent masculine.</t>
  </si>
  <si>
    <t xml:space="preserve">Green Hornet,The </t>
  </si>
  <si>
    <t>https://www.allocine.fr/film/fichefilm_gen_cfilm=28983.html</t>
  </si>
  <si>
    <t>https://www.imdb.com/title/tt0990407/?ref_=nv_sr_srsg_0</t>
  </si>
  <si>
    <t>C 44%, P 43%</t>
  </si>
  <si>
    <t>Seth Rogen,Cameron Diaz,Jay Chou</t>
  </si>
  <si>
    <t>() Média Film :  Un héritier immature joue les justiciers masqués aux apparences de criminel, avec la complicité de son chauffeur chinois, un inventeur expert en arts martiaux._x000D_
_x000D_
Le directeur du journal Daily Sentinel se transforme la nuit en super-héros connu sous le nom de Frelon Vert. Il est secondé par Kato, l'expert en arts martiaux._x000D_
_x000D_
Britt n'a jamais porté son père dans son coeur. À la mort de ce dernier, il doit s'occuper de son empire tout en reprenant les rênes de son journal. Au lieu de travailler sérieusement, le jeune homme préfère passer ses journées à dormir et à ne rien faire. Un concours de circonstances l'amène à croiser Kato, un individu étonnant qui possède un don inné pour les armes, les inventions et les combats. Ensemble ils décident de nettoyer les rues de Los Angeles de ses malfrats, se mettant à dos les forces de l'ordre et le clan d'un dangereux criminel.</t>
  </si>
  <si>
    <t>Grande Vadrouille, La</t>
  </si>
  <si>
    <t>https://www.allocine.fr/film/fichefilm_gen_cfilm=4307.html</t>
  </si>
  <si>
    <t>https://www.imdb.com/title/tt0060474/?ref_=nv_sr_srsg_0</t>
  </si>
  <si>
    <t>P 94%</t>
  </si>
  <si>
    <t>FRANCE, GRANDE-BRETAGNE</t>
  </si>
  <si>
    <t>Bourvil,Louis de Funès,Claudio Brook</t>
  </si>
  <si>
    <t>(3) Média Film :  Un peintre en bâtiment et un chef d'orchestre aident des aviateurs anglais à échapper aux Allemands. Style populaire de bon aloi. Mouvement d'ensemble fort bien réglé. Gags visuels très réussis. Interprétation enjouée._x000D_
_x000D_
En 1942, un avion anglais est abattu par les Allemands au-dessus de Paris. Les trois pilotes sautent en parachute et atterrissent dans différents endroits de la capitale. Ils sont aidés par deux civils français, un chef d'orchestre et un peintre en bâtiment qui acceptent de les mener en zone libre; ils deviennent ainsi, malgré eux, acteurs de la Résistance._x000D_
_x000D_
Allier tragique et comique n'est pas chose facile, pourtant cet exercice de style est tout à fait réussi, grâce à ce tandem hors-pair. Deux acteurs exceptionnels, une mise en scène de grande qualité; ce film n'a pas pris une ride après 42 années d'existence. Il est maintenant 3e au palmarès des 20 films les plus vus de l'histoire de France.</t>
  </si>
  <si>
    <t>Fight Club</t>
  </si>
  <si>
    <t>https://www.allocine.fr/film/fichefilm_gen_cfilm=21189.html</t>
  </si>
  <si>
    <t>https://www.imdb.com/title/tt0137523/?ref_=nv_sr_srsg_0</t>
  </si>
  <si>
    <t>C 79%. P 96%</t>
  </si>
  <si>
    <t>ALLEMAGNE, U.S.A.</t>
  </si>
  <si>
    <t>Brad Pitt,Edward Norton,Helena Bonham Carter</t>
  </si>
  <si>
    <t>(3) Média Film :  Un yuppie insomniaque et déboussolé fonde avec un individu énigmatique un club secret de combats à mains nus. Charge subversive contre la société de consommation. Récit morcelé fertile en surprises. Humour dévastateur. Réalisation fort inventive. Interprètes solides._x000D_
_x000D_
Le narrateur, sans identité précise, vit seul, travaille seul, dort seul, mange seul ses plateaux-repas pour une personne comme beaucoup d'autres personnes seules qui connaissent la misère humaine, morale et sexuelle. C'est pourquoi il va devenir membre du Fight club, un lieu clandestin ou il va pouvoir retrouver sa virilité, l'échange et la communication. Ce club est dirigé par Tyler Durden, une sorte d'anarchiste entre gourou et philosophe qui prêche l'amour de son prochain.</t>
  </si>
  <si>
    <t xml:space="preserve">Last House on the Left, The </t>
  </si>
  <si>
    <t>https://www.allocine.fr/film/fichefilm_gen_cfilm=129169.html</t>
  </si>
  <si>
    <t>https://www.imdb.com/title/tt0844708/?ref_=nv_sr_srsg_0</t>
  </si>
  <si>
    <t>C 43%, P 52%</t>
  </si>
  <si>
    <t>Dennis Iliadis</t>
  </si>
  <si>
    <t>Garret Dillahunt,Michael Bowen,Joshua Cox</t>
  </si>
  <si>
    <t>() Média Film : Un couple découvre que les rescapés d'un accident de voiture qu'ils hébergent par une nuit de tempête sont responsables du viol de leur fille._x000D_
_x000D_
Les Collingwood possèdent une maison isolée, sur les berges d'un paisible lac. Leur fille, Mari, et sa copine Paige ne vont pas tarder à se faire enlever par un psychopathe évadé, Krug, sa compagne Sadie, son frère Francis et son fils, Justin. Laissée pour morte, Mari tentera de rejoindre à la nage la demeure familiale, sa dernière chance de survie..._x000D_
_x000D_
L'histoire de deux amies kidnappées, violées et assassinées par une bande de voyous. Les coupables se réfugient par hasard dans la maison des victimes, et lorsque leurs parents découvrent qui sont leurs hôtes et ce qu'ils ont fait, ils organisent une violente vengeance.</t>
  </si>
  <si>
    <t>Grindhouse: Death Proof</t>
  </si>
  <si>
    <t>https://www.allocine.fr/film/fichefilm_gen_cfilm=108247.html</t>
  </si>
  <si>
    <t>https://www.imdb.com/title/tt1028528/?ref_=nv_sr_srsg_0</t>
  </si>
  <si>
    <t>C 65%, P 72%</t>
  </si>
  <si>
    <t>Kurt Russell,Rosario Dawson,Zoë Bell</t>
  </si>
  <si>
    <t>Drame, Comédie, Thriller</t>
  </si>
  <si>
    <t>(4) Média Film :  Deux récits présentés en programme double, l'un portant sur une invasion de morts-vivants, l'autre sur les méfaits d'un cascadeur psychopathe. Pastiches outranciers des films de série Z des années 1970. Forte dose d'humour noir. Imitation habile de l'esthétique débraillée propre au genre. Interprétation dans le ton voulu._x000D_
_x000D_
É.-U. 2007. Thriller de Quentin Tarantino avec Kurt Russell, Tracie Thoms, Zoe Bell. Un cascadeur psychopathe qui provoque la mort de jeunes femmes dans des accidents de voiture affronte deux cascadeuses particulièrement coriaces._x000D_
_x000D_
C'est à la tombée du jour que Jungle Julia, la DJ la plus sexy d'Austin, peut enfin se détendre avec ses meilleures copines, Shanna et Arlene. Ce TRIO INFERNAL, qui vit la nuit, attire les regards dans tous les bars et dancings du Texas. Mais l'attention dont ces trois jeunes femmes sont l'objet n'est pas forcément innocente. C'est ainsi que Mike, cascadeur au visage balafré et inquiétant, est sur leurs traces, tapi dans sa voiture indestructible. Tandis que Julia et ses copines sirotent leurs bières, Mike fait vrombir le moteur de son bolide menacant...</t>
  </si>
  <si>
    <t>We Bought a Zoo</t>
  </si>
  <si>
    <t>https://www.allocine.fr/film/fichefilm_gen_cfilm=182075.html</t>
  </si>
  <si>
    <t>https://www.imdb.com/title/tt1389137/?ref_=nv_sr_srsg_0</t>
  </si>
  <si>
    <t>C 65%, P 71%</t>
  </si>
  <si>
    <t>Matt Damon,Scarlett Johansson,Thomas Haden Church</t>
  </si>
  <si>
    <t>() Média Film :  Elle Fanning. Un journaliste veuf, père de deux enfants, achète une propriété rustique abritant un zoo au bord de la ruine qu'il tente de remettre sur pied._x000D_
_x000D_
Père célibataire, Benjamin Mee a bien du mal à élever ses deux jeunes enfants. Espérant resserrer les liens familiaux, il décide de prendre un nouveau départ, plaque son travail et achète une vieille maison sur une immense propriété, qui a la particularité d’abriter un zoo délabré. Plusieurs dizaines d’animaux, ours, tigres et bien d’autres, vivent en effet au Rosemoor Animal Park, où la gardienne Kelly Foster et son équipe dévouée tentent de maintenir les installations tant bien que mal. Sans la moindre expérience, avec très peu de temps et d’argent, Benjamin Mee et les siens vont tout mettre en œuvre pour réhabiliter le zoo et vivre ainsi leur plus grande aventure…_x000D_
_x000D_
Dans le sud de la Californie, un veuf père de deux enfants décide d'acheter une propriété hors de la ville et de relancer le zoo abandonné qui s'y trouve. Avec l'aide des employés du zoo, dédiés de tout coeur à la santé et au bien-être des animaux, il s'engage financièrement et émotionnellement dans le projet, qui doit recevoir l'aval de l'inspecteur sanitaire de la région, particulièrement craint par les employés, avant l'ouverture officielle. En parallèle, son fils adolescent se referme à ce changement soudain, tandis qu'un tigre âgé se prépare lentement à mourir.</t>
  </si>
  <si>
    <t>Qu'est-ce qu'on a fait au Bon Dieu?</t>
  </si>
  <si>
    <t>https://www.allocine.fr/film/fichefilm_gen_cfilm=222259.html</t>
  </si>
  <si>
    <t>https://www.imdb.com/title/tt2800240/?ref_=nv_sr_srsg_0</t>
  </si>
  <si>
    <t>Philippe de Chauveron</t>
  </si>
  <si>
    <t>Christian Clavier,Chantal Lauby,Ary Abittan</t>
  </si>
  <si>
    <t>Prix Lumière - Meilleur scénario</t>
  </si>
  <si>
    <t>(4) Média Film :   Un couple de bons catholiques de province accepte mal que ses quatre filles aient décidé d'épouser des hommes de races et de religions différentes. Récit dénonçant avec un humour parfois décapant le racisme et la xénophobie en France. Personnages attachants. Mise en scène conventionnelle mais efficace. Interprétation énergique. _x000D_
_x000D_
Claude et Marie Verneuil, issus de la grande bourgeoisie catholique provinciale sont des parents plutôt "vieille France". Mais ils se sont toujours obligés à faire preuve d'ouverture d'esprit...Les pilules furent cependant bien difficiles à avaler quand leur première fille épousa un musulman, leur seconde un juif et leur troisième un chinois.Leurs espoirs de voir enfin l'une d'elles se marier à l'église se cristallisent donc sur la cadette, qui, alléluia, vient de rencontrer un bon catholique._x000D_
_x000D_
Claude et sa femme Marie sont de bons bourgeois catholiques de province. Ils n'ont rien dit lorsque leur première fille a épousé un Asiatique, la seconde un Musulman et la troisième un Juif, sauf qu'ils espèrent quand même que leur cadette, Laure, épousera un Français de souche. La cohabitation est déjà assez compliquée comme ça... Lorsque Laure décide de se marier, ses parents ont hâte de rencontrer son prétendant, un bon catholique... d'origine ivoirienne. Le choc. Comme si ce n'était pas assez, les trois gendres se mettent bientôt de la partie, tout comme le père du marié, qui ne voit pas cette union d'un bon oeil.</t>
  </si>
  <si>
    <t>Hector and the Search for Happiness</t>
  </si>
  <si>
    <t>https://www.allocine.fr/film/fichefilm_gen_cfilm=207782.html</t>
  </si>
  <si>
    <t>https://www.imdb.com/title/tt1626146/?ref_=nv_sr_srsg_0</t>
  </si>
  <si>
    <t>C 38%, P 61%</t>
  </si>
  <si>
    <t>CANADA, ALLEMAGNE, GRANDE-BRETAGNE, U.S.A., AFRIQUE DU SUD</t>
  </si>
  <si>
    <t>Simon Pegg,Rosamund Pike,Toni Collette</t>
  </si>
  <si>
    <t>() Média Film :  Un psychologue timoré mais rêveur décide d'abandonner sa vie rangée et sa compagne aimante pour arpenter le monde afin de comprendre comment d'autres vivent la poursuite du bonheur._x000D_
_x000D_
Quand il réalise que ses patients sont heureux, Hector, un psychanalyste londonien entre en crise... Il se met alors à la recherche du bonheur en parcourant le globe._x000D_
_x000D_
Hector est un psychanalyste londonien qui a une vie rangée et une routine bien établie. Lorsqu'il réalise que tous ses patients sont à la recherche du bonheur, il commence à se questionner sur sa propre existence et sur son besoin d'être heureux. Pour découvrir ce qu'est fondamentalement le bonheur, il décide de partir à sa recherche à travers le monde. Il rencontre plusieurs individus caractériels qui lui font part de leur vision du sujet et de quelle façon il se concrétise dans leur culture. À la fin de son périple, il est confronté à ses propres démons et devra décider ce qui pour lui est important.</t>
  </si>
  <si>
    <t>Cheech</t>
  </si>
  <si>
    <t>https://www.allocine.fr/film/fichefilm_gen_cfilm=127506.html</t>
  </si>
  <si>
    <t>https://www.imdb.com/title/tt0775076/?ref_=nv_sr_srsg_9</t>
  </si>
  <si>
    <t>Patrice Robitaille,François Létourneau,Anick Lemay</t>
  </si>
  <si>
    <t>(5) Média Film :  Une agences d'escortes est le théâtre de divers incidents impliquant des gens dépressifs et menteurs. Comédie noire inoffensive et bavarde tirée d'une pièce de François Létourneau. Suspense inopérant. Réalisation tape-à-l'oeil. Bons interprètes._x000D_
_x000D_
Ron, propriétaire d'une petite agence d'escortes, découvre qu'il a été cambriolé et que son book de filles a été volé. Jenny, la plus populaire de ces filles, lui assure fermement sa fidélité, mais l'est-elle vraiment ? Olivier, en dépression, fait appel à l'agence suivant les excellentes recommandations de son voisin Alexis. "Cheech", c'est une journée chaotique dans la vie de six personnes dont le destin s'entrecroise de façon inattendue. Leur quête du bonheur finira par les révéler les uns aux autres sous un jour insoupçonné._x000D_
_x000D_
Tragi-comédie dans le style des films de gangsters, Cheech nous entraîne dans l'univers particulier d'une agence d'escortes. Ron (Patrice Robitaille), propriétaire d'une petite agence, découvre qu'il a été cambriolé et que son BOOK de filles a été volé. Jenny (Anick Lemay), la plus populaire de ses filles, lui assure fermement sa fidélité, mais l'est-elle vraiment ? Olivier (François Létourneau) en dépression fait appel à l'agence suivant les excellentes recommandations de son voisin Alexis (Maxim Gaudette). Ron lui envoie Stéphanie (Fanny Mallette)... au bord du suicide ! Maxime (Maxime Denommée), nouveau bras droit de Ron, aime secrètement Stéphanie et est prêt à tout pour l'aider... Cheech, c'est une journée chaotique dans la vie de six personnes dont le destin s'entrecroise de façon inattendue. Leur quête du bonheur finira par les révéler les uns aux autres sous un jour insoupçonné. Isn't this a beautiful day?</t>
  </si>
  <si>
    <t xml:space="preserve">Untouchables,  The </t>
  </si>
  <si>
    <t>https://www.allocine.fr/film/fichefilm_gen_cfilm=2770.html</t>
  </si>
  <si>
    <t>https://www.imdb.com/title/tt0094226/?ref_=nv_sr_srsg_0</t>
  </si>
  <si>
    <t>C 82%, P 89%</t>
  </si>
  <si>
    <t>Kevin Costner,Sean Connery,Charles Martin Smith</t>
  </si>
  <si>
    <t>(3) Média Film :   À Chicago en 1930, l'agent fédéral Elliot Ness est chargé de mettre fin aux activités du mafioso Al Capone, qui dirige un vaste réseau de contrebande. Récit solidement structuré. Réalisation inventive. Interprétation d'une assurance peu commune._x000D_
_x000D_
A Chicago durant les années trente, lors de la prohibition, Al Capone règne en maître absolu sur le réseau de vente illégale d'alcool. Décidé à mettre un terme au trafic et à confondre Al Capone, l'agent Eliot Ness recrute trois hommes de confiance, aussi intraitables que lui. Ensemble, les quatre "incorruptibles" partent en guerre contre le gang de Capone...</t>
  </si>
  <si>
    <t>Working Girl</t>
  </si>
  <si>
    <t>https://www.allocine.fr/film/fichefilm_gen_cfilm=4550.html</t>
  </si>
  <si>
    <t>https://www.imdb.com/title/tt0096463/?ref_=nv_sr_srsg_0</t>
  </si>
  <si>
    <t>C 85%, P 67%</t>
  </si>
  <si>
    <t>Melanie Griffith,Harrison Ford,Sigourney Weaver</t>
  </si>
  <si>
    <t>(3) Média Film :  Après avoir découvert que sa patronne a utilisé à son profit une de ses idées, une secrétaire de Wall Street profite de son absence pour prendre sa place. Propos éloquent et inspirant sur la place des femmes dans le monde des affaires. Écriture franche, aux dialogues pleins d'esprit. Réalisation alerte. Interprètes de talent._x000D_
_x000D_
Les aventures de Tess, jolie et intelligente employée de bureau, dans la jungle de Wall Street. Manipulée par des supérieurs machistes et Katherine, plus élégante qu'elle et au vernis culturel plus évident, elle parviendra néanmoins à tirer son épingle du jeu en abattant un à un les obstacles et en faisant preuve d'audace.</t>
  </si>
  <si>
    <t>We're the Millers</t>
  </si>
  <si>
    <t>https://www.allocine.fr/film/fichefilm_gen_cfilm=193459.html</t>
  </si>
  <si>
    <t>https://www.imdb.com/title/tt1723121/?ref_=nv_sr_srsg_0</t>
  </si>
  <si>
    <t>Rawson Marshall Thurber</t>
  </si>
  <si>
    <t>Jennifer Aniston,Jason Sudeikis,Will Poulter</t>
  </si>
  <si>
    <t>(6) Média Film :  Afin de rembourser son fournisseur, un vendeur de marijuana entreprend de faire passer une cargaison de drogue du Mexique aux États-Unis en se composant une fausse famille. Enfilades de blagues douteuses. Personnages sans profondeur. Rebondissements invraisemblables. Interprétation ordinaire._x000D_
_x000D_
David Burke est un dealer à la petite semaine qui se contente de vendre sa marchandise à des chefs cuisiniers et des mamans accompagnant leurs fils au football, mais pas à des ados – car, au fond, il a quand même des principes ! Alors que tout devrait se passer au mieux pour lui, les ennuis s’accumulent… Préférant garder profil bas pour des raisons évidentes, David comprend, à son corps défendant, qu’on peut subir la pire injustice même lorsqu’on est animé des meilleures intentions : tentant de venir en aide à des jeunes du quartier, il se fait agresser par trois voyous qui lui volent sa marchandise et son argent. Il se retrouve dans une situation des plus délicates puisqu’il doit désormais rembourser son fournisseur, Brad. Afin d’éponger sa dette – et de rester en vie –, David n’a d’autre choix que de jouer dans la cour des grands en se rendant au Mexique pour ramener une importante cargaison de drogue à Brad. Réussissant à convaincre ses voisins – Rose, une strip-teaseuse cynique, Kenny, qui aimerait bien tester la marchandise et Casey, une ado débrouillarde couverte de tatouages et de piercings – de lui venir en aide, il met au point un plan censé être infaillible : avec ses complices qu’il fait passer pour sa femme et ses deux grands enfants, il met le cap sur le Mexique au volant d’un camping-car flambant neuf le jour de la fête nationale. Ce week-end risque bien d’être explosif…_x000D_
_x000D_
Lorsque David, un dealer de drogue, est dérobé de sa réserve et de tout son argent, son fournisseur lui propose d'effacer sa dette à condition qu'il parvienne à faire passer une importante quantité de marijuana à la frontière mexicaine. Pour arriver à ses fins, David a l'idée de s'entourer d'une stripteaseuse, d'une jeune fille en fugue et d'un adolescent coincé pour incarner la famille idéale qui n'éveillera jamais les soupçons des douaniers. L'escapade prend toutefois une tournure inattendue lorsque David réalise qu'il a en sa possession la marchandise d'un dangereux trafiquant, et que ces individus qui n'avaient pourtant rien en commun au départ commencent à agir comme une vraie famille.</t>
  </si>
  <si>
    <t>Gosford Park</t>
  </si>
  <si>
    <t>https://www.allocine.fr/film/fichefilm_gen_cfilm=29126.html</t>
  </si>
  <si>
    <t>https://www.imdb.com/title/tt0280707/?ref_=nv_sr_srsg_0</t>
  </si>
  <si>
    <t>C 87%, P 78%</t>
  </si>
  <si>
    <t>U.S.A., GRANDE-BRETAGNE, ITALIE</t>
  </si>
  <si>
    <t>Maggie Smith,Kelly Macdonald,Michael Gambon</t>
  </si>
  <si>
    <t>Golden Globes - Meilleur réalisateur</t>
  </si>
  <si>
    <t>(3) Média Film : Dans un manoir anglais où sont réunis des invités pour une partie de chasse, des tensions se font jour, tant du côté des maîtres que des serviteurs. Scénario touffu orchestré de main de maître. Étude souvent fascinante des rapports de classes. Excellent dialogue. Formidable jeu d'ensemble._x000D_
_x000D_
Au début des années trente, dans une Angleterre fortement marquée par les inégalités de classe, une famille d'aristocrates avec à sa tête la maîtresse de maison, Lady Sylvia McCordle, organise une partie de chasse au cours de laquelle son mari Sir William McCordle est retrouvé poignardé. Cet assassinat va bouleverser l'ordre établi et révéler la complexité des liens entre les maîtres et leurs serviteurs. L'inspecteur Thompson mène l'enquête._x000D_
_x000D_
Dans les années 30, une riche famille britannique organise un week-end de chasse à sa maison de campagne auquel elle convie parents et amis. Pendant le séjour du groupe, de nombreux secrets feront surface et la vraie nature des protagonistes sera révélée.</t>
  </si>
  <si>
    <t>Cabaret</t>
  </si>
  <si>
    <t>https://www.allocine.fr/film/fichefilm_gen_cfilm=12.html</t>
  </si>
  <si>
    <t>https://www.imdb.com/title/tt0068327/?ref_=nv_sr_srsg_0</t>
  </si>
  <si>
    <t>Liza Minnelli,Michael York, Helmut Griem</t>
  </si>
  <si>
    <t>(1) MédiaFilm :  À Berlin en 1931, un jeune Anglais s'éprend d'une Américaine aux allures excentriques qui chante dans une boîte de troisième ordre. Évocation brillante d'une période de décadence. Réalisation technique d'une grande habileté. Interprétation de qualité._x000D_
_x000D_
La vie d'un cabaret et l'histoire d'un amour entre l'une des chanteuses et un jeune etudiant dans le Berlin des annees trente, secoue par la montee du nazisme..._x000D_
_x000D_
Sally Bowles se produit dans un cabaret, le Kit Kat Klub, admirée autant des millionnaires que d'escrocs et de nazis. Elle rêve de devenir une grande vedette et d'échapper à l'univers de ce cabaret. Elle s'éprend de Brian Roberts, un jeune anglais venu à Berlin pour parfaire sa connaissance de la langue allemande et qui est décidé, pour pouvoir vivre, à donner des leçons d'anglais. Mais leur histoire doit se développer dans un monde où la montée du nazisme ravage tout...</t>
  </si>
  <si>
    <t>Shrek</t>
  </si>
  <si>
    <t>https://www.allocine.fr/film/fichefilm_gen_cfilm=27415.html</t>
  </si>
  <si>
    <t>https://www.imdb.com/title/tt0126029/?ref_=nv_sr_srsg_0</t>
  </si>
  <si>
    <t>Alain Chabat,Mike Myers,Med Hondo</t>
  </si>
  <si>
    <t>Animation, Comédie, Fantastique, Famille</t>
  </si>
  <si>
    <t>(3) MédiaFilm :  Un ogre mesquin délivre une princesse irascible des griffes d'un dragon pour le compte d'un vil petit seigneur. Pastiche mordant et ironique des contes de fée. Nombreux gags savoureux. Invention visuelle constante. Images de synthèse d'une étonnante fluidité._x000D_
_x000D_
Shrek, un ogre verdâtre, cynique et malicieux, a élu domicile dans un marécage qu'il croit être un havre de paix. Un matin, alors qu'il sort faire sa toilette, il découvre de petites créatures agaçantes qui errent dans son marais.Shrek se rend alors au château du seigneur Lord Farquaad, qui aurait soit-disant expulsé ces êtres de son royaume. Ce dernier souhaite épouser la princesse Fiona, mais celle-ci est retenue prisonnière par un abominable dragon.Il lui faut un chevalier assez brave pour secourir la belle. Shrek accepte d'accomplir cette mission. En échange, le seigneur devra débarrasser son marécage de ces créatures envahissantes.Or, la princesse Fiona cache un secret terrifiant qui va entraîner Shrek et son compagnon l'âne dans une palpitante et périlleuse aventure.</t>
  </si>
  <si>
    <t>Talladega Nights: The Ballad of Ricky Bobby</t>
  </si>
  <si>
    <t>https://www.allocine.fr/film/fichefilm_gen_cfilm=108828.html</t>
  </si>
  <si>
    <t>https://www.imdb.com/title/tt0415306/?ref_=nv_sr_srsg_0</t>
  </si>
  <si>
    <t>C 71%, P 73%</t>
  </si>
  <si>
    <t>Will Ferrell,John C. Reilly,Sacha Baron Cohen</t>
  </si>
  <si>
    <t>(4) MédiaFilm :  L'ascension, la chute et la remontée d'un coureur automobile dans le circuit NASCAR. Mélange de satire amusée et de débilité assumée. Dialogues d'une réjouissante absurdité. Réalisation assez vivante, malgré un ou deux temps morts. Interprétation pleine d'entrain._x000D_
_x000D_
Ricky Bobby est devenu un héros national grâce à ses nombreuses victoires dans la course automobile. Avec Cal, son ami d'enfance, ils se partagent, en toute loyauté, la première et la deuxième places du podium. L'arrivée d'un Français réputé dans le monde de la formule 1 va venir troubler la compétition et remettre en cause leur suprématie._x000D_
_x000D_
Un pilote de Nascar rebelle qui a du fil à retordre avec son nouveau coéquipier et qui, pour l'affronter, fera équipe avec un vieil ami pour former le duo Thunder and Lightning.</t>
  </si>
  <si>
    <t>Still Mine</t>
  </si>
  <si>
    <t>https://www.allocine.fr/film/fichefilm_gen_cfilm=208291.html</t>
  </si>
  <si>
    <t>https://www.imdb.com/title/tt2073086/?ref_=nv_sr_srsg_0</t>
  </si>
  <si>
    <t>Michael McGowan</t>
  </si>
  <si>
    <t>James Cromwell,Geneviève Bujold,Campbell Scott</t>
  </si>
  <si>
    <t>(4) MédiaFilm :  Alors qu'il construit sur sa propriété une maison adaptée aux besoins de son épouse atteinte de la maladie d'Alzheimer, un fermier octogénaire se heurte à un fonctionnaire tatillon. Récit précis et attachant, tiré d'une histoire vraie. Beau mélange d'amour, de psychologie et d'enjeux sociaux. Réalisation discrète. J. Cromwell très solide. G. Bujold attendrissante. _x000D_
_x000D_
Un vieux couple se bat contre les autorités du Nouveau-Brunswick pour construire leur dernière demeure._x000D_
_x000D_
Craig et Irene ne sont plus très jeunes, mais le couple tient à continuer à vivre dans la dignité. Comme leur maison tombe en ruine, Craig décide d'en construire une nouvelle. Même s'il n'est pas architecte, il commence à bâtir sur son propre terrain, hésitant à demander une autorisation à la ville. Lorsqu'il le fait, les problèmes ne tardent pas à survenir. Le père de famille ne veut pas perdre son temps avec ces enfantillages qui risquent de l'emmener en cour. Il préfère continuer à ériger sa prochaine demeure pour mieux s'occuper de son épouse qui commence à avoir des troubles de la mémoire.</t>
  </si>
  <si>
    <t xml:space="preserve">Illusionist, The </t>
  </si>
  <si>
    <t>https://www.allocine.fr/film/fichefilm_gen_cfilm=59275.html</t>
  </si>
  <si>
    <t>https://www.imdb.com/title/tt0443543/?ref_=nv_sr_srsg_0</t>
  </si>
  <si>
    <t>C 73%, P 83%</t>
  </si>
  <si>
    <t>U.S.A., RÉPUBLIQUE TCHÈQUE</t>
  </si>
  <si>
    <t>Neil Burger</t>
  </si>
  <si>
    <t>Edward Norton,Paul Giamatti,Jessica Biel</t>
  </si>
  <si>
    <t>Drame, Thriller, Fantastique</t>
  </si>
  <si>
    <t>(4) MédiaFilm : Un illusionniste a une expérience étrange qui lui rappelle les tribulations qu'il a connues avec son frère, un simple d'esprit. Curieux voyage au pays de l'absurde. Film sans dialogues. Passages d'humour noir réussis. Interprétation caricaturale. _x000D_
_x000D_
Vienne, dans les années 1900. Surgit un jour le charismatique et mystérieux illusionniste Eisenheim, qui ne tarda pas à devenir l'homme le plus célèbre de la ville, l'incarnation vivante d'une magie à laquelle personne n'osait plus croire...Mais la gloire d'Eisenheim est intolérable au Prince héritier Leopold, dont la popularité décroît à mesure que grandit celle de ce showman consommé. Rationaliste convaincu, avide de pouvoir, le Prince a une raison supplémentaire de jalouser Eisenheim : ce dernier fut le grand amour de jeunesse de sa fiancée, la belle Sophie von Teschen, qui nourrit encore pour lui de très tendres sentiments.Décidé à écarter ce rival, Leopold charge son homme de confiance, l'inspecteur Uhl, d'enquêter sur l'illusionniste et de dévoiler ses impostures. Une partie serrée s'engage entre les deux hommes..._x000D_
_x000D_
À Vienne, au tournant du siècle dernier, un magicien tombe amoureux d'une femme bien au dessus de son statut social. QUand elle se fiance à un prince, il utilise ses pouvoirs pour gagner son coeur et pour briser la stabilité de la maison royale de Vienne.</t>
  </si>
  <si>
    <t>World War Z</t>
  </si>
  <si>
    <t>https://www.allocine.fr/film/fichefilm_gen_cfilm=140631.html</t>
  </si>
  <si>
    <t>https://www.imdb.com/title/tt0816711/?ref_=nv_sr_srsg_0</t>
  </si>
  <si>
    <t>C 66%, P 72%</t>
  </si>
  <si>
    <t>Brad Pitt,Mireille Enos,Elyes Gabel</t>
  </si>
  <si>
    <t>Science fiction, Action, Fantastique</t>
  </si>
  <si>
    <t>(4) MédiaFilm :  Un ex-enquêteur de l'ONU reprend du service pour retracer la source d'une infestation de morts-vivants à l'échelle planétaire. Adaptation simplifiée mais très efficace du roman de Max Brooks. Invraisemblances assumées. Sens aigu du suspense. Réalisation vigoureuse et spectaculaire. Interprétation intense et sensible. _x000D_
_x000D_
Un jour comme les autres, Gerry Lane et sa famille se retrouvent coincés dans un embouteillage monstre sur leur trajet quotidien. Ancien enquêteur des Nations Unies, Lane comprend immédiatement que la situation est inhabituelle. Tandis que les hélicoptères de la police sillonnent le ciel et que les motards quadrillent les rues, la ville bascule dans le chaos... Les gens s’en prennent violemment les uns aux autres et un virus mortel semble se propager. Les êtres les plus pacifiques deviennent de redoutables ennemis. Or, les origines du fléau demeurent inconnues et le nombre de personnes infectées s’accroît tous les jours de manière exponentielle : on parle désormais de pandémie. Lorsque des hordes d’humains contaminés écrasent les armées de la planète et renversent les gouvernements les uns après les autres, Lane n’a d’autre choix que de reprendre du service pour protéger sa famille : il s’engage alors dans une quête effrénée à travers le monde pour identifier l’origine de cette menace et trouver un moyen d’enrayer sa propagation…_x000D_
_x000D_
Lorsqu'une pandémie transforme la majorité des habitants de la planète en morts-vivants, l'ancien agent des Nations unies Gerry Lane est appelé en renfort pour aider l'Organisation à remonter jusqu'à l'origine du virus. D'abord réticent, le père de famille finit par accepter de parcourir le monde pour tenter d'accomplir cette dangereuse mission afin d'assurer la place de sa femme et de ses deux filles sur un navire de guerre à l'abri de tous dangers. Tandis que les plus grandes villes du monde tombent une à une aux mains des personnes infectées, Gerry découvre une piste qui pourrait permettre à l'humanité d'échapper à l'extinction.</t>
  </si>
  <si>
    <t>Fatima</t>
  </si>
  <si>
    <t>https://www.allocine.fr/film/fichefilm_gen_cfilm=227827.html</t>
  </si>
  <si>
    <t>https://www.imdb.com/title/tt4466544/?ref_=nv_sr_srsg_9</t>
  </si>
  <si>
    <t>C 84%, P 53%</t>
  </si>
  <si>
    <t>Philippe Faucon</t>
  </si>
  <si>
    <t>Soria Zeroual,Zita Hanrot,Kenza Noah Aïche</t>
  </si>
  <si>
    <t>(3) MédiaFilm : Alitée en raison d'une chute dans un escalier, une immigrante algérienne de la banlieue de Lyon écrit à ses filles en arabe ce qu'elle n'est pas en mesure de leur exprimer en français. Adaptation sensible d'un recueil de poésie de Fatima Elayoubi. Portrait féminin optimiste. Mise en scène intimiste. Interprétation juste. _x000D_
_x000D_
Fatima vit seule avec ses deux filles : Souad, 15 ans, adolescente en révolte, et Nesrine, 18 ans, qui commence des études de médecine. Fatima maîtrise mal le français et le vit comme une frustration dans ses rapports quotidiens avec ses filles. Toutes deux sont sa fierté, son moteur, son inquiétude aussi. Afin de leur offrir le meilleur avenir possible, Fatima travaille comme femme de ménage avec des horaires décalés. Un jour, elle chute dans un escalier. En arrêt de travail, Fatima se met à écrire en arabe ce qu'il ne lui a pas été possible de dire jusque-là en français à ses filles.</t>
  </si>
  <si>
    <t xml:space="preserve">Last of the Mohicans, The </t>
  </si>
  <si>
    <t>https://www.allocine.fr/film/fichefilm_gen_cfilm=7653.html</t>
  </si>
  <si>
    <t>https://www.imdb.com/title/tt0104691/?ref_=nv_sr_srsg_0</t>
  </si>
  <si>
    <t>Daniel Day-Lewis,Madeleine Stowe,Russell Means</t>
  </si>
  <si>
    <t>(5) MédiaFilm : Un trappeur et un Indien mohican protègent les filles d'un général anglais contre les Hurons. Adaptation plutôt modeste du roman célèbre de James Fenimore Cooper. Réalisation honnête. Interprétation satisfaisante._x000D_
_x000D_
En 1757 dans l'Etat de New York, alors que la guerre fait rage entre Francais et Anglais pour l'appropriation des territoires indiens, un jeune officier anglais, Duncan Heyward, est chargé de conduire deux soeurs, Cora et Alice Munro jusqu'à leur père. Ils sont sauvés d'une embuscade par Hawkeye, un frontalier d'origine européenne, élevé par le Mohican Chingachgook et son fils Uncas. Les trois hommes acceptent d'escorter les deux jeunes filles jusqu'à leur destination.</t>
  </si>
  <si>
    <t>Sunset Blvd.</t>
  </si>
  <si>
    <t>https://www.allocine.fr/film/fichefilm_gen_cfilm=836.html</t>
  </si>
  <si>
    <t>https://www.imdb.com/title/tt0043014/?ref_=nv_sr_srsg_0</t>
  </si>
  <si>
    <t>William Holden,Gloria Swanson,Erich Von Stroheim</t>
  </si>
  <si>
    <t>(1) MédiaFilm :  Un scénariste criblé de dettes vit aux dépens d'une ancienne vedette qui espère revenir à l'écran. Univers bizarre traité sur le mode expressionniste. Photographie remarquable. Ensemble à la fois puissant et fascinant. Interprétation hallucinante de G. Swanson._x000D_
_x000D_
Norma Desmond, grande actrice du muet, vit recluse dans sa luxueuse villa de Berverly Hills en compagnie de Max von Meyerling, son majordome qui fut aussi son metteur en scène et mari. Joe Gillis, un scénariste sans le sou, pénètre par hasard dans la propriété et Norma lui propose de travailler au scénario du film qui marquera son retour à l'écran, Salomé. Joe accepte, s'installe chez elle, à la fois fasciné et effrayé par ses extravagances et son délire, et devient bientôt son amant. Quand son délire se transforme en paranoïa et qu'elle débarque au milieu des studios Paramount pour convaincre Cecil B. DeMille de tourner à nouveau avec elle, Gillis commence à prendre ses distances...</t>
  </si>
  <si>
    <t>Papillon</t>
  </si>
  <si>
    <t>https://www.allocine.fr/film/fichefilm_gen_cfilm=2613.html</t>
  </si>
  <si>
    <t>https://www.imdb.com/title/tt0070511/?ref_=nv_sr_srsg_3</t>
  </si>
  <si>
    <t>C 77%, P 90%</t>
  </si>
  <si>
    <t>FRANCE, U.S.A.</t>
  </si>
  <si>
    <t>Franklin J. Schaffner</t>
  </si>
  <si>
    <t>Steve McQueen,Dustin Hoffman,Victor Jory</t>
  </si>
  <si>
    <t>Biopic, Judiciaire, Drame, Aventure</t>
  </si>
  <si>
    <t>(3) MédiaFilm : Envoyé à une colonie pénitentiaire en Guyane, un voleur tente plusieurs fois de s'évader. Adaptation vigoureuse du livre d'Henri Charrière. Reconstitution convaincante des évènements et des lieux. Interprétation de première force._x000D_
_x000D_
_x000D_
Henri "Papillon" Charrière, un malfrat de petite envergure, est jugé à tort pour un meurtre qu'il n'a pas commis. Celui-ci est condamné à vie dans une prison d'une colonie française : le bagne de Cayenne. Mais Papillon n'a qu'une seule idée en tête : s'évader.Malheureusement, ses régulières tentatives sont toujours restées sans réussite. Devant son acharnement, les dirigeants l'envoient sur Devil's Island, une prison dans la prison, dont jamais personne n'a réussi à s'échapper. Une épreuve terrible pour Papillon, qui découvre l'enfer de l'environnement carcéral...</t>
  </si>
  <si>
    <t>Superman Returns</t>
  </si>
  <si>
    <t>https://www.allocine.fr/film/fichefilm_gen_cfilm=47356.html</t>
  </si>
  <si>
    <t>https://www.imdb.com/title/tt0348150/?ref_=nv_sr_srsg_0</t>
  </si>
  <si>
    <t>C 74%, P 61%</t>
  </si>
  <si>
    <t>Brandon Routh,Kate Bosworth,Kevin Spacey</t>
  </si>
  <si>
    <t>(3) MédiaFilm : De retour sur Terre après cinq ans d'absence, Superman tente de renouer avec Lois Lane au moment où son ennemi Lex Luthor lui dérobe les secrets de son pouvoir. Oeuvre dense et respectueuse du mythe entourant le personnage. Relecture approfondie du film de 1978. Illustration grandiose et spectaculaire. B. Routh parfait dans le rôle-titre. _x000D_
_x000D_
Alors qu'un ennemi de longue date, Lex Luthor, tente de l'affaiblir en lui dérobant tous ses superpouvoirs, Superman doit faire face à un problème d'un autre genre : Lois Lane, la femme qu'il aime, est partie mener une nouvelle vie loin de lui. Mais l'a-t-elle vraiment oublié ?Le retour de Superman sera donc ponctué de nombreux défis puisqu'il devra se rapprocher de son amour tout en retrouvant sa place au sein d'une société qui semble ne plus avoir besoin de lui. En tentant de protéger le monde qu'il aime de la destruction totale, Superman se retrouve au centre d'une aventure incroyable qui le mènera des fonds de l'océan à des milliers d'années lumière de notre galaxie.</t>
  </si>
  <si>
    <t>Regarding Henry</t>
  </si>
  <si>
    <t>https://www.allocine.fr/film/fichefilm_gen_cfilm=7144.html</t>
  </si>
  <si>
    <t>https://www.imdb.com/title/tt0102768/?ref_=nv_sr_srsg_0</t>
  </si>
  <si>
    <t>Harrison Ford,Annette Bening,Bill Nunn</t>
  </si>
  <si>
    <t>() MédiaFilm :  Après un accident qui l'a rendu amnésique, un avocat cynique reprend sa vie professionnelle et familiale avec de meilleurs sentiments._x000D_
_x000D_
La brillante carrière de l'avocat Henry Turner est stoppée net par l'agression d'un braqueur. Après de longs mois de rééducation, il s'aperçoit qu'il lui est impossible de reprendre sa vie familiale et sa carrière où il les avait laissées.</t>
  </si>
  <si>
    <t>Sherlock Holmes</t>
  </si>
  <si>
    <t>https://www.imdb.com/title/tt0988045/?ref_=nv_sr_srsg_0</t>
  </si>
  <si>
    <t>() MédiaFilm :  Le détective Sherlock Holmes et son fidèle associé, le médecin John Watson, cherchent à neutraliser un meurtrier mégalomane ressuscité d'entre les morts._x000D_
_x000D_
Aucune énigme ne résiste longtemps à Sherlock Holmes... Flanqué de son fidèle ami le Docteur John Watson, l'intrépide et légendaire détective traque sans relâche les criminels de tous poils. Ses armes : un sens aigu de l'observation et de la déduction, une érudition et une curiosité tous azimuts; accessoirement, une droite redoutable...Mais une menace sans précédent plane aujourd'hui sur Londres - et c'est exactement le genre de challenge dont notre homme a besoin pour ne pas sombrer dans l'ennui et la mélancolie.Après qu'une série de meurtres rituels a ensanglanté Londres, Holmes et Watson réussissent à intercepter le coupable : Lord Blackwood. A l'approche de son éxécution, ce sinistre adepte de la magie noire annonce qu'il reviendra du royaume des morts pour exercer la plus terrible des vengeances.La panique s'empare de la ville après l'apparente résurrection de Blackwood. Scotland Yard donne sa langue au chat, et Sherlock Holmes se lance aussitôt avec fougue dans la plus étrange et la plus périlleuse de ses enquêtes..._x000D_
_x000D_
À Londres, en 1891, Sherlock Holmes et son fidèle acolyte le Dr. Watson capturent le diabolique Lord Blackwood en pleine cérémonie de magie noire. Il est condamné à mort puis exécuté, mais il revient bientôt à la vie et met en marche son plan afin de prendre le contrôle de l'Angleterre. Holmes et Watson devront redoubler d'ardeur et d'ingéniosité afin de le capturer, tandis que Watson cherche à se fiancer et que Holmes doit composer avec le chef de Scotland Yard et une ancienne flamme qui semble avoir des intentions malhonnêtes.</t>
  </si>
  <si>
    <t>Death Defying Acts</t>
  </si>
  <si>
    <t>https://www.allocine.fr/film/fichefilm_gen_cfilm=130191.html</t>
  </si>
  <si>
    <t>https://www.imdb.com/title/tt0472071/?ref_=nv_sr_srsg_0</t>
  </si>
  <si>
    <t>C 42%, P 26%</t>
  </si>
  <si>
    <t>AUSTRALIE, GRANDE-BRETAGNE</t>
  </si>
  <si>
    <t>Gillian Armstrong</t>
  </si>
  <si>
    <t>Catherine Zeta-Jones,Guy Pearce,Timothy Spall</t>
  </si>
  <si>
    <t>() MédiaFilm : En 1926, à Edinbourgh, le prestidigitateur américain Harry Houdini s'éprend d'une fausse médium qui tente de l'arnaquer._x000D_
_x000D_
1926. Harry Houdini est le plus grand prestidigitateur au monde, attirant un public intrigué par ses tours de magie. Mais l'homme derrière la légende est une âme torturée d'avoir raté les derniers mots de sa mère mourante. Il est prêt à offrir une récompense de 10 000 $ à quiconque pourra le mettre en contact avec l'esprit de sa mère. Quand une mystérieuse femme, Mary McGarvie, prétend avoir ce pouvoir, le scepticisme d'Houdini est troublé. Plus il passe du temps avec Mary, plus il est attiré par elle. Houdini ne se doute alors pas qu'il se trouve au coeur du tour de magie le plus dangereux de sa carrière...</t>
  </si>
  <si>
    <t>Zombieland</t>
  </si>
  <si>
    <t>https://www.allocine.fr/film/fichefilm_gen_cfilm=138837.html</t>
  </si>
  <si>
    <t>https://www.imdb.com/title/tt1156398/?ref_=nv_sr_srsg_0</t>
  </si>
  <si>
    <t>Ruben Fleischer</t>
  </si>
  <si>
    <t>Woody Harrelson,Jesse Eisenberg,Emma Stone</t>
  </si>
  <si>
    <t>Comédie, Epouvante-horreur</t>
  </si>
  <si>
    <t>(4) MédiaFilm : Un jeune homme phobique, un cowboy mal dégrossi et deux soeurs méfiantes font route ensemble afin de fuir les hordes de morts-vivants qui se sont abattues sur le pays. Parodie avisée des films de zombies. Progression parfois capricieuse. Humour constant et efficace. Réalisation inventive. Interprétation savoureuse de personnages éminemment sympathiques. _x000D_
_x000D_
Dans un monde infesté de zombies, deux hommes tentent de survivre. Columbus, le plus jeune, est terrorisé à l'idée d'être dévoré. C'est une poule mouillée, mais sa prudence pourrait bien lui sauver la vie... Tallahassee, lui, est un chasseur de zombies qui ne craint plus rien ni personne. Armé d'un fusil d'assaut, il se donne corps et âme à la seule mission qui compte pour lui : trouver les derniers exemplaires de ses biscuits préférés, des Twinkies, encore disponibles sur Terre.Dans leur périple, les deux survivants sont rejoints par Wichita et Little Rock, deux jeunes filles. Tous ont désormais deux défis impossibles à relever : affronter les zombies et apprendre à s'entendre..._x000D_
_x000D_
Dans une Amérique décimée par un virus qui a transformé tous les habitants en zombies sanguinaires, Columbus, un jeune homme timide qui a développé toute une série de règles élémentaires pour survivre, rencontre un redneck nonchalant désespérément à la recherche d'un Twinkie. Sur leur route, ils croisent deux soeurs malhonnêtes, Wichita et Little Rock, qui ont trouvé un moyen de survivre. Elles veulent se rendre dans un parc d'attraction en Californie. Les quatre comparses se lient d'amitié et à travers plusieurs épreuves apprendront à se faire confiance.</t>
  </si>
  <si>
    <t>True Lies</t>
  </si>
  <si>
    <t>https://www.allocine.fr/film/fichefilm_gen_cfilm=10644.html</t>
  </si>
  <si>
    <t>https://www.imdb.com/title/tt0111503/?ref_=nv_sr_srsg_0</t>
  </si>
  <si>
    <t>C 70%, P 76%</t>
  </si>
  <si>
    <t>Arnold Schwarzenegger,Jamie Lee Curtis,Bill Paxton</t>
  </si>
  <si>
    <t>Action, Thriller, Comédie</t>
  </si>
  <si>
    <t>Golden Globes - Meilleure actrice (C ouM)</t>
  </si>
  <si>
    <t>(4) MédiaFilm :  Un agent secret, qui fait croire à sa famille qu'il n'est qu'un petit vendeur d'ordinateurs, néglige la traque d'un dangereux terroriste afin d'espionner sa femme infidèle. Remake spectaculaire et mouvementé du film français "La Totale!". Humour reposant sur la démesure. Bons comédiens entourant un Schwarzenegger plus crédible que d'habitude._x000D_
_x000D_
Comment un agent secret va reconquérir sa femme qui ignore tout des activités secrètes de son époux et le trouve bien fade en Monsieur-tout-le-monde...</t>
  </si>
  <si>
    <t>Égarés, Les</t>
  </si>
  <si>
    <t>https://www.allocine.fr/film/fichefilm_gen_cfilm=44473.html</t>
  </si>
  <si>
    <t>https://www.imdb.com/title/tt0329111/?ref_=nv_sr_srsg_0</t>
  </si>
  <si>
    <t>Emmanuelle Béart,Gaspard Ulliel,Grégoire Leprince-Ringuet</t>
  </si>
  <si>
    <t>(3) MédiaFilm : Grégoire Leprince-Ringuet. En juin 1940, une institutrice parisienne veuve, ses deux enfants et un adolescent mystérieux se réfugient dans une maison abandonnée à la campagne. Récit initiatique bien mené, déjouant souvent les attentes du spectateur. Atmosphère bucolique traversée d'efficaces moments de tension. Réalisation précise bénéficiant d'une caméra très mobile et expressive. Interprétation solide et nuancée. _x000D_
_x000D_
En juin 1940, alors que les Allemands sont aux portes de Paris, Odile, une institutrice, cède à la panique générale et fuit avec ses deux enfants, Philippe et Cathy, sur les routes de l'exode. A la suite d'une attaque de Stukas, la petite famille, qui a tout perdu, rencontre Yvan, un étrange adolescent au crâne rasé, attifé comme un clown. Tous les quatre vont se retrouver dans une maison abandonnée sans électricité où, provisoirement coupés du monde, obligés de se débrouiller pour survivre et livrés à eux-mêmes, ils vont vivre une drôle de guerre...</t>
  </si>
  <si>
    <t>Aime ton père</t>
  </si>
  <si>
    <t>https://www.allocine.fr/film/fichefilm_gen_cfilm=33959.html</t>
  </si>
  <si>
    <t>https://www.imdb.com/title/tt0294279/?ref_=nv_sr_srsg_0</t>
  </si>
  <si>
    <t>Jacob Berger</t>
  </si>
  <si>
    <t>Gérard Depardieu,Guillaume Depardieu,Sylvie Testud</t>
  </si>
  <si>
    <t>() MédiaFilm :  En route pour la Suède où il doit recevoir le prix Nobel, un écrivain est intercepté par son fils qui veut régler de vieux différends avec lui._x000D_
_x000D_
Malgré sa célébrité, Léo Shepherd, un écrivain cinquantenaire, vit reclus dans un village de Haute-Savoie, loin de sa famille et de ses deux enfants. Apprenant qu'il est lauréat du Prix Nobel de littérature, il envisage de se rendre à moto à Stockholm pour recevoir cette distinction.Mais son fils Paul décide de le suivre sur la route pour avoir une conversation avec lui et régler leurs vieux différends. Ils cèderont à la colère puis se livreront : leurs peurs, leurs souvenirs, leur rage._x000D_
_x000D_
Léo Sheperd, écrivain célèbre, s'élance à moto sur les routes d'Europe vers Stockholm, où il doit recevoir le prix Nobel de littérature. En chemin, Paul, son fils, vient à sa rencontre. Le jeune homme qui souffre du désamour de son père veut le féliciter mais Léo le repousse. Alors, Paul poursuit Léo et le kidnappe... Le père et le fils s'affrontent violemment. Ils cèdent à la colère, puis se livrent : leurs peurs, leurs souvenirs, leur rage. Virginia, la sœur de Paul, finit par retrouver leur trace mais arrivera-t-elle à temps?</t>
  </si>
  <si>
    <t>Beyond Borders</t>
  </si>
  <si>
    <t>https://www.allocine.fr/film/fichefilm_gen_cfilm=27058.html</t>
  </si>
  <si>
    <t>https://www.imdb.com/title/tt0294357/?ref_=nv_sr_srsg_0</t>
  </si>
  <si>
    <t>C 14%, P 72%</t>
  </si>
  <si>
    <t>U.S.A., ALLEMAGNE</t>
  </si>
  <si>
    <t>Angelina Jolie,Clive Owen,Teri Polo</t>
  </si>
  <si>
    <t>(5) MédiaFilm :  Bien que mariée, une riche Américaine ayant décidé de consacrer sa vie aux causes humanitaires s'éprend d'un médecin sans frontières. Romance mièvre au sein d'un scénario épisodique et peu crédible. Éléments de critique sociale et politique parfois pertinents. Traitement souvent manipulateur et appuyé. Technique compétente. Interprétation peu nuancée._x000D_
_x000D_
Au cours d'une soirée mondaine organisée pour venir en aide aux Ethiopiens, Sarah Jennings, l'épouse d'un homme riche, fait la connaissance de Nick Ward, un humanitaire habitué au terrain. Celui-ci dénonce aux médias le manque de financement et de ressources dans les pays en proie à la misère la plus totale.Sarah, touchée par les paroles et le dévouement de Nick, décide de lui donner un coup de main. Celui-ci la met dans le feu de l'action afin de tester sa résistance physique et mentale. Cette expérience bouleverse sa vie.De retour dans sa maison à Londres, elle s'implique activement au sein d'Oxfam et garde le contact avec Nick. Les années passent, et lorsque Nick lui demande d'user de son influence chez Oxfam pour obtenir de l'aide au Cambodge, elle décide de se rendre sur place. Cette dévotion pour les causes humanitaires la rapproche de plus en plus de Nick._x000D_
_x000D_
Une jeune femme riche prend fait et cause pour un médecin sans frontières afin de l'aider dans sa lutte contre la famine en Éthiopie. Elle ira même sur le terrain au Cambodge et en Tchétchénie.</t>
  </si>
  <si>
    <t>Showgirls</t>
  </si>
  <si>
    <t>https://www.allocine.fr/film/fichefilm_gen_cfilm=13804.html</t>
  </si>
  <si>
    <t>https://www.imdb.com/title/tt0114436/?ref_=nv_sr_srsg_0</t>
  </si>
  <si>
    <t>C 23%, P 37%</t>
  </si>
  <si>
    <t>Elizabeth Berkley,Kyle MacLachlan,Gina Gershon</t>
  </si>
  <si>
    <t>(6) MédiaFilm :  Une jeune danseuse au passé trouble va tenter sa chance à Las Vegas où elle devient la rivale d'une vedette de cabaret. Étalage aberrant de situations racoleuses et risibles. Personnages vides et mesquins. Mise en scène luxueuse. Interprétation sans nuance._x000D_
_x000D_
Sans famille, sans amis et sans argent, Nomi Malone débarque à Las Vegas pour réaliser son rêve : devenir danseuse. A peine arrivée, elle se fait voler sa valise par l'homme qui l'a prise en stop. Perdue dans la ville, Nomi doit son salut à Molly Abrams, costumière au «Cheetah», un cabaret réputé de la ville. Molly lui trouve un job de stripteaseuse dans une boîte où elle fait elle-même quelques extras. Cristal Connors, la vedette du «Cheetah», très attirée par Nomi, la fait engager dans son show où elle gravit rapidement les échelons. Dans les coulisses impitoyables de Vegas, Nomi devient très vite une rivale gênante.</t>
  </si>
  <si>
    <t>Deadpool</t>
  </si>
  <si>
    <t>https://www.allocine.fr/film/fichefilm_gen_cfilm=146349.html</t>
  </si>
  <si>
    <t>https://www.imdb.com/title/tt1431045/?ref_=nv_sr_srsg_0</t>
  </si>
  <si>
    <t>Tim Miller</t>
  </si>
  <si>
    <t>Ryan Reynolds,Morena Baccarin,Ed Skrein</t>
  </si>
  <si>
    <t>(4) MédiaFilm :  Atrocement défiguré à la suite d'une expérience l'ayant doté de pouvoirs d'autoguérison, un mercenaire mal embouché entreprend d'éliminer l'individu responsable de sa condition. Genèse irrévérencieuse d'un personnage de BD. Enjeux dramatiques connus. Traitement ludique et autoréférentiel. Réalisation musclée. Combats répétitifs. R. Reynolds énergique et insolent. _x000D_
_x000D_
Deadpool, est l'anti-héros le plus atypique de l'univers Marvel. A l'origine, il s'appelle Wade Wilson : un ancien militaire des Forces Spéciales devenu mercenaire. Après avoir subi une expérimentation hors norme qui va accélérer ses pouvoirs de guérison, il va devenir Deadpool. Armé de ses nouvelles capacités et d'un humour noir survolté, Deadpool va traquer l'homme qui a bien failli anéantir sa vie._x000D_
_x000D_
Wade Wilson, ancien membre des forces spéciales, découvre qu'il est atteint d'un cancer en phase terminale. Devant sa fin imminente, il accepte de suivre un traitement mis au point par le machiavélique Ajax. Grâce aux procédés génétiques, le jeune homme devient un mutant doté de la capacité de guérir ses blessures instantanément, mais il est complètement défiguré. Pour interrompre les expériences qui vont le transformer en esclave, il s'évade du laboratoire secret. Wade Wilson cache la laideur de son visage avec un masque et endosse un costume rouge. Sous le surnom Deadpool, il se lance à la poursuite du malfaisant Ajax et de sa bande.</t>
  </si>
  <si>
    <t>Red Dragon</t>
  </si>
  <si>
    <t>https://www.allocine.fr/film/fichefilm_gen_cfilm=39178.html</t>
  </si>
  <si>
    <t>https://www.imdb.com/title/tt0289765/?ref_=nv_sr_srsg_0</t>
  </si>
  <si>
    <t>C 69%, P 74%</t>
  </si>
  <si>
    <t>Anthony Hopkins,Edward Norton,Ralph Fiennes</t>
  </si>
  <si>
    <t>(4) MédiaFilm : Un agent du FBI consulte en prison un brillant psychopathe qui pourrait l'aider à arrêter un dangereux tueur en série. Adaptation satisfaisante du rom_x000D_
_x000D_
Trois ans après avoir arrêté le docteur Hannibal Lecter, Will Graham vit paisiblement avec sa femme et son fils en Floride. Les blessures physiques que lui a infligées ce dangereux criminel ont disparu, mais il garde encore quelques séquelles psychologiques de sa rencontre avec lui. Cette mauvaise expérience l'a amené à se retirer du FBI.Un jour, son ancien patron vient lui rendre visite. Il a besoin de son aide pour traquer un tueur en série connu sous le nom de "la petite souris". Ce dernier a déjà massacré deux familles durant des nuits de pleine lune. Le FBI ne dispose que de quelques jours avant qu'il ne frappe à nouveau. Will ne se sent pas prêt à reprendre du service, mais a-t-il réellement le choix ?Afin de comprendre les motivations de ce tueur, il se voit contraint de demander l'aide du docteur Lecter, qui se trouve au centre de détention psychiatrique de Baltimore.</t>
  </si>
  <si>
    <t>Stranger Than Fiction</t>
  </si>
  <si>
    <t>https://www.allocine.fr/film/fichefilm_gen_cfilm=59564.html</t>
  </si>
  <si>
    <t>https://www.imdb.com/title/tt0420223/?ref_=nv_sr_srsg_0</t>
  </si>
  <si>
    <t>C 73%, P 85%</t>
  </si>
  <si>
    <t>Will Ferrell,Emma Thompson,Maggie Gyllenhaal</t>
  </si>
  <si>
    <t>(3) MédiaFilm :  Réalisant qu'il est un personnage dans le roman en gestation d'une écrivaine, un comptable se lance à la recherche de celle-ci. Méditation intelligente et ludique sur le destin et le contrôle de soi. Scénario astucieux fertile en péripéties. Réalisation solide mêlant habilement réalisme et fantaisie. Interprétation de haut vol. _x000D_
_x000D_
Un beau matin, Harold Crick, un obscur fonctionnaire du fisc, entend soudain une voix de femme qui se met à commenter tout ce qu'il vit, y compris ses pensées les plus intimes. Pour Harold, c'est un cauchemar qui dérègle sa vie parfaitement agencée, mais cela devient encore plus grave lorsque la voix annonce qu'il va bientôt mourir...Harold découvre que cette voix est celle d'une romancière, Karen Eiffel, qui s'efforce désespérément d'écrire la fin de ce qui pourrait être son meilleur livre. Il ne lui reste plus qu'à trouver comment tuer son personnage principal : Harold ! Elle ignore que celui-ci existe, qu'il entend ses mots et connaît le sort qu'elle lui réserve...Pour s'en sortir vivant, Harold doit changer son destin. Sa seule chance est de devenir un personnage de comédie, puisque ceux-ci ne sont jamais tués..._x000D_
_x000D_
Un homme commence à entendre dans sa tête une narration qui va affecter toute sa vie, de son travail à sa mort, en passant par ses amours.</t>
  </si>
  <si>
    <t>Trespass</t>
  </si>
  <si>
    <t>https://www.allocine.fr/film/fichefilm_gen_cfilm=183477.html</t>
  </si>
  <si>
    <t>https://www.imdb.com/title/tt1674784/?ref_=nv_sr_srsg_0</t>
  </si>
  <si>
    <t>C 09%, P 22%</t>
  </si>
  <si>
    <t>Nicolas Cage,Nicole Kidman,Ben Mendelsohn</t>
  </si>
  <si>
    <t>() MédiaFilm :  Des cambrioleurs s'introduisent dans la maison d'un vendeur de diamants qui, malgré les supplications de son épouse, refuse de leur refiler le contenu de son coffre_x000D_
_x000D_
L’existence de la famille Miller peut sans problème passer pour idéale. Kyle, négociant en diamants, et Sarah, architecte, vivent confortablement avec leur fille Avery, une adolescente un peu rebelle, dans une luxueuse demeure ultra sécurisée que Sarah a d’ailleurs dessinée. Un soir, après une dispute avec sa mère, Avery monte s’enfermer dans sa chambre. Lorsque deux policiers se présentent à la propriété en demandant à voir tout le monde, les Miller s’aperçoivent qu’Avery est partie… Kyle ouvre pour accueillir les policiers, et le cauchemar commence..._x000D_
_x000D_
La riche villa de la famille Meunier est protégée avec des appareils à la fine pointe de la technologie, rien n'est laissé au hasard pour la sécurité des habitants de la maisonnée. Derrière les immenses murs et les jardins immaculés, se retrouve Kyle, un homme d'affaires habile, qui a confié les rénovations de sa résidence à sa sublime femme, Sarah. Mais entre la prise de décisions importante pour améliorer la demeure et l'éducation de sa jeune adolescente Avery, Sarah est souvent distraite par le bel ouvrier qui travaille sur le terrain. Rien n'est ce qu'il semble et il faudra un groupe de criminels mené par Elias, qui a planifié cette invasion de domicile depuis des mois, pour réunir la famille Meunier. Quand les malfaiteurs prennent d'assaut le manoir, chacun est torturé à sa façon par la trahison, la tromperie et la tentation. Kyle, Sarah et Avery risqueront le tout pour le tout pour conserver leur vie et leur famille intactes.</t>
  </si>
  <si>
    <t>San Andreas</t>
  </si>
  <si>
    <t>https://www.allocine.fr/film/fichefilm_gen_cfilm=200433.html</t>
  </si>
  <si>
    <t>https://www.imdb.com/title/tt2126355/?ref_=nv_sr_srsg_0</t>
  </si>
  <si>
    <t>C 48%, P 52%</t>
  </si>
  <si>
    <t>Brad Peyton</t>
  </si>
  <si>
    <t>Dwayne Johnson,Carla Gugino,Alexandra Daddario</t>
  </si>
  <si>
    <t>() MédiaFilm :  Alors que la Californie est secouée par des tremblements de terre, un pilote d'hélicoptère de Los Angeles part avec son ex-épouse secourir leur fille à San Francisco._x000D_
_x000D_
Lorsque la tristement célèbre Faille de San Andreas finit par s'ouvrir, et par provoquer un séisme de magnitude 9 en Californie, un pilote d'hélicoptère de secours en montagne et la femme dont il s'est séparé quittent Los Angeles pour San Francisco dans l'espoir de sauver leur fille unique. Alors qu'ils s'engagent dans ce dangereux périple vers le nord de l'État, pensant que le pire est bientôt derrière eux, ils ne tardent pas à comprendre que la réalité est bien plus effroyable encore…_x000D_
_x000D_
Un séisme d'une amplitude exceptionnelle est provoqué par le coulissement extrême de la faille géologique de San Andreas en Californie. La panique s'empare des survivants qui fuient les villes détruites, alors que la presque totalité du territoire de l'État risque d'être engloutie dans l'océan Pacifique. Parti en mission de reconnaissance, Ray, pilote d'hélicoptère de secours de la ville de Los Angeles, vient sauver in extremis son ex-femme coincée dans un immeuble sur le point de s'écrouler. Déterminé à retrouver sa fille prise à San Francisco, le couple tente par tous les moyens de rallier la ville en ruine. Cependant, le temps presse, car des secousses sismiques violentes continuent de se produire, et la menace d?un tsunami plane.</t>
  </si>
  <si>
    <t>Young Guns</t>
  </si>
  <si>
    <t>https://www.allocine.fr/film/fichefilm_gen_cfilm=38381.html</t>
  </si>
  <si>
    <t>https://www.imdb.com/title/tt0096487/?ref_=nv_sr_srsg_0</t>
  </si>
  <si>
    <t>C 42%, P 76%</t>
  </si>
  <si>
    <t>Christopher Cain</t>
  </si>
  <si>
    <t>Lou Diamond Phillips,Emilio Estevez,Kiefer Sutherland</t>
  </si>
  <si>
    <t>Western, Action, Drame</t>
  </si>
  <si>
    <t>(4) MédiaFilm :  Après s'être fait justice en exécutant les meurtriers de leur bienfaiteur, de jeunes cowboys sont poursuivis par les hommes de main d'un entrepreneur véreux. Thème connu. Récit assez crédible sur le plan historique. Approche psychologique inégale. Caméra nerveuse. Jeu fascinant de E. Estevez._x000D_
_x000D_
1878 au Nouveau-Mexique. Les éleveurs de bétail imposent leur loi. L.G. Murphy est le propriétaire de ranch le plus puissant. Il fait régner la terreur sur ses terres quitte à s’attaquer à ses concurrents potentiels. John Tunstall, un éleveur anglais qui vient de débarquer en Amérique, engage six garçons rebelles pour protéger son ranch. Quand Tunstall est tué dans une embuscade, les jeunes fugitifs, dirigés par William Bonney (le célèbre Billy le kid) décident de le venger. Ils vont être au centre de la plus grande chasse à l’homme du grand Ouest américain.</t>
  </si>
  <si>
    <t>Lone Ranger, The</t>
  </si>
  <si>
    <t>https://www.allocine.fr/film/fichefilm_gen_cfilm=135256.html</t>
  </si>
  <si>
    <t>https://www.imdb.com/title/tt1210819/?ref_=nv_sr_srsg_0</t>
  </si>
  <si>
    <t>C 31%, P 51%</t>
  </si>
  <si>
    <t>Johnny Depp,Armie Hammer,Tom Wilkinson</t>
  </si>
  <si>
    <t>Action, Aventure, Western</t>
  </si>
  <si>
    <t>() MédiaFilm :  Pour retrouver le meurtrier de son frère, un avocat se transforme en justicier masqué, sur les conseils d'un Amérindien ayant un compte à régler avec le tueur._x000D_
_x000D_
Tonto, le guerrier indien, raconte comment John Reid, un ancien défenseur de la loi, est devenu un justicier légendaire. Ces deux héros à part vont devoir apprendre à faire équipe pour affronter le pire de la cupidité et de la corruption. Le tandem fait des étincelles et entraîne le public dans un tourbillon de surprises et d’humour._x000D_
_x000D_
L'Indien Tonto, maintenant un vieillard exposé dans un musée, raconte à un jeune garçon les aventures du Lone Ranger. De son vrai nom John Reid, le justicier masqué s'est lancé, après avoir miraculeusement survécu à une embuscade tendue par le criminel Butch Cavendish, à la poursuite de ses assaillants avec Tonto à ses côtés. Le duo remonte la piste jusqu'au hors-la-loi, et dévoile du même coup un complot beaucoup plus grave impliquant des responsables du chemin de fer. Le Lone Ranger s'applique aussi à protéger la veuve de son frère, Rebecca, et son neveu, qui seront la cible des méchants.</t>
  </si>
  <si>
    <t>Get Shorty</t>
  </si>
  <si>
    <t>https://www.allocine.fr/film/fichefilm_gen_cfilm=14160.html</t>
  </si>
  <si>
    <t>https://www.imdb.com/title/tt0113161/?ref_=nv_sr_srsg_0</t>
  </si>
  <si>
    <t>C 88%, P 70%</t>
  </si>
  <si>
    <t>John Travolta,Gene Hackman,Rene Russo</t>
  </si>
  <si>
    <t>(4) MédiaFilm :  Un gangster sympathise avec un producteur de films et s'implique dans le financement de sa prochaine production. Satire des coulisses de Hollywood et des films de gangsters. Dialogues ironiques. Intrigue plutôt sinueuse. Illustration soignée. Jeu décontracté des comédiens._x000D_
_x000D_
Comment Chili Palmer, un brillant truand va, à l'aide de Harry, producteur et incurable loser, écrire un scenario relatant ses propres aventures et assurer son avenir radieux sous le soleil d'Hollywood.</t>
  </si>
  <si>
    <t>GoldenEye</t>
  </si>
  <si>
    <t>https://www.allocine.fr/film/fichefilm_gen_cfilm=13665.html</t>
  </si>
  <si>
    <t>https://www.imdb.com/title/tt0113189/?ref_=nv_sr_srsg_0</t>
  </si>
  <si>
    <t>Pierce Brosnan,Sean Bean,Izabella Scorupco</t>
  </si>
  <si>
    <t>() MédiaFilm :  En Russie, l'agent secret James Bond s'efforce de contrecarrer les plans d'un terroriste qui menace de faire sauter Londres._x000D_
_x000D_
James Bond est chargé par le MI6 de retrouver le Goldeneye, un satellite russe volé par des mercenaires, dont la puissance de frappe pourrait rayer de la carte n'importe quelle capitale. Sur les traces des responsables, l'agent 007 se rend aux quatre coins du monde avant de retrouver sur son chemin une vieille connaissance. Entre sa mission et ses sentiments personnels, l'agent secret se voit dans l'obligation de faire un choix._x000D_
_x000D_
Dix-septième aventure de 007 à la poursuite d'une carte informatique, GoldenEye, capable de brouiller tout dispositif électronique, avion, train, ordinateur, téléphone... dans un rayon de 1 000 kilomètres.</t>
  </si>
  <si>
    <t>Mamma Mia!</t>
  </si>
  <si>
    <t>https://www.allocine.fr/film/fichefilm_gen_cfilm=125562.html</t>
  </si>
  <si>
    <t>https://www.imdb.com/title/tt0795421/?ref_=nv_sr_srsg_0</t>
  </si>
  <si>
    <t>C 55%, P 66%</t>
  </si>
  <si>
    <t>U.S.A., GRANDE-BRETAGNE, ALLEMAGNE</t>
  </si>
  <si>
    <t>Meryl Streep,Amanda Seyfried,Pierce Brosnan</t>
  </si>
  <si>
    <t>(5) MédiaFilm :  Décidée à connaître l'identité de son père, une jeune femme invite trois géniteurs potentiels à son mariage, à l'insu de sa mère. Adaptation inégale d'un spectacle musical construit autour du répertoire du groupe Abba. Intrigue mince portée par la bonhomie ambiante et la photo ensoleillée des paysages grecs. Réalisation pas toujours au point. Bonne distribution._x000D_
_x000D_
C'est en 1999, sur la ravissante île grecque de Kalokairi que l'aventure romantique commence, dans un hôtel méditerranéen isolé, la villa Donna, tenu par Donna, sa fille Sophie et le fiancé de Sophie, Sky. Juste à temps pour son mariage prochain, Sophie poste nerveusement trois invitations destinées à trois hommes bien différents dont elle pense que l'un d'eux est son père. De trois points du globe, trois hommes s'apprêtent à retourner sur l'île - et vers la femme - qui les avait enchantés 20 ans auparavant._x000D_
_x000D_
Mère célibataire indépendante et propriétaire d'un petit hôtel sur une petite île grecque idyllique, Donna s'apprête à marier sa pétillante fille, Sophie, qu'elle a élevée seule. Pour l'événement, Donna a invité ses deux meilleures amies, Rosie, pratique et terre-à-terre, et Tanya, riche et plusieurs fois divorcée, qui, autrefois, formaient avec elle un trio musical, les Dynamos. Sophie, de son côté, a convié à ses noces trois invités mystères.Souhaitant à tout prix être menée à l'autel par son père, Sophie cherche à découvrir l'identité de son géniteur en faisant venir trois hommes du passé de sa mère qui ont séjourné sur leur île paradisiaque de la Méditerranée 20 ans auparavant. Durant 24 heures à la fois chaotiques et magiques, un nouvel amour naîtra et les anciennes flammes seront ravivées sur cette île luxuriante pleine de possibilités.</t>
  </si>
  <si>
    <t>Knowing</t>
  </si>
  <si>
    <t>https://www.allocine.fr/film/fichefilm_gen_cfilm=59827.html</t>
  </si>
  <si>
    <t>https://www.imdb.com/title/tt0448011/?ref_=nv_sr_srsg_0</t>
  </si>
  <si>
    <t>C 34%, P 42%</t>
  </si>
  <si>
    <t>Alex Proyas</t>
  </si>
  <si>
    <t>Nicolas Cage,Rose Byrne,Chandler Canterbury</t>
  </si>
  <si>
    <t>Thriller, Science fiction</t>
  </si>
  <si>
    <t>() MédiaFilm :  Un astrophysicien découvre qu'un document vieux de cinquante ans prédit avec exactitude une série de catastrophes._x000D_
_x000D_
Pour fêter l'anniversaire d'une école, une cérémonie est organisée au cours de laquelle une capsule temporelle contenant des messages écrits par des enfants 50 ans auparavant est déterrée et ouverte. Chaque enfant emporte chez lui un message, mais celui du petit Caleb est illisible, car il s'agit d'une suite incohérente de chiffres.D'abord amusé, son père, statisticien, essaye de trouver une signification. Horrifié, il découvre peu à peu que chaque séquence de chiffres correspond à la date exacte d'une catastrophe récente. Lorsqu'il comprend que les 3 dernières séquences prophétisent des cataclysmes à venir, une course contre la montre commence.</t>
  </si>
  <si>
    <t>Tamara Drewe</t>
  </si>
  <si>
    <t>https://www.allocine.fr/film/fichefilm_gen_cfilm=171229.html</t>
  </si>
  <si>
    <t>https://www.imdb.com/title/tt1486190/?ref_=nv_sr_srsg_0</t>
  </si>
  <si>
    <t>C 64%, P 42%</t>
  </si>
  <si>
    <t>Gemma Arterton,Roger Allam,Dominic Cooper</t>
  </si>
  <si>
    <t>(4) MédiaFilm :  À la mort de sa mère, une journaliste londonienne revient dans son village natal où elle provoque une série d'incidents et de malentendus sentimentaux. Tableau de moeurs coloré, au charme désuet. Scénario au souffle court mais soutenu. Réalisation pleine d'entrain. Interprétation enthousiaste. Niveaux de jeu pas toujours harmonieux. _x000D_
_x000D_
Avec son nez refait, ses jambes interminables, son job dans la presse people, ses aspirations à la célébrité et sa facilité à briser les coeurs, Tamara Drewe est l'Amazone londonienne du XXIe siècle.Son retour au village où vécut sa mère est un choc pour la petite communauté qui y prospère en paix.Hommes et femmes, bobos et ruraux, auteur de best-sellers, universitaire frustré, rock star au rancart ou fils du pays, tous sont attirés par Tamara dont la beauté pyromane et les divagations amoureuses éveillent d'obscures passions et vont provoquer un enchaînement de circonstances aussi absurdes que poignantes._x000D_
_x000D_
Beth et son mari Nicholas, un écrivain de grande renommée et notoirement infidèle, ont installé, dans un petit village de la campagne anglaise, une maison de repos pour écrivains. Dans la maison voisine vient de s'installer Tamara Drewe, une jeune femme originaire de la région qui a l'intention de vendre la maison de sa grand-mère, qui est aussi la maison de naissance d'Andy, l'homme à tout faire du village. Mais sa rencontre avec le batteur d'un groupe rock, avec qui elle se fiance, va non seulement bouleverser sa vie, mais aussi toute la petite communauté, à commencer par les ados Jody et Casey, qui idolâtrent le musicien.</t>
  </si>
  <si>
    <t>Legend of Tarzan, The</t>
  </si>
  <si>
    <t>https://www.allocine.fr/film/fichefilm_gen_cfilm=209062.html</t>
  </si>
  <si>
    <t>https://www.imdb.com/title/tt0918940/?ref_=nv_sr_srsg_0</t>
  </si>
  <si>
    <t>C 35%, P 58%</t>
  </si>
  <si>
    <t>Alexander Skarsgård,Margot Robbie,Christoph Waltz</t>
  </si>
  <si>
    <t>(5) MédiaFilm :  Après avoir échappé à sa capture dans la jungle congolaise, Lord Greystoke, alias Tarzan, part délivrer son épouse Jane, détenue par un vil émissaire du roi de Belgique. Tentative ratée de moderniser un récit désuet. Dénonciation superficielle du colonialisme. Péripéties escamotées. Nombreuses invraisemblances. Réalisation luxuriante. A. Skarsgard impassible._x000D_
_x000D_
Une relecture du mythe Tarzan.Après avoir grandi dans la jungle africaine, Tarzan a renoué avec ses origines aristocratiques, répondant désormais au nom de John Clayton, Lord Greystoke. Il mène une vie paisible auprès de son épouse Jane jusqu'au jour où il est convié au Congo en tant qu'émissaire du Commerce. Mais il est loin de se douter du piège qui l'attend. Car le redoutable belge Leon Rom est bien décidé à l'utiliser pour assouvir sa soif de vengeance et sa cupidité…_x000D_
_x000D_
En 1885, John Clayton, troisième du nom, et sa femme Jane mènent une vie paisible dans leur luxueuse demeure londonienne. Lorsque l'aristocrate se fait confier une mission commerciale au Congo, les souvenirs d'une époque où il vivait dans la jungle et se faisait appeler Tarzan rejaillissent en lui. Il est d'abord heureux de retrouver l'Afrique et ses merveilles, mais sa joie est de courte durée lorsqu'un homme corrompu enlève impunément sa femme et assassine le chef du village où il résidait. N'écoutant que son coeur, Tarzan, accompagné par un mercenaire américain, se lance à la poursuite des truands qui ont kidnappé sa Jane. Il retrouvera alors ses anciens repères et sera à nouveau confronté aux dangers de la jungle.</t>
  </si>
  <si>
    <t>Easy A</t>
  </si>
  <si>
    <t>https://www.allocine.fr/film/fichefilm_gen_cfilm=145481.html</t>
  </si>
  <si>
    <t>https://www.imdb.com/title/tt1282140/?ref_=nv_sr_srsg_0</t>
  </si>
  <si>
    <t>Will Gluck</t>
  </si>
  <si>
    <t>Emma Stone,Malcolm McDowell,Patricia Clarkson</t>
  </si>
  <si>
    <t>(4) MédiaFilm : Objet de rumeurs à son école secondaire pour avoir prétendu n'être plus vierge, une élève réservée mais opiniâtre tourne ces ragots à son avantage. Pochade spirituelle pulvérisant les codes du film d'ado. Répliques hilarantes. Rythme allègre. Réalisation dynamique. Composition délicieuse d'E. Stone. _x000D_
_x000D_
Une lycéenne "accusée" d'avoir perdu sa virginité, se sert de la rumeur pour devenir populaire: elle se fait ainsi passer pour la "garce" de son lycée..._x000D_
_x000D_
Alors qu'elle discute avec son amie Rhiannon, Olive laisse prétendre qu'elle aurait perdu sa virginité il y a peu de temps. La rumeur se répand rapidement à travers toute l'école et les étudiants, menés par l'écologiste religieuse Marianne, lui attribuent bientôt une réputation de dépravée. Son ami gai Brandon tire profit de ces médisances et lui demande de feindre d'avoir couché avec lui pour que sa cote de popularité, au plus bas, augmente enfin. Olive accepte pour rendre service à son ami, mais bientôt tous les garçons impopulaires de son école réclament ses services. Les ragots s'accroissent de manière exponentielle jusqu'à ce que tous croient qu'Olive offre des faveurs sexuelles en échange d'argent.</t>
  </si>
  <si>
    <t xml:space="preserve">Book Thief, The </t>
  </si>
  <si>
    <t>https://www.allocine.fr/film/fichefilm_gen_cfilm=204237.html</t>
  </si>
  <si>
    <t>https://www.imdb.com/title/tt0816442/?ref_=nv_sr_srsg_0</t>
  </si>
  <si>
    <t>C 48%, P73%</t>
  </si>
  <si>
    <t>Brian Percival</t>
  </si>
  <si>
    <t>Geoffrey Rush,Emily Watson,Sophie Nélisse</t>
  </si>
  <si>
    <t>() MédiaFilm :  En Allemagne, durant la Deuxième Guerre mondiale, la fillette d'une communiste pourchassée par les nazis est adoptée par un couple sans enfants qui cache un jeune juif._x000D_
_x000D_
L’histoire de Liesel, une jeune fille envoyée dans sa famille d’adoption allemande pendant la Seconde Guerre mondiale. Elle apprend à lire avec le soutien de sa nouvelle famille, et de Max, un réfugié Juif qu’ils cachent sous leurs escaliers. Pour Liesel et Max, le pouvoir des mots ainsi que leur propre imagination vont devenir leur seule échappatoire face à la guerre._x000D_
_x000D_
À l'aube de la Deuxième Guerre mondiale, Liesel est recueillie par une famille allemande qui habite près de Munich. Elle rêve de revoir sa mère et le reste de ses proches. En attendant, la fillette reçoit une éducation stricte de sa mère adoptive, se permettant toutefois de faire les 400 coups avec un jeune voisin. Son activité préférée demeure de lire avec son nouveau père. Ce dernier n'hésite pas à mettre sa sécurité en péril en cachant un Juif au sous-sol. Devant les disparitions, les blessés et les morts, Liesel garde le moral grâce à ses bouquins.</t>
  </si>
  <si>
    <t>Indochine</t>
  </si>
  <si>
    <t>Fra. Ita. Esp.</t>
  </si>
  <si>
    <t>https://www.allocine.fr/film/fichefilm_gen_cfilm=7309.html</t>
  </si>
  <si>
    <t>https://www.imdb.com/title/tt0104507/?ref_=nv_sr_srsg_0</t>
  </si>
  <si>
    <t>Régis Wargnier</t>
  </si>
  <si>
    <t>Catherine Deneuve,Vincent Perez,Jean Yanne</t>
  </si>
  <si>
    <t>(4) MédiaFilm : Follement éprise d'un officier de la marine française, la propriétaire d'une plantation en Indochine voit sa fille adoptive s'amouracher du même homme. Histoire romanesque développée sur fond social et historique. Illustration de classe. Ensemble plutôt artificiel. Interprétation convaincue._x000D_
_x000D_
Dans l'Indochine des années trente, Eliane Devries dirige avec son père Emile une plantation d'arbres à caoutchouc. Elle a adopté Camille, une princesse annamite orpheline. Toutes les deux ne vont pas tarder à tomber amoureuses de Jean-Baptiste, un jeune officier de la marine. Au même moment, sur fond de nationalisme ambiant, sont perpétrés les premiers attentats contre les Français...</t>
  </si>
  <si>
    <t>Vera Drake</t>
  </si>
  <si>
    <t>https://www.allocine.fr/film/fichefilm_gen_cfilm=57418.html</t>
  </si>
  <si>
    <t>https://www.imdb.com/title/tt0383694/?ref_=nv_sr_srsg_0</t>
  </si>
  <si>
    <t>C 92%, P 84%</t>
  </si>
  <si>
    <t>Mike Leigh</t>
  </si>
  <si>
    <t>Imelda Staunton,Phil Davis,Eddie Marsan</t>
  </si>
  <si>
    <t>(2) MédiaFilm : En 1950, dans un quartier ouvrier de Londres, une mère de famille dévouée est arrêtée pour avoir pratiqué des avortements illégaux. Sujet délicat traité avec une profonde humanité. Mise en scène totalement maîtrisée. Reconstitution d'époque criante de vérité. Performance inoubliable d'I. Staunton._x000D_
_x000D_
Vera Drake est une mère de famille exemplaire et totalement dévouée à son entourage. Pourtant, derrière son quotidien apparemment banal, Vera cache une activité secrète : elle aide certaines femmes à mettre fin à leur grossesse involontaire...</t>
  </si>
  <si>
    <t>Dr. Strangelove or : How I Learned to Stop Worrying and Love the Bomb</t>
  </si>
  <si>
    <t>https://www.allocine.fr/film/fichefilm_gen_cfilm=680.html</t>
  </si>
  <si>
    <t>https://www.imdb.com/title/tt0057012/?ref_=nv_sr_srsg_0</t>
  </si>
  <si>
    <t>Peter Sellers,George C. Scott,Sterling Hayden</t>
  </si>
  <si>
    <t>(1) MédiaFilm :  Convaincu que les communistes veulent empoisonner les eaux du globe, un officier d'une base américaine ordonne une attaque nucléaire sur la Russie. Satire féroce du pouvoir politique et militaire traitée sur un ton d'humour noir. Nombreuses scènes d'anthologie. Réalisation inventive et fort soignée. Interprétation savoureusement caricaturale._x000D_
_x000D_
Le général Jack Ripper, convaincu que les Russes ont décidé d'empoisonner l'eau potable des États-Unis, lance sur l'URSS une offensive de bombardiers B-52 en ayant pris soin d'isoler la base aérienne de Burpelson du reste du monde. Pendant ce temps, Muffley, le Président des Etats-Unis, convoque l'état-major militaire dans la salle d'opérations du Pentagone et tente de rétablir la situation.</t>
  </si>
  <si>
    <t xml:space="preserve">Cage aux folles, La </t>
  </si>
  <si>
    <t>https://www.allocine.fr/film/fichefilm_gen_cfilm=29338.html</t>
  </si>
  <si>
    <t>https://www.imdb.com/title/tt0077288/?ref_=nv_sr_srsg_0</t>
  </si>
  <si>
    <t>C 82%, P 81%</t>
  </si>
  <si>
    <t>Edouard Molinaro</t>
  </si>
  <si>
    <t>Michel Serrault,Ugo Tognazzi,Michel Galabru</t>
  </si>
  <si>
    <t>(4) MédiaFilm :  Le propriétaire d'une boîte de travestis, qui vit en couple avec la vedette de son spectacle, feint l'hétérosexualité devant le futur beau-père de son fils, un politicien puritain. Adaptation efficace de la pièce de Jean Poiret. Caricature accrocheuse. Mise en scène adroite. Composition à la fois hilarante et touchante de M. Serrault._x000D_
_x000D_
"La Cage aux folles" est une boîte de nuit qui présente un spectacle de travestis, dont la vedette est Zaza (de son vrai nom Albin). Il forme avec Renato un vieux couple homosexuel. Ce dernier a eu auparavant un fils, Laurent, qui lui annonce son futur mariage avec la fille d'un député. La rencontre avec cet homme politique très conservateur s'avère inévitable...</t>
  </si>
  <si>
    <t>Batman &amp; Robin</t>
  </si>
  <si>
    <t>https://www.allocine.fr/film/fichefilm_gen_cfilm=11181.html</t>
  </si>
  <si>
    <t>https://www.imdb.com/title/tt0118688/?ref_=nv_sr_srsg_0</t>
  </si>
  <si>
    <t>C 12%, P 16%</t>
  </si>
  <si>
    <t>George Clooney,Arnold Schwarzenegger,Chris O'Donnell</t>
  </si>
  <si>
    <t>Action, Fantastique, Thriller</t>
  </si>
  <si>
    <t>(5 ) MédiaFilm :  Deux justiciers masqués doivent combattre un criminel qui congèle ses victimes et une botaniste dont les baisers sont fatals. Quatrième épisode sans grande saveur d'une série à succès. Scènes d'action spectaculaires mais confuses. Conception visuelle impressionnante. Interprétation_x000D_
_x000D_
Dans cette nouvelle aventure, Batman aura bien besoin de son audacieux partenaire Robin, juché sur sa fringante moto turbo. En effet, le glacial M. Freeze fait régner une vague de froid polaire sur Gotham City avec la complicité de la belle et vénéneuse Poison Ivy, au baiser mortel et aux formes sinueuses, qui rêve de soumettre le monde au pouvoir des femmes-fleurs.</t>
  </si>
  <si>
    <t>Batman Forever</t>
  </si>
  <si>
    <t>https://www.allocine.fr/film/fichefilm_gen_cfilm=12858.html</t>
  </si>
  <si>
    <t>https://www.imdb.com/title/tt0112462/?ref_=nv_sr_srsg_0</t>
  </si>
  <si>
    <t>Val Kilmer,Tommy Lee Jones,Jim Carrey</t>
  </si>
  <si>
    <t>Fantastique, Action, Thriller</t>
  </si>
  <si>
    <t>(4) MédiaFilm :  Un justicier s'oppose à un redoutable duo de criminels possédant un appareil qui permet de lire dans la pensée. Scénario prétexte à une cascade de scènes d'action spectaculaires et d'effets pyrotechniques. Style flamboyant. Jeu vigoureux des interprètes._x000D_
_x000D_
Nul ne sait que Bruce Wayne, le patron d'un vaste et puissant consortium, l'homme le plus riche des Etats-Unis, revêt chaque nuit la combinaison et le masque de cuir de Batman pour voler au secours de ses concitoyens injustement opprimés. Personne, hormis son fidèle maître d'hôtel Alfred et son vieil ami, le commissaire Gordon.</t>
  </si>
  <si>
    <t xml:space="preserve">Liens du sang, Les </t>
  </si>
  <si>
    <t>https://www.allocine.fr/film/fichefilm_gen_cfilm=111437.html</t>
  </si>
  <si>
    <t>https://www.imdb.com/title/tt0942379/?ref_=nv_sr_srsg_0</t>
  </si>
  <si>
    <t>C 69%, P 43%</t>
  </si>
  <si>
    <t>Jacques Maillot</t>
  </si>
  <si>
    <t>Guillaume Canet,François Cluzet,Clotilde Hesme</t>
  </si>
  <si>
    <t>(5) MédiaFilm :  Dans les années 1970 à New York, un détective de la police tente de ramener sur le droit chemin son frère aîné, qui vient de sortir de prison. Remake laborieux du film français "Les liens du sang". Reconstitution d'époque peu crédible. Réalisation ostentatoire. Acteurs de talent peu dirigés._x000D_
_x000D_
Lyon, à la fin des années 70.François, inspecteur de police, apprend la sortie de prison de son frère, Gabriel, qui vient de tirer dix ans pour meurtre. Entre le flic et son aîné, les retrouvailles ne sont pas évidentes, mais chacun a la volonté de tirer un trait sur le passé. Gabriel essaie de se ranger et François se met en quatre pour l'aider.Mais la réalité et les vieux démons finissent par les rattraper. Pour les deux frères, séparés par leurs choix, mais unis par le sang, le chemin parcouru semble étrangement aboutir à la même impasse.</t>
  </si>
  <si>
    <t>Lawrence of Arabia</t>
  </si>
  <si>
    <t>https://www.allocine.fr/film/fichefilm_gen_cfilm=4749.html</t>
  </si>
  <si>
    <t>https://www.imdb.com/title/tt0056172/?ref_=nv_sr_srsg_0</t>
  </si>
  <si>
    <t>Peter O'Toole,Alec Guinness,Omar Sharif</t>
  </si>
  <si>
    <t>Aventure, Biopic</t>
  </si>
  <si>
    <t>(1) MédiaFilm : Pendant la Première Guerre mondiale, un lieutenant britannique devient le commandant de troupes arabes au Moyen-Orient. Film à grand spectacle doté de valeurs psychologiques. Portrait nuancé du héros. Remarquables images du désert. Mise en scène ample et spectaculaire. Excellente distribution._x000D_
_x000D_
En 1916, le jeune officier britannique T. E. Lawrence est chargé d'enquêter sur les révoltes arabes contre l'occupant turc. Celui qu'on appellera plus tard "Lawrence d'Arabie" se range alors du côté des insurgés et, dans les dunes éternelles du désert, organise une guérilla. Personnage brillant mais controversé, il va mener des batailles aux côtés de ses alliés et changer la face d'un empire._x000D_
_x000D_
Le destin hors du commun de l'officier britannique T. E. Lawrence, qui mena la révolte arabe contre l'oppresseur turc au cours de la Première Guerre mondiale. Il a fallu plus de deux ans de travail de détective et d'archéologue au producteur Robert A. Harris, a qui l'on doit la restauration du "Napoléon" d'Abel Gance pour reconstituer la première version 70 mm intégrale de "Lawrence d'Arabie".</t>
  </si>
  <si>
    <t>Annie Hall</t>
  </si>
  <si>
    <t>https://www.allocine.fr/film/fichefilm_gen_cfilm=88.html</t>
  </si>
  <si>
    <t>https://www.imdb.com/title/tt0075686/?ref_=nv_sr_srsg_0</t>
  </si>
  <si>
    <t>C 97%, P 92%</t>
  </si>
  <si>
    <t>Woody Allen,Diane Keaton,Tony Roberts</t>
  </si>
  <si>
    <t>(1) MédiaFilm :  Un comédien vedette de la télévision s'éprend d'une apprentie chanteuse. Scénario d'un brio étourdissant. Ton d'humour empreint d'ironie douce-amère. Dialogues savoureux. Nombreuses touches inventives dans le traitement narratif et visuel. Interprètes à la fois drôles et touchants._x000D_
_x000D_
A l'aube de ses quarante ans, Alvy Singer fait le bilan de la situation. Une introspection sur sa dernière rencontre, Annie Hall, qui vient de le quitter, et un hommage à la ville qu'il aime, New York.</t>
  </si>
  <si>
    <t>Tinker, Tailor, Soldier, Spy</t>
  </si>
  <si>
    <t>https://www.allocine.fr/film/fichefilm_gen_cfilm=169913.html</t>
  </si>
  <si>
    <t>https://www.imdb.com/title/tt1340800/?ref_=nv_sr_srsg_0</t>
  </si>
  <si>
    <t>C 84%, P 65%</t>
  </si>
  <si>
    <t>FRANCE, GRANDE-BRETAGNE, ALLEMAGNE</t>
  </si>
  <si>
    <t>Tomas Alfredson</t>
  </si>
  <si>
    <t>Gary Oldman,Mark Strong,John Hurt</t>
  </si>
  <si>
    <t>(3) MédiaFilm :  En 1973, un agent secret à la retraite est appelé à enquêter à distance sur la présence d'une taupe au sein des services de renseignement britannique. Adaptation haut de gamme du roman de John Le Carré. Récit dense et fertile en sous-entendus. Mise en scène expressive. Jeu exceptionnel de G. Oldman._x000D_
_x000D_
1973. La guerre froide empoisonne toujours les relations internationales. Les services secrets britanniques sont, comme ceux des autres pays, en alerte maximum. Suite à une mission ratée en Hongrie, le patron du MI6 se retrouve sur la touche avec son fidèle lieutenant, George Smiley. Pourtant, Smiley est bientôt secrètement réengagé sur l’injonction du gouvernement, qui craint que le service n’ait été infiltré par un agent double soviétique. Epaulé par le jeune agent Peter Guillam, Smiley tente de débusquer la taupe, mais il est bientôt rattrapé par ses anciens liens avec un redoutable espion russe, Karla. Alors que l’identité de la taupe reste une énigme, Ricki Tarr, un agent de terrain en mission d’infiltration en Turquie, tombe amoureux d’une femme mariée, Irina, qui prétend posséder des informations cruciales. Parallèlement, Smiley apprend que son ancien chef a réduit la liste des suspects à cinq noms : l’ambitieux Percy Alleline, Bill Haydon, le charmeur, Roy Bland, qui jusqu’ici, a toujours fait preuve de loyauté, le très zélé Toby Esterhase… et Smiley lui-même. Dans un climat de suspicion, de manipulation et de chasse à l’homme, tous se retrouvent à jouer un jeu dangereux qui peut leur coûter la vie et précipiter le monde dans le chaos. Les réponses se cachent au-delà des limites de chacun…_x000D_
_x000D_
En 1973, en pleine Guerre Froide, l'espion britannique George Smiley, récemment divorcé, reprend du service après avoir appris de son supérieur qu'une taupe se cachait dans la haute direction du « Cirque », le MI6. Retraçant les intervenants d'une intervention ratée en Hongrie, Smiley met au jour l'Opération Witchcraft, à travers laquelle des informations privilégiées sont transmises entre espions britanniques et soviétiques. Grâce à la collaboration de l'agent Ricky Tarr et aux prouesses de son assistant Peter Guillam, Smiley récolte des indices qui lui permettront de démasquer le traître.</t>
  </si>
  <si>
    <t>Twilight Zone : The Movie</t>
  </si>
  <si>
    <t>https://www.allocine.fr/film/fichefilm_gen_cfilm=30798.html</t>
  </si>
  <si>
    <t>https://www.imdb.com/title/tt0086491/?ref_=nv_sr_srsg_0</t>
  </si>
  <si>
    <t>C 59%, P 55%</t>
  </si>
  <si>
    <t>Dan Aykroyd,Albert Brooks,John Lithgow</t>
  </si>
  <si>
    <t>Science fiction, Fantastique, Epouvante-horreur</t>
  </si>
  <si>
    <t>(4) MédiaFilm : Quatre histoires extraordinaires inspirées d'une série de télévision à succès des années 1960. Thèmes fantastiques variés. Sketches de Dante et Miller particulièrement imaginatifs. Réalisation technique au point. Interprétation fort valable._x000D_
_x000D_
Quatre épisodes de La Quatrième dimension revisités par quatre grands cinéastes hollywoodiens...</t>
  </si>
  <si>
    <t>Visite de la fanfare ,La - Bikur Ha-Tizmoret</t>
  </si>
  <si>
    <t>Ara.</t>
  </si>
  <si>
    <t>https://www.allocine.fr/film/fichefilm_gen_cfilm=128097.html</t>
  </si>
  <si>
    <t>https://www.imdb.com/title/tt1032856/?ref_=fn_al_tt_0</t>
  </si>
  <si>
    <t>ISRAËL</t>
  </si>
  <si>
    <t>Eran Kolirin</t>
  </si>
  <si>
    <t>Sasson Gabai,Ronit Elkabetz,Saleh Bakri</t>
  </si>
  <si>
    <t>(3) MédiaFilm :  En visite en Israël, les membres d'une fanfare égyptienne s'égarent et aboutissent dans un bled au milieu du désert où une restauratrice leur offre l'hospitalité. Fable savoureuse sur la fraternité interculturelle. Scénario minimaliste à l'ironie discrète. Réalisation soignée misant sur la puissance d'évocation du silence et des décors. Excellents interprètes._x000D_
_x000D_
Un jour, il n'y a pas si longtemps, une petite fanfare de la police égyptienne vint en Israël. Elle était venue pour jouer lors de la cérémonie d'inauguration d'un centre culturel arabe. Seulement à cause de la bureaucratie, d'un manque de chance ou de tout autre concours de circonstance, personne ne vint les accueillir à l'aéroport. Ils tentèrent alors de se débrouiller seuls, pour finalement se retrouver au fin fond du désert israélien dans une petite ville oubliée du monde. Un groupe de musiciens perdu au beau milieu d'une ville perdue. Peu de gens s'en souviennent, cette histoire semblait sans importance...</t>
  </si>
  <si>
    <t>Sophie's Choice</t>
  </si>
  <si>
    <t>https://www.allocine.fr/film/fichefilm_gen_cfilm=2362.html</t>
  </si>
  <si>
    <t>https://www.imdb.com/title/tt0084707/?ref_=nv_sr_srsg_0</t>
  </si>
  <si>
    <t>Meryl Streep,Kevin Kline,Peter MacNicol</t>
  </si>
  <si>
    <t>(3) MédiaFilm :  Un jeune écrivain découvre progressivement le passé douloureux d'une Polonaise rescapée des camps nazis. Adaptation prenante du roman de William Styron. Mise en images soignée. Intérêt soutenu. Interprétation remarquable de M. Streep._x000D_
_x000D_
Un écrivain récemment installé à New York se lie d'amitié avec un couple fort étrange. Il s'agit de Sophie, polonaise recemment installée aux Etats-Unis et de son amant Nathan, brillant intellectuel juif.</t>
  </si>
  <si>
    <t xml:space="preserve">Good Shepherd, The </t>
  </si>
  <si>
    <t>https://www.allocine.fr/film/fichefilm_gen_cfilm=49751.html</t>
  </si>
  <si>
    <t>https://www.imdb.com/title/tt0343737/?ref_=nv_sr_srsg_0</t>
  </si>
  <si>
    <t>C 56%, P 51%</t>
  </si>
  <si>
    <t>Robert De Niro</t>
  </si>
  <si>
    <t>Matt Damon,Angelina Jolie,Robert De Niro</t>
  </si>
  <si>
    <t>Thriller, Biopic, Drame, Espionnage, Historique</t>
  </si>
  <si>
    <t>(4) MédiaFilm : Évocation de la carrière d'un agent secret de la CIA, depuis la Deuxième Guerre mondiale jusqu'au scandale entourant le débarquement raté de la Baie des Cochons. Portrait subtil et vaporeux des moeurs et des peurs d'une époque. Réflexion amère sur le sacrifice patriotique. Quelques développements peu crédibles. Réalisation sophistiquée. M. Damon excellent. _x000D_
_x000D_
Pour Edward Wilson, seul témoin du suicide de son père et membre de la Skull and Bones Society à l'Université de Yale, l'honneur et la discrétion sont des valeurs primordiales. Ce sont ces qualités qui poussent la CIA, l'agence gouvernementale qui vient d'être créée, à le recruter.Influencé par l'ambiance paranoïaque que provoque la Guerre Froide dans toute l'agence, Wilson se montre de plus en plus suspicieux. Son pouvoir grandit, mais il a de moins en moins confiance en ceux qui l'entourent... Son obsession du travail va lui coûter cher, l'isolant chaque jour un peu plus de ses proches et de celui qu'il était..._x000D_
_x000D_
L'histoire de James Wilson, qui deviendra l'un des premiers agents de la CIA. Le film s'étend sur quarante ans, de la sortie de l'université du jeune homme jusqu'à sa carrière durant la Guerre Froide.</t>
  </si>
  <si>
    <t>Cid, El</t>
  </si>
  <si>
    <t>https://www.allocine.fr/film/fichefilm_gen_cfilm=5271.html</t>
  </si>
  <si>
    <t>https://www.imdb.com/title/tt0054847/?ref_=nv_sr_srsg_4</t>
  </si>
  <si>
    <t>C 92%, P 78%</t>
  </si>
  <si>
    <t>ITALIE, U.S.A.</t>
  </si>
  <si>
    <t>Anthony Mann</t>
  </si>
  <si>
    <t>Charlton Heston,Sophia Loren,Gary Raymond</t>
  </si>
  <si>
    <t>Drame, Aventure, Romance</t>
  </si>
  <si>
    <t>() MédiaFilm :  Rodrigue, "El Cid", cherche à concilier amour et honneur : alors qu'il doit mener le combat contre les Maures qui envahissent l'Espagne, il tue en duel le père de Chimène, son grand amour.</t>
  </si>
  <si>
    <t>Homme de chevet, L'</t>
  </si>
  <si>
    <t>https://www.allocine.fr/film/fichefilm_gen_cfilm=59209.html</t>
  </si>
  <si>
    <t>https://www.imdb.com/title/tt1282155/?ref_=nv_sr_srsg_0</t>
  </si>
  <si>
    <t>Alain Monne</t>
  </si>
  <si>
    <t>Sophie Marceau,Christopher Lambert,Margarita Rosa de Francisco</t>
  </si>
  <si>
    <t>() MédiaFilm :  Un ex-boxeur alcoolique et sans-le-sou décroche un boulot de préposé auprès d'une jeune Française quadraplégique._x000D_
_x000D_
Carthagène, Colombie. Léo, ancien champion de boxe, s'autodétruit dans l'alcool. Son ami Jaïro l'envoie travailler au service de Muriel, jeune femme tétraplégique. Peu à peu, une histoire d'amour passionnée se noue entre eux..._x000D_
_x000D_
Léo est un ancien pugiliste qui réside maintenant à Carthagène, en Colombie, pour mieux oublier son passé tourmenté. Il passe son temps à boire et à dépérir dans son coin. Afin de gagner un peu d'argent, il se fait embaucher pour s'occuper de Muriel, une jolie femme antipathique mais vive d'esprit qui survit de peine et de misère dans son corps paralysé. Leurs relations houleuses se transforment peu à peu en attachement mutuel, ce qui donne des munitions à l'homme pour entraîner une jeune protégée et du courage à la femme pour explorer le monde extérieur.</t>
  </si>
  <si>
    <t>Patton</t>
  </si>
  <si>
    <t>https://www.allocine.fr/film/fichefilm_gen_cfilm=37037.html</t>
  </si>
  <si>
    <t>https://www.imdb.com/title/tt0066206/?ref_=nv_sr_srsg_7</t>
  </si>
  <si>
    <t>George C. Scott,Karl Malden,Michael Bates</t>
  </si>
  <si>
    <t>(3) MédiaFilm :  Les péripéties de la carrière d'un général américain. Portrait complexe d'une forte personnalité. Scènes de combat bien réalisées, mais passant au second plan. Mise en scène intelligente centrée sur les conflits de caractère. Interprétation nuancée et réfléchie de G.C. Scott._x000D_
_x000D_
Pendant la seconde guerre mondiale, la vie d'un général, rebelle dans l'armée américaine mais reconnu comme un génie de la stratégie.En 1943, le général Patton est envoyé à Tunis afin de reprendre une situation difficile, l'armée US ayant du mal à prendre le pas sur l'Africa Korps nazi. Il enchaîne les succès mais refuse de laisser les lauriers de sa victoire au maréchal Montgomery, des forces armées britanniques. Il est alors relevé de son commandement et va attendre plusieurs mois avant de se retrouver à la tête d'une division.</t>
  </si>
  <si>
    <t xml:space="preserve">War of the Roses, The </t>
  </si>
  <si>
    <t>https://www.allocine.fr/film/fichefilm_gen_cfilm=5494.html</t>
  </si>
  <si>
    <t>https://www.imdb.com/title/tt0098621/?ref_=nv_sr_srsg_0</t>
  </si>
  <si>
    <t>Danny DeVito</t>
  </si>
  <si>
    <t>Michael Douglas,Kathleen Turner,Sean Astin</t>
  </si>
  <si>
    <t>() MédiaFilm : Espérant conserver la maison familiale après son divorce, une épouse avide d'indépendance se bute au refus de son mari de quitter les lieux._x000D_
_x000D_
L'histoire d'un couple de yuppies, les Rose, qui, après une existence qu'ils pensaient heureuse et confortable, se retournent tout à coup l'un contre l'autre, n'ommettant aucune bassesse pour se détruire, jusqu'à l'apaisement et la conquête de l'instant de bonheur final.</t>
  </si>
  <si>
    <t>Tootsie</t>
  </si>
  <si>
    <t>https://www.allocine.fr/film/fichefilm_gen_cfilm=37339.html</t>
  </si>
  <si>
    <t>https://www.imdb.com/title/tt0084805/?ref_=nv_sr_srsg_0</t>
  </si>
  <si>
    <t>Dustin Hoffman,Jessica Lange,Teri Garr</t>
  </si>
  <si>
    <t>(3) MédiaFilm : Un acteur au chômage décide de se déguiser en femme pour solliciter un rôle dans un feuilleton télévisé. Développements comiques enrichis d'observations sur la discrimination sexuelle. Personnages fort attachants. Réalisation pleine d'aisance. Tour de force d'interprétation de D. Hoffman._x000D_
_x000D_
Michael Dorsey, acteur exigeant sur le déclin, désespère de décrocher à nouveau un rôle. Sans trop y croire, il décide alors de se créer une nouvelle personnalité : il sera Dorothy Michaels, une femme dotée d'une forte personnalité. Or son déguisement va non seulement lui permettre de jouer dans une série télévisée, mais même lui attirer un vrai public de fans. Si ce nouveau statut n'est pas pour lui déplaire, il se trouve bientôt confronté à un dilemme difficile : comment avouer à sa collègue Julie Nichols, qui a fait de lui sa confidente, qu'il est en réalité un travesti amoureux d'elle ?</t>
  </si>
  <si>
    <t>Antonio Vivaldi, un prince à Venise</t>
  </si>
  <si>
    <t>https://www.allocine.fr/film/fichefilm_gen_cfilm=109646.html</t>
  </si>
  <si>
    <t>https://www.imdb.com/title/tt0463283/?ref_=nv_sr_srsg_0</t>
  </si>
  <si>
    <t>Jean-Louis Guillermou</t>
  </si>
  <si>
    <t>Stefano Dionisi,Michel Serrault,Michel Galabru</t>
  </si>
  <si>
    <t>Musical</t>
  </si>
  <si>
    <t>Antonio Vivaldi est né un 4 mars 1679 à Venise.Il est frappé dés sa naissance d'un mal qu'on ne parviendra jamais à déceler, et qui décide sa mère à lui administer aussitôt, un baptême provisoire. Ce mal dont se plaindra le virtuose toute sa vie ne l'empêchera pas toutefois de donner des récitals à des intervalles très rapprochés. Persuadée de l'intervention de Dieu, sa mère le fait tonsurer à l'age de 14 ans, avec l'assentiment de son mari, convaincu lui-même que cette orientation sacerdotale faciliterait grandement la carrière d'instrumentiste de son fils...</t>
  </si>
  <si>
    <t>An Officer and a Gentleman</t>
  </si>
  <si>
    <t>https://www.allocine.fr/film/fichefilm_gen_cfilm=28198.html</t>
  </si>
  <si>
    <t>https://www.imdb.com/title/tt0084434/?ref_=nv_sr_srsg_0</t>
  </si>
  <si>
    <t>C 78%, P 81%</t>
  </si>
  <si>
    <t>Richard Gere,Debra Winger,Louis Gossett Jr.</t>
  </si>
  <si>
    <t>(4) MédiaFilm :  Un jeune défavorisé s'inscrit à une école d'officiers-pilotes de la marine où il subit un entraînement fort exigeant. Traitement intéressant d'un sujet connu. Mise en scène vigoureuse. Personnages bien campés. Interprétation convaincante._x000D_
_x000D_
Zack Mayo s'engage dans la marine dans le but de changer de vie. Il est d'abord confronté au sergent Foley, puis rencontre Paula...</t>
  </si>
  <si>
    <t>Ondine</t>
  </si>
  <si>
    <t>https://www.allocine.fr/film/fichefilm_gen_cfilm=137221.html</t>
  </si>
  <si>
    <t>https://www.imdb.com/title/tt1235796/?ref_=nv_sr_srsg_0</t>
  </si>
  <si>
    <t>IRLANDE, U.S.A.</t>
  </si>
  <si>
    <t>Colin Farrell,Tony Curran,Stephen Rea</t>
  </si>
  <si>
    <t>() MédiaFilm : En Irlande, un pêcheur divorcé recueille chez lui une jeune femme mystérieuse capturée en mer avec son filet._x000D_
_x000D_
Syracuse, un pêcheur irlandais, découvre un jour dans son filet une femme prénommée Ondine, dont il est persuadé qu'il s'agit d'une sirène. Au fur et à mesure qu'Ondine s'intègre dans la communauté, plusieurs théories émergent quant à sa nature, tandis que Syracuse commence à tomber amoureux d'elle...</t>
  </si>
  <si>
    <t>Michael Collins</t>
  </si>
  <si>
    <t>https://www.allocine.fr/film/fichefilm_gen_cfilm=13638.html</t>
  </si>
  <si>
    <t>https://www.imdb.com/title/tt0117039/?ref_=nv_sr_srsg_0</t>
  </si>
  <si>
    <t>U.S.A., GRANDE-BRETAGNE, IRLANDE</t>
  </si>
  <si>
    <t>Liam Neeson,Julia Roberts,Aidan Quinn</t>
  </si>
  <si>
    <t>Historique, Guerre, Thriller, Biopic</t>
  </si>
  <si>
    <t>(4) MédiaFilm :  Les activités terroristes et politiques d'un révolutionnaire irlandais jusqu'à son assassinat en 1922. Traitement à la fois spectaculaire et romantique. Mise en scène percutante. Superbes images. Triangle amoureux maladroitement intégré au récit. Solide performance de L. Neeson._x000D_
_x000D_
Epopée de la lutte pour l'indépendance de l'Irlande au début du siècle. La puissante Angleterre a toujours connu la contestation de la part de sa plus proche colonie, l'Irlande. Pendant 700 ans, les révoltes ont été jugulées. Mais en 1916, une rébellion éclate à Dublin, qui changera le cours de l'histoire. L'artisan de cette révolte, un homme de l'ombre voué à son pays, s'appelait Michael Collins.</t>
  </si>
  <si>
    <t>Mississippi Burning</t>
  </si>
  <si>
    <t>https://www.allocine.fr/film/fichefilm_gen_cfilm=30472.html</t>
  </si>
  <si>
    <t>https://www.imdb.com/title/tt0095647/?ref_=nv_sr_srsg_0</t>
  </si>
  <si>
    <t>Willem Dafoe,Gene Hackman,Frances McDormand</t>
  </si>
  <si>
    <t>(4) MédiaFilm :  Durant l'été 1964, dans une région rurale du Mississippi, deux agents du FBI sont chargés d'enquêter sur la disparition de trois activistes qui militaient en faveur des droits civiques. Évocation fictive de faits réels. Approche plus efficace que subtile. Illustration directe. Acteurs solides et expressifs._x000D_
_x000D_
1964. Trois militants d’un comité de défense des droits civiques disparaissent mystérieusement dans l’État du Mississippi. Deux agents du FBI, Ward et Anderson, aux méthodes opposées mais complémentaires sont chargés de l’enquête. Très vite leurs investigations dérangent et des violences sur fond de racisme éclatent alors dans cette ville où le Ku Klux Klan attise les haines et la violence…</t>
  </si>
  <si>
    <t>Mars Attacks!</t>
  </si>
  <si>
    <t>Eng.Fra. Esp.</t>
  </si>
  <si>
    <t>https://www.allocine.fr/film/fichefilm_gen_cfilm=14784.html</t>
  </si>
  <si>
    <t>https://www.imdb.com/title/tt0116996/?ref_=nv_sr</t>
  </si>
  <si>
    <t>Jack Nicholson,Glenn Close,Pierce Brosnan</t>
  </si>
  <si>
    <t>Fantastique, Comédie, Science fiction</t>
  </si>
  <si>
    <t>(3) MédiaFilm :  Des Martiens malicieux envahissent la Terre où ils s'amusent à décimer les humains et à détruire les villes. Scénario d'une imagination fertile et délirante. Nombreux flashs satiriques ou surréalistes réjouissants. Grand brio technique. Interprétation au point._x000D_
_x000D_
Effervescence sur la planète Terre. Les petits bonshommes verts ont enfin décidé de nous rendre visite. Ils sont sur le point d'atterrir dans leurs rutilantes soucoupes. La fièvre des grands jours s'empare de l'Amerique dans une comédie de science-fiction nostalgique des années cinquante.</t>
  </si>
  <si>
    <t xml:space="preserve">Maiden Heist, The </t>
  </si>
  <si>
    <t>https://www.allocine.fr/film/fichefilm_gen_cfilm=174586.html</t>
  </si>
  <si>
    <t>https://www.imdb.com/title/tt1107860/?ref_=nv_sr_srsg_0</t>
  </si>
  <si>
    <t>P 37%</t>
  </si>
  <si>
    <t>Peter Hewitt</t>
  </si>
  <si>
    <t>Wynn Everett,Todd Weeks,Bates Wilder</t>
  </si>
  <si>
    <t>(4) MédiaFilm :  Refusant de voir leurs oeuvres favorites partir pour l'étranger, trois vieux gardiens de musée décident de les voler et de les remplacer par des copies. Prémisse originale développée de façon plaisante, sans prétention. Personnages attachants. Réalisation satisfaisante, malgré un rythme laborieux en première partie. Interprétation dégagée._x000D_
_x000D_
Une comédie centrée sur trois gardiens de musée qui conçoivent un plan afin de voler les oeuvres d'arts, aux quelles ils se sont attachés, après avoir été transférée dans un autre musée.</t>
  </si>
  <si>
    <t>Never Say Never Again</t>
  </si>
  <si>
    <t>https://www.allocine.fr/film/fichefilm_gen_cfilm=1348.html</t>
  </si>
  <si>
    <t>https://www.imdb.com/title/tt0086006/?ref_=nv_sr_srsg_0</t>
  </si>
  <si>
    <t>C 71%, P 37%</t>
  </si>
  <si>
    <t>GRANDE-BRETAGNE, ALLEMAGNE, U.S.A.</t>
  </si>
  <si>
    <t>Irvin Kershner</t>
  </si>
  <si>
    <t>Sean Connery,Kim Basinger,Klaus Maria Brandauer</t>
  </si>
  <si>
    <t>(4) MédiaFilm :  L'agent secret James Bond est chargé de retrouver deux engins nucléaires volés par une organisation criminelle internationale. Retour de S. Connery dans le personnage de Bond. Thème connu traité avec originalité et invention._x000D_
_x000D_
James Bond a vieilli. Il est considéré par ses supérieurs comme étant bon pour la retraite. Mais lorsque la paix du monde est menacée par une organisation criminelle, bien obligé de faire appel à 007 !</t>
  </si>
  <si>
    <t>Circle of Friends</t>
  </si>
  <si>
    <t>https://www.allocine.fr/film/fichefilm_gen_cfilm=31000.html</t>
  </si>
  <si>
    <t>https://www.imdb.com/title/tt0112679/?ref_=nv_sr_srsg_0</t>
  </si>
  <si>
    <t>C 78%, P 73%</t>
  </si>
  <si>
    <t>U.S.A., IRLANDE</t>
  </si>
  <si>
    <t>Pat O'Connor</t>
  </si>
  <si>
    <t>Minnie Driver,Geraldine O'Rawe,Saffron Burrows</t>
  </si>
  <si>
    <t>() MédiaFilm :  En 1957, les amours respectives parfois tumultueuses de trois amies d'enfance qui étudient à l'université de Dublin._x000D_
_x000D_
Trois filles irlandaises, Bennie, Eve et Nan vont à l'université de Dublin. Bennie trouve très vite son homme idéal dans la personne de Jack, mais les évènements vont se mettre en travers de leur bonheur...</t>
  </si>
  <si>
    <t>I, Daniel Blake</t>
  </si>
  <si>
    <t>https://www.allocine.fr/film/fichefilm_gen_cfilm=241697.html</t>
  </si>
  <si>
    <t>https://www.imdb.com/title/tt5168192/?ref_=nv_sr_srsg_0</t>
  </si>
  <si>
    <t>GRANDE-BRETAGNE, FRANCE, BELGIQUE</t>
  </si>
  <si>
    <t>Dave Johns,Hayley Squires,Dylan McKiernan</t>
  </si>
  <si>
    <t>(4) MédiaFilm :  Alors qu'il se bat pour obtenir ses indemnités de maladie auprès des services sociaux, un ouvrier de 59 ans vient en aide à une jeune mère célibataire en recherche d'emploi. Regard accablant mais lucide sur la déshumanisation des institutions. Lourdeurs et instants de grâce en nombre égal. Mise en scène expressive. Interprètes justes et émouvants. _x000D_
_x000D_
Palme d'Or au Festival de Cannes 2016Pour la première fois de sa vie, Daniel Blake, un menuisier anglais de 59 ans, est contraint de faire appel à l’aide sociale à la suite de problèmes cardiaques. Mais bien que son médecin lui ait interdit de travailler, il se voit signifier l'obligation d'une recherche d'emploi sous peine de sanction. Au cours de ses rendez-vous réguliers au « job center », Daniel va croiser la route de Katie, mère célibataire de deux enfants qui a été contrainte d'accepter un logement à 450km de sa ville natale pour ne pas être placée en foyer d’accueil. Pris tous deux dans les filets des aberrations administratives de la Grande-Bretagne d’aujourd’hui, Daniel et Katie vont tenter de s’entraider…_x000D_
_x000D_
Daniel Blake a eu une crise cardiaque et les médecins l'ont mis au repos. Une compagnie privée le déclare toutefois apte au travail, ce qui lui faire perdre son aide sociale. En attendant que son appel soit entendu, le veuf de 59 ans doit envoyer des curriculums vitae et prouver qu'il se cherche un emploi, sinon son chômage sera coupé. Révolté contre cette situation, Daniel ne baisse pas les bras pour autant. Il décide même d'aider une mère célibataire et ses deux enfants qui ont été contraints de déménager loin de chez eux pour ne pas être placés dans un foyer d'accueil.</t>
  </si>
  <si>
    <t>King Arthur</t>
  </si>
  <si>
    <t>https://www.allocine.fr/film/fichefilm_gen_cfilm=50356.html</t>
  </si>
  <si>
    <t>https://www.imdb.com/title/tt0349683/?ref_=nv_sr_srsg_0</t>
  </si>
  <si>
    <t>C 31%, P 59%</t>
  </si>
  <si>
    <t>Clive Owen,Keira Knightley, Ioan Gruffudd</t>
  </si>
  <si>
    <t>Historique, Action</t>
  </si>
  <si>
    <t>() MédiaFilm :   Au cinquième siècle après Jésus-Christ, le commandant romano-breton Arthur et ses chevaliers de la Table Ronde s'efforcent de repousser l'envahisseur saxon._x000D_
_x000D_
Après cinq siècles de domination sur la Grande-Bretagne, l'Empire romain, chaque jour plus affaibli, abandonne l'île pourtant menacée par les invasions sanguinaires des Saxons.Avant d'être libéré de ses obligations, Arthur se voit confier une dernière mission. Il doit secourir la belle Guenièvre, torturée pour hérésie. Avec ses chevaliers, il prend conscience qu'ils sont le dernier espoir face au massacre programmé par les Saxons.Tandis que les chevaliers tentent de conduire le peuple et les nobles à l'abri du Mur d'Hadrien, Arthur doit choisir son destin. S'il s'enfuit, il sera libre ; s'il s'oppose aux légions de Saxons qui s'apprêtent à déferler, il sera certainement tué. Il ignore que sa décision changera le cours de l'Histoire.</t>
  </si>
  <si>
    <t>Who's Harry Crumb?</t>
  </si>
  <si>
    <t>https://www.allocine.fr/film/fichefilm_gen_cfilm=141242.html</t>
  </si>
  <si>
    <t>https://www.imdb.com/title/tt0098645/?ref_=nv_sr_srsg_0</t>
  </si>
  <si>
    <t>C 27%, P 46%</t>
  </si>
  <si>
    <t>Paul Flaherty</t>
  </si>
  <si>
    <t>John Candy,Jeffrey Jones,Annie Potts</t>
  </si>
  <si>
    <t>(6) MédiaFilm :  Un détective plus maladroit qu'efficace enquête sur l'enlèvement de la fille d'un millionnaire. Histoire convenue et prévisible. Mise en scène inégale. Interprétation énergique mais fruste de J. Candy._x000D_
_x000D_
Descendant d'une longue lignée de détectives, Harry Crumb travaille pour la prestigieuse agence de détectives fondée par ses ancêtres. Hélas, Harry n'a pas hérité de toutes leurs qualités d'observation et d'analyse, et les clients ne se bousculent pas. Harry est contacté par son directeur, Eliot Draisen, afin d'enquêter sur l'enlèvement de la fille d'un millionnaire. En réalité, c'est Draisen lui-même qui a enlevé la jeune fille en espérant obtenir une énorme rançon, et il a mis Harry sur l'affaire en raison de son incompétence notoire...</t>
  </si>
  <si>
    <t>Alice</t>
  </si>
  <si>
    <t>Fra. Esp,</t>
  </si>
  <si>
    <t>https://www.allocine.fr/film/fichefilm_gen_cfilm=6431.html</t>
  </si>
  <si>
    <t>https://www.imdb.com/title/tt0099012/?ref_=nm_flmg_act_30</t>
  </si>
  <si>
    <t>C 71%, P 57%</t>
  </si>
  <si>
    <t>Mia Farrow,William Hurt,Judy Davis</t>
  </si>
  <si>
    <t>(3) MédiaFilm : La femme gâtée d'un financier new-yorkais est troublée par l'attraction qu'elle ressent pour un autre homme. Intrigue émouvante et humoristique. Illustration soignée. Trame musicale efficace. Jeu nuancé de M. Farrow._x000D_
_x000D_
Alice, mariée depuis quinze ans, mère de deux beaux enfants, épouse d'un homme brillant, riche et fidèle, a tout pour être heureuse et elle l'est. Mais un mal de dos persistant va bouleverser sa vie. Sur les conseils d'amis, elle consulte un chiropracteur de Chinatown qui lui prescrit des potions qui ont des effets inattendus. En effet, elle ose tout à coup briser sa vie convenable, court après les amants, écrit, part pour Calcutta, oeuvre aux côtés de mère Teresa, revient et devient enfin elle-même.</t>
  </si>
  <si>
    <t>Much Ado about Nothing</t>
  </si>
  <si>
    <t>https://www.allocine.fr/film/fichefilm_gen_cfilm=7834.html</t>
  </si>
  <si>
    <t>https://www.imdb.com/title/tt0107616/?ref_=nv_sr_srsg_0</t>
  </si>
  <si>
    <t>Emma Thompson,Kenneth Branagh,Keanu Reeves</t>
  </si>
  <si>
    <t>(3) MédiaFilm :  De retour d'une campagne militaire, un prince et ses soldats se livrent aux jeux de l'amour avec les belles d'un village toscan. Adaptation exubérante d'une pièce de Shakespeare. Ronde grouillante de vie. Décors naturels enchanteurs. Numéros d'acteurs formidables._x000D_
_x000D_
Après les jeux de la guerre, les fidèles compagnons de Don Pedro, Claudio et Benedict, vont se livrer à ceux de l'amour, aussi cruels et exaltants avec leurs lots de trahisons, leurs ruses et leurs mots d'esprit.</t>
  </si>
  <si>
    <t>Gigi</t>
  </si>
  <si>
    <t>https://www.allocine.fr/film/fichefilm_gen_cfilm=3000.html</t>
  </si>
  <si>
    <t>https://www.imdb.com/title/tt0051658/?ref_=nv_sr_srsg_3</t>
  </si>
  <si>
    <t>Vincente Minnelli</t>
  </si>
  <si>
    <t>Leslie Caron,Maurice Chevalier,Louis Jourdan</t>
  </si>
  <si>
    <t>(3) MédiaFilm : Élevée en vue d'une vie galante, Gigi rêve d'amour sincère et de mariage. Adaptation d'un roman de Colette. Reconstitution somptueuse et soignée de la Belle Époque. Mise en scène brillante. Interprétation pleine d'assurance._x000D_
_x000D_
La jeune Gigi, élevée par sa grand-mère et sa grande tante, est destinée à la vie de demi-mondaine. Particulièrement espiègle et charmante, elle trouble le riche et élégant Gaston Lachaille qui rend souvent visite aux deux vieilles dames._x000D_
_x000D_
À Paris, une adolescente délurée est transformée en cocote de la Belle Époque par sa grand-mère Mamita et sa tante Alicia. Adaptation somptueuse du roman de Colette. Le projet fut initié par Leslie Caron, qui proposa le sujet à la MGM avec laquelle elle était presqu'en fin de contrat et alors sous-employée. Bénéficiant d'importants moyens, Vincente Minnelli réalisa, en une suite de tableaux hauts en couleur, une reconstitution luxueuse et particulièrement soignée, voire idéalisée de la Belle Époque. Tournée à Paris, dans les célèbres jardins des Tuileries et du Luxembourg, autour des Champs-Élysées et au bois de Boulogne, la mise en scène est inspirée et brillante comme toujours chez Minnelli, à la fois peintre et cinéaste.</t>
  </si>
  <si>
    <t>Kong: Skull Island</t>
  </si>
  <si>
    <t>https://www.allocine.fr/film/fichefilm_gen_cfilm=170399.html</t>
  </si>
  <si>
    <t>https://www.imdb.com/title/tt3731562/?ref_=nv_sr_srsg_0</t>
  </si>
  <si>
    <t>U.S.A., VIETNAM</t>
  </si>
  <si>
    <t>Jordan Vogt-Roberts</t>
  </si>
  <si>
    <t>Tom Hiddleston,Samuel L. Jackson,Brie Larson</t>
  </si>
  <si>
    <t>(4) MédiaFilm :  En 1973, une expédition formée de scientifiques, d'aventuriers et de militaires explorent une île du Pacifique, habitée par des créatures monstrueuses, dont un gorille gigantesque. Relecture audacieuse de la genèse de King Kong. Récit peu original. Recours inattendu mais réjouissant à l'humour noir et la dérision. Réalisation spectaculaire. J.C. Reilly drôle et attachant. _x000D_
_x000D_
Un groupe d'explorateurs plus différents les uns que les autres s'aventurent au cœur d'une île inconnue du Pacifique, aussi belle que dangereuse. Ils ne savent pas encore qu'ils viennent de pénétrer sur le territoire de Kong…_x000D_
_x000D_
Bill Randa est convaincu que l'île de Skull Island est peuplée de créatures qu'on ne retrouve nulle part ailleurs sur le globe. Il forme une équipe bigarrée, formée de militaires, d'aventuriers et de scientifiques, pour aller explorer cette contrée non répertoriée. Rapidement, Bill arrive à prouver ses suppositions et le groupe est attaqué par un immense gorille appelé Kong, qui ne laisse que quelques survivants. Ceux-ci tenteront de se rendre vivants à l'autre bout de l'île afin d'atteindre le point de rendez-vous et être enfin déportés de cet endroit terrifiant. Le chemin pour atteindre la liberté sera peuplé de dangers et de monstres plus effrayants les uns que les autres.</t>
  </si>
  <si>
    <t>Shine</t>
  </si>
  <si>
    <t xml:space="preserve">Eng. Fra. Esp.The Cast </t>
  </si>
  <si>
    <t>https://www.allocine.fr/film/fichefilm_gen_cfilm=13558.html</t>
  </si>
  <si>
    <t>https://www.imdb.com/title/tt0117631/?ref_=nv_sr_srsg_0</t>
  </si>
  <si>
    <t>Geoffrey Rush,Armin Mueller-Stahl,John Gielgud</t>
  </si>
  <si>
    <t>Biopic, Drame, Musical, Romance</t>
  </si>
  <si>
    <t>(3) MédiaFilm :  Un pianiste prodige sombre dans la dépression après avoir brisé les liens avec son père tyrannique. Récit inspiré de la vie du virtuose David Helfgott. Regard précis et sensible. Mise en scène ample et gracieuse. N. Taylor et G. Rush prodigieux._x000D_
_x000D_
L'histoire de "Shine" s'inspire de la vie de David Helfgoot, pianiste australien né à Melbourne, qui dès son plus jeune âge fit preuve de dons exceptionnels. Quelques années plus tard, de graves troubles psychiques l'éloignèrent de la scène pendant près de dix ans. Cependant, en 1984, il fit un retour triomphal qui relança sa carrière.</t>
  </si>
  <si>
    <t xml:space="preserve">Juste La Fin Du Monde </t>
  </si>
  <si>
    <t>https://www.allocine.fr/film/fichefilm_gen_cfilm=237510.html</t>
  </si>
  <si>
    <t>https://www.imdb.com/title/tt4645368/?ref_=nv_sr_srsg_0</t>
  </si>
  <si>
    <t>C 44%, P 56%</t>
  </si>
  <si>
    <t>QUÉBEC, FRANCE</t>
  </si>
  <si>
    <t>Gaspard Ulliel,Nathalie Baye,Léa Seydoux</t>
  </si>
  <si>
    <t>(4) MédiaFilm :  Douze ans après être parti de chez lui, un dramaturge revient dans sa famille, où on l'attend avec des sentiments mitigés. Récit dense tiré d'une pièce de Jean-Luc Lagarce. Approche un peu tape-à-l'oeil. Surabondance de gros plans. Distribution cinq étoiles bien dirigée. Émouvants G. Ulliel et M. Cotillard._x000D_
_x000D_
Après douze ans d’absence, un écrivain retourne dans son village natal pour annoncer à sa famille sa mort prochaine. Ce sont les retrouvailles avec le cercle familial où l’on se dit l’amour que l’on se porte à travers les éternelles querelles, et où l’on dit malgré nous les rancoeurs qui parlent au nom du doute et de la solitude._x000D_
_x000D_
Louis, un auteur à succès, retourne dans sa ville natale après douze ans d'absence. Il a l'intention d'apprendre à sa famille, avec qui il a du mal à communiquer, qu'il ne lui reste plus beaucoup de temps à vivre. Bien que d'abord sa mère et sa jeune soeur, qu'il n'a presque pas connues, paraissent heureuses de le voir, son frère Antoine aurait préféré qu'il ne revienne pas. Louis discute avec chacun des membres de sa famille, incluant sa belle-soeur Catherine, une jeune femme docile et fragile, mais l'enfant prodige a du mal à avouer le drame qui se joue dans sa vie et qui le ramène parmi eux.</t>
  </si>
  <si>
    <t>Cruising Bar</t>
  </si>
  <si>
    <t>https://www.allocine.fr/film/fichefilm_gen_cfilm=138319.html</t>
  </si>
  <si>
    <t>https://www.imdb.com/title/tt0097131/?ref_=nv_sr_srsg_0</t>
  </si>
  <si>
    <t>Michel Côté,Louise Marleau,Genevieve Rioux</t>
  </si>
  <si>
    <t>Génie - Nomination meilleur acteur</t>
  </si>
  <si>
    <t>(5) MédiaFilm : Quatre hommes se préparent de façons diverses à la chasse de conquêtes d'un soir dans les bars en fin de semaine. Tableau varié. Satire facile. Traitement caricatural. Mise en scène peu subtile. Numéro impressionnant de M. Côté dans les quatre rôles principaux._x000D_
_x000D_
Samedi midi, quatre hommes célibataires commencent à se préparer en vue de la soirée afin d'être les plus "beaux" et de faire le plus de conquêtes._x000D_
_x000D_
Samedi, 12H : Le compte à rebours est commencé pour quatre mâles à la chasse aux femmes. Studio de massage, shopping de dernière minute, musculation, nos hommes se jettent chacun avec ardeur dans le rituel de l'apparence. Samedi, 21 H : La soirée est jeune et l'avenir leur appartient... les mâles de Crusing Bar s'élancent! Attention rue St-Denis, rue St-Laurent, rue Crescent ou boulevard St-Martin... Les chasseurs sachant chasser approchent!</t>
  </si>
  <si>
    <t>Dave</t>
  </si>
  <si>
    <t>https://www.allocine.fr/film/fichefilm_gen_cfilm=43433.html</t>
  </si>
  <si>
    <t>https://www.imdb.com/title/tt0106673/?ref_=nv_sr_srsg_7</t>
  </si>
  <si>
    <t>C 95%, P 72%</t>
  </si>
  <si>
    <t>Kevin Kline, Sigourney Weaver,Frank Langella</t>
  </si>
  <si>
    <t>(4) MédiaFilm :  Victime d'une crise cardiaque, le président des États-Unis est remplacé par un sosie qui finit par se prendre au jeu. Intrigue truffée de savoureuses notations satiriques. Réalisation sobre. Interprètes fort à l'aise._x000D_
_x000D_
Dave Kovic, sosie du Président des Etats-Unis, se voit confier la mission de remplacer ce dernier, victime d'un malaise cardiaque en ayant eu une relation sexuelle avec l'une de ses collaboratrices.</t>
  </si>
  <si>
    <t>Dirty Harry</t>
  </si>
  <si>
    <t>https://www.allocine.fr/film/fichefilm_gen_cfilm=381.html</t>
  </si>
  <si>
    <t>https://www.imdb.com/title/tt0066999/?ref_=nv_sr_srsg_0</t>
  </si>
  <si>
    <t>Don Siegel</t>
  </si>
  <si>
    <t>Clint Eastwood,Andrew Robinson,Harry Guardino</t>
  </si>
  <si>
    <t>(4) MédiaFilm :  Un inspecteur brutal est chargé de dépister un maniaque criminel. Tensions et problèmes du travail des policiers habilement dramatisés. Suspense assez percutant. Sens précis du montage. Interprétation vigoureuse._x000D_
_x000D_
Si la police de San Francisco ne remet pas immédiatement 200 000 dollars à un homme qui vient de commettre un crime, il recommencera au rythme d'un assassinat par jour. L'inspecteur Harry Callahan est sur ses talons.</t>
  </si>
  <si>
    <t>Dances with Wolves</t>
  </si>
  <si>
    <t>https://www.allocine.fr/film/fichefilm_gen_cfilm=6480.html</t>
  </si>
  <si>
    <t>https://www.imdb.com/title/tt0099348/?ref_=nv_sr_srsg_0</t>
  </si>
  <si>
    <t>Kevin Costner</t>
  </si>
  <si>
    <t>Kevin Costner,Mary McDonnell,Rodney A. Grant</t>
  </si>
  <si>
    <t>(3) MédiaFilm : En 1863, un soldat s'installe en solitaire dans un territoire sioux et se lie progressivement d'amitié avec les Amérindiens. Oeuvre empreinte de noblesse et d'humanisme romantique. Réalisation ample et lyrique. Très bons interprètes._x000D_
_x000D_
Le jeune lieutenant John Dunbar est envoyé à un poste de reconnaissance dans les immenses plaines du Dakota pendant la guerre de Sécession. Il rencontre au cours de l'une de ses missions de reconnaissance le peuple sioux.Le lieutenant se lie d'amitié avec la population indienne. Il arrive même à intégrer la tribu, au point d'être surnommé "Danse avec les loups", et de s'éprendre d'une des leurs, une blanche baptisée "Dressée avec le poing".</t>
  </si>
  <si>
    <t>Elizabeth</t>
  </si>
  <si>
    <t>https://www.allocine.fr/film/fichefilm_gen_cfilm=19280.html</t>
  </si>
  <si>
    <t>https://www.imdb.com/title/tt0127536/?ref_=nv_sr_srsg_11</t>
  </si>
  <si>
    <t>C 83%, P 86%</t>
  </si>
  <si>
    <t>Cate Blanchett,Joseph Fiennes,Geoffrey Rush</t>
  </si>
  <si>
    <t>(3) MédiaFilm :  Au XVIe siècle, l'apprentissage du pouvoir par la reine Elizabeth, dans une Angleterre déchirée par les conflits religieux. Faits racontés de façon souvent saisissante. Rigueur historique discutable. Réalisation fougueuse et âpre. Illustration fastueuse. Composition inoubliable de C. Blanchett._x000D_
_x000D_
Evocation du règne d'Elizabeth 1re d'Angleterre, fille du puissant Henri VIII et d'Anne Boylen. À la mort de sa mère, qui fut décapitée par ordre du roi, Elizabeth quitte la cour pour Hatfield House où elle reçoit une éducation adaptée à son rang. C'est sous la protection de la sixième et dernière épouse du roi Henri qu'elle regagnera peu à peu une place à la cour royale. Proclamée reine en 1558, elle régna dans un monde dominé par les hommes. Elle sut diriger le royaume, maitrisant le jeu du pouvoir. Son règne offrit à son pays l'une des plus fastueuses périodes de son histoire.</t>
  </si>
  <si>
    <t>Baby Boom</t>
  </si>
  <si>
    <t>https://www.allocine.fr/film/fichefilm_gen_cfilm=30442.html</t>
  </si>
  <si>
    <t>https://www.imdb.com/title/tt0092605/?ref_=nv_sr_srsg_0</t>
  </si>
  <si>
    <t>C 70%, P 62%</t>
  </si>
  <si>
    <t>Diane Keaton,Sam Shepard,Harold Ramis</t>
  </si>
  <si>
    <t>(5) MédiaFilm :  La vie d'une femme d'affaires est bouleversée lorsqu'elle décide de prendre soin de la fille d'un cousin qui vient de mourir. Ensemble sympathique. Effets comiques parfois faciles. Mise en scène inégale. Interprétation convaincante._x000D_
_x000D_
J.C Wyatt est une femme d'affaire avérée et une grande carriériste. Sa vie va se trouver modifiée du jour au lendemain, par le leg d'une cousine morte, leg qui se révèle être un bébé de 13 mois.</t>
  </si>
  <si>
    <t>Emma</t>
  </si>
  <si>
    <t>https://www.allocine.fr/film/fichefilm_gen_cfilm=12000.html</t>
  </si>
  <si>
    <t>https://www.imdb.com/title/tt0116191/?ref_=fn_al_tt_1</t>
  </si>
  <si>
    <t>C 83%, P 76%</t>
  </si>
  <si>
    <t>Douglas McGrath</t>
  </si>
  <si>
    <t>Jeremy Northam,Greta Scacchi,Alan Gumming</t>
  </si>
  <si>
    <t>() MédiaFilm :  Au XIXe siècle, une jeune Anglaise célibataire prend plaisir à se mêler de la vie sentimentale de son entourage._x000D_
_x000D_
Une jeune et jolie fille qui s'ennuie dans une petite ville de l'Angleterre du XIXe siecle se met dans la tête de chercher un mari pour sa nouvelle amie.</t>
  </si>
  <si>
    <t xml:space="preserve">Robe, The </t>
  </si>
  <si>
    <t>https://www.allocine.fr/film/fichefilm_gen_cfilm=4942.html</t>
  </si>
  <si>
    <t>https://www.imdb.com/title/tt0046247/?ref_=nv_sr_srsg_0</t>
  </si>
  <si>
    <t>C 38%, P 69%</t>
  </si>
  <si>
    <t>Henry Koster</t>
  </si>
  <si>
    <t>Richard Burton,Jean Simmons,Victor Mature</t>
  </si>
  <si>
    <t>() MédiaFilm :  Les tribulations d'un officier romain qui a gagné aux dés la tunique du Christ lors de la crucifixion._x000D_
_x000D_
Bénéficiant des faveurs de l'empereur Tibère, dont il aime la pupille Diana, le tribun Marcellus est en revanche vu d'un mauvais oeil par le prince régent Caligula. Estimant avoir été offensé lors d'une vente d'esclaves, ce dernier l'envoie en Palestine. Marcellus y assiste à la crucifixion du Christ et, en jouant aux dés, gagne sa tunique. Revenu à Capri, il s'initie au christianisme grâce à Justus et Miriam. Or entre-temps, Tibère est mort et Caligula, devenu empereur, se met à persécuter les chrétiens...</t>
  </si>
  <si>
    <t>Solaris</t>
  </si>
  <si>
    <t>https://www.allocine.fr/film/fichefilm_gen_cfilm=43943.html</t>
  </si>
  <si>
    <t>https://www.imdb.com/title/tt0307479/?ref_=nv_sr_srsg_2</t>
  </si>
  <si>
    <t>C 66%, P 59%</t>
  </si>
  <si>
    <t>George Clooney,Natascha McElhone,Viola Davis</t>
  </si>
  <si>
    <t>Science fiction, Drame, Romance</t>
  </si>
  <si>
    <t>(3) MédiaFilm :  Les occupants d'une station spatiale, en orbite autour d'une planète au pouvoir mystérieux, sont soumis à d'étranges phénomènes. Oeuvre éthérée au style froid et rigoureux. Rythme engourdi bien adapté au climat onirique recherché. Style visuel raffiné empreint de poésie. Interprétation dans le ton voulu._x000D_
_x000D_
Répondant à l'appel de détresse lancé par son ami Giberian, le commandant du Prométhée, une station spatiale gravitant autour de la planète Solaris, le docteur Chris Kelvin décide de se rendre à son bord. Une fois sur place, il découvre que Giberian s'est suicidé et que les deux autres scientifiques présentent des signes aigus de stress et de paranoïa.Chris mène alors des recherches sur le comportement pour le moins étrange des rescapés. Lui-même sera victime d'une force mystérieuse qui le mettra en présence de Rheya, celle qu'il a aimée autrefois et qui a mis fin à ses jours.</t>
  </si>
  <si>
    <t>Stardom</t>
  </si>
  <si>
    <t>https://www.allocine.fr/film/fichefilm_gen_cfilm=27129.html</t>
  </si>
  <si>
    <t>https://www.imdb.com/title/tt0192949/?ref_=nv_sr_srsg_0</t>
  </si>
  <si>
    <t>C 43%, P 42%</t>
  </si>
  <si>
    <t>Camilla Rutherford,Thomas Gibson,François Berléand</t>
  </si>
  <si>
    <t>(5) MédiaFilm : Une hockeyeuse adolescente d'une grande beauté connaît une ascension fulgurante dans le monde de la mode et du jet-set international. Charge superficielle contre les médias électroniques et le vedettariat. Réalisation dispersée. Rythme frénétique. Interprétation savoureuse._x000D_
_x000D_
A Cornwall, au Canada, la jeune Tina Menzhal est remarquée par un photographe qui la signale à une agence de mannequins. Du jour au lendemain, elle est la coqueluche des médias. Elle devient rapidement le sujet fétiche du photographe de mode Bruce Taylor, qui envahit sa vie. Parallèlement, elle engage une relation amoureuse avec Barry Levine, un restaurateur arriviste. Mais à mesure que croit sa notoriété, sa vie n'a plus aucun secret pour la presse. Le cours des choses s'améliore quand elle rencontre un ambassadeur des Nations unies.</t>
  </si>
  <si>
    <t>Batman Returns</t>
  </si>
  <si>
    <t>https://www.allocine.fr/film/fichefilm_gen_cfilm=7570.html</t>
  </si>
  <si>
    <t>https://www.imdb.com/title/tt0103776/?ref_=nv_sr_srsg_0</t>
  </si>
  <si>
    <t>C 81%, P 73%</t>
  </si>
  <si>
    <t>Michael Keaton,Michelle Pfeiffer,Danny DeVito</t>
  </si>
  <si>
    <t>Aventure, Action, Fantastique, Thriller</t>
  </si>
  <si>
    <t>(3) MédiaFilm :  Le justicier Batman s'efforce de contrer les entreprises criminelles du Pingouin et de Catwoman. Scénario imaginatif. Nombreuses trouvailles étonnantes. Humour insolite baignant dans l'absurde et la satire. Compositions saisissantes de M. Pfeiffer et D._x000D_
_x000D_
Non seulement Batman doit affronter le Pingouin, monstre génétique doté d'une intelligence à toute épreuve, qui sème la terreur mais, plus difficile encore, il doit faire face à la séduction de deux super-femmes, la douce Selina Kyle et la féline Catwoman qui va lui donner bien du fil a retordre. Si Bruce Wayne apprécie Selina, Batman n'est pas insensible au charme de Catwoman.</t>
  </si>
  <si>
    <t xml:space="preserve">Adjustment Bureau, The </t>
  </si>
  <si>
    <t>https://www.allocine.fr/film/fichefilm_gen_cfilm=144404.html</t>
  </si>
  <si>
    <t>https://www.imdb.com/title/tt1385826/?ref_=nv_sr_srsg_0</t>
  </si>
  <si>
    <t>C 71%, P 67%</t>
  </si>
  <si>
    <t>George Nolfi</t>
  </si>
  <si>
    <t>Matt Damon,Emily Blunt,Michael Kelly</t>
  </si>
  <si>
    <t>Science fiction, Romance</t>
  </si>
  <si>
    <t>() MédiaFilm :  Un politicien se met à dos des agents du Destin qui l'empêchent de poursuivre son idylle avec une danseuse de ballet._x000D_
_x000D_
Sommes-nous maîtres de notre destin ? Ou sommes-nous manipulés par des forces invisibles ? David Norris entrevoit l'avenir que le Sort lui réserve et se rend compte qu'il aspire à une autre vie que celle qui lui a été tracée. Pour y parvenir, il va devoir poursuivre la femme, dont il est tombé follement amoureux, à travers les rues de New York et ses réseaux souterrains..._x000D_
_x000D_
Le soir où il apprend qu'il n'est pas élu au poste de Sénateur de l'état de New York, David fait la rencontre d'Elise, une charmante danseuse de ballet dont il tombe immédiatement amoureux. Si le hasard les sépare, ce soir-là, il les réunit un autre jour, alors qu'ils se croisent dans un autobus. Mais cela n'était pas prévu. Cela ne devait pas arriver, ce n'était pas leur destinée. À tous le moins, pas selon les agents du Bureau de contrôle, qui tenteront par tous les moyens de les séparer. Mais on ne sépare pas aussi facilement deux âmes soeurs qui sont prêtes à se battre pour leur amour.</t>
  </si>
  <si>
    <t>Alexander the Great</t>
  </si>
  <si>
    <t>https://www.allocine.fr/film/fichefilm_gen_cfilm=47850.html</t>
  </si>
  <si>
    <t>https://www.imdb.com/title/tt0048937/?ref_=nv_sr_srsg_0</t>
  </si>
  <si>
    <t>ESPAGNE, U.S.A.</t>
  </si>
  <si>
    <t>Robert Rossen</t>
  </si>
  <si>
    <t>Richard Burton,Fredric March,Claire Bloom</t>
  </si>
  <si>
    <t>Péplum, Biopic, Drame</t>
  </si>
  <si>
    <t>() MédiaFilm : La vie d'un conquérant grec de l'Antiquité._x000D_
_x000D_
Né en 356 av. JC, sur fond d’intense agitation politique, Alexandre le Grand suivit l’enseignement d’Aristote avant d’être désigné pour prendre la suite de son père à la tête de son peuple, et de partir à la conquête du monde.</t>
  </si>
  <si>
    <t xml:space="preserve">Thomas Crown Affair, The </t>
  </si>
  <si>
    <t>https://www.allocine.fr/film/fichefilm_gen_cfilm=20498.html</t>
  </si>
  <si>
    <t>https://www.imdb.com/title/tt0155267/?ref_=nv_sr_srsg_0</t>
  </si>
  <si>
    <t>Pierce Brosnan,Rene Russo,Ben Gazzara</t>
  </si>
  <si>
    <t>(4) MédiaFilm : Une investigatrice d'une compagnie d'assurances cherche à piéger un millionnaire qui a volé une toile de maître juste pour le plaisir de la chose. Remake d'un film de 1968. Ensemble captivant bien que parfois superficiel. Réalisation élégante. Interprétation assurée._x000D_
_x000D_
Financier reputé, mecène généreux et collectionneur d'art, Thomas Crown a le goût du risque, du jeu et de l'aventure. Sûr de lui, il reste pourtant un solitaire invétéré qui n'a jamais entretenu que de brèves liaisons. Depuis quelques semaines, il sacrifie ses déjeuners pour visiter le plus grand musée de New York et y admirer a loisir une toile de Van Gogh. Le conservateur lui fait remarquer un Monet d'une valeur inestimable qui laisse le financier indifferent. Un jour, un commando de quatre hommes investit le musée. Crown en profite pour dissimuler le Monet dans son cartable.</t>
  </si>
  <si>
    <t>Big</t>
  </si>
  <si>
    <t>https://www.allocine.fr/film/fichefilm_gen_cfilm=38386.html</t>
  </si>
  <si>
    <t>https://www.imdb.com/title/tt0094737/?ref_=nv_sr_srsg_7</t>
  </si>
  <si>
    <t>Tom Hanks,Elizabeth Perkins,Robert Loggia</t>
  </si>
  <si>
    <t>Golden Globes - Meilleur acteur (C ou m)</t>
  </si>
  <si>
    <t>() MédiaFilm :  Après avoir formulé un voeu devant une machine à souhaits de fête foraine, un jeune garçon se retrouve transformé en un homme de trente ans_x000D_
_x000D_
Josh Baskin fait le vœu de grandir. Le lendemain il se réveille avec le corps d'un adulte alors qu'à l'intérieur, il est encore un enfant. Travail, argent, amour, il se retrouve vite confronté au monde adulte._x000D_
_x000D_
Josh Baskin est amoureux d'une fille de son école qui ne réalise même pas qu'il existe. Lors d'une grande foire, il tombe sur une machine à sous qui exauce les voeux. Après avoir payé, il fait le souhait de devenir grand. Le lendemain matin, alors qu'il saute du lit, il réalise que son corps a vieilli d'une dizaine d'années, alors qu'il est toujours le même gamin. Sa mère croyant qu'il est un kidnappeur, il s'enfuit à New York avec l'aide de son meilleur ami. C'est là qu'il trouve un emploi comme testeur de jouets dans une grande entreprise et qu'il rencontre Susan, une femme désabusée par ses relations amoureuses qui tombera sous son charme.</t>
  </si>
  <si>
    <t>Ecume des jours, L'</t>
  </si>
  <si>
    <t>https://www.allocine.fr/film/fichefilm_gen_cfilm=196832.html</t>
  </si>
  <si>
    <t>https://www.imdb.com/title/tt2027140/?ref_=nv_sr_srsg_0</t>
  </si>
  <si>
    <t>C 61%, P 53%</t>
  </si>
  <si>
    <t>Romain Duris,Audrey Tautou,Gad Elmaleh</t>
  </si>
  <si>
    <t>César - Meilleusr décors</t>
  </si>
  <si>
    <t>(4) MédiaFilm :  Le bonheur d'un inventeur parisien est assombri par le nénuphar qui pousse dans le poumon droit de sa jeune épouse, lequel met sa vie en péril. Adaptation émerveillée et énergique du roman de Boris Vian. Intrigue inutilement étirée. Traitement savamment bricolé. Bonnes trouvailles visuelles. Distribution impeccable. _x000D_
_x000D_
L’histoire surréelle et poétique d’un jeune homme idéaliste et inventif, Colin, qui rencontre Chloé, une jeune femme semblant être l’incarnation d’un blues de Duke Ellington. Leur mariage idyllique tourne à l’amertume quand Chloé tombe malade d’un nénuphar qui grandit dans son poumon. Pour payer ses soins, dans un Paris fantasmatique, Colin doit travailler dans des conditions de plus en plus absurdes, pendant qu’autour d’eux leur appartement se dégrade et que leur groupe d’amis, dont le talentueux Nicolas, et Chick, fanatique du philosophe Jean-Sol Partre, se délite._x000D_
_x000D_
Colin est un jeune homme inventif qui possède une fortune suffisamment considérable pour ne pas travailler. Lorsque son ami Chick lui annonce qu'il est amoureux, Colin décide qu'il veut lui aussi être épris d'une femme. Lors d'une soirée, il rencontre Chloé et l'épouse quelques mois plus tard. Pendant leur voyage de noces, Chloé tombe malade. Le médecin lui annonce qu'elle a un nénuphar sur le poumon droit. Comme les médicaments coûtent cher, Colin est forcé d'entrer sur le marché du travail. La situation de sa femme se dégrade à vue d'oeil et Colin perd peu à peu espoir en la vie, qu'il trouvait pourtant si riche avant.</t>
  </si>
  <si>
    <t>Amelia</t>
  </si>
  <si>
    <t>https://www.allocine.fr/film/fichefilm_gen_cfilm=131923.html</t>
  </si>
  <si>
    <t>https://www.imdb.com/title/tt1129445/?ref_=nv_sr_srsg_7</t>
  </si>
  <si>
    <t>C 20%, P 31%</t>
  </si>
  <si>
    <t>Mira Nair</t>
  </si>
  <si>
    <t>Hilary Swank,Richard Gere,Ewan McGregor</t>
  </si>
  <si>
    <t>() MédiaFilm :  Le parcours de l'Américaine Amelia Earheart, pionnière de l'aviation civile, qui a disparu dans le Pacifique Sud en 1937 lors d'un vol autour de la Terre._x000D_
_x000D_
L’Américaine Amelia Earhart fut une pionnière de l’aviation et une femme d’exception. Première femme à traverser l’Atlantique en avion, elle fut l’une des personnalités les plus célèbres et les plus admirées de son temps. Même une fois devenue une icône, Amelia ne renonça ni à son amour du danger ni à son esprit d’indépendance. Elle fut une source d’inspiration pour tous, y compris pour la Première Dame américaine, Eleanor Roosevelt, et pour les hommes de sa vie : son mari, George P. Putnam, magnat de l’édition qui géra sa carrière et orchestra sa gloire, et son ami et amant, le pilote Gene Vidal. Lors de l’été 1937, Amelia se lança dans son pari le plus fou : un vol en solitaire autour du monde, dont elle savait que l’issue, quelle qu’elle soit, la ferait entrer dans l’Histoire…_x000D_
_x000D_
Première femme à avoir traversé l'océan Atlantique en avion, la légendaire pilote américaine Amelia Earhart a conquis le coeur du monde entier dans les années 20 et 30. Multipliant les exploits, elle repoussera sans cesse les limites, jusqu'à sa disparition dans l'océan Atlantique en 1937, au cours d'un tour du monde en avion avec son navigateur Fred Noonan. Entièrement consacrée à sa passion pour le vol, Amelia vivra aussi des amours tumultueuses, tenant toujours mordicus à conserver sa liberté. Elle encouragera les femmes de son époque à suivre leurs ambitions et à ne pas se laisser arrêter par ce qu'on leur dit être irréalisable.</t>
  </si>
  <si>
    <t>Violon rouge, The</t>
  </si>
  <si>
    <t>https://www.allocine.fr/film/fichefilm_gen_cfilm=20533.html</t>
  </si>
  <si>
    <t>https://www.imdb.com/title/tt0120802/?ref_=nv_sr_srsg_0</t>
  </si>
  <si>
    <t>CANADA, GRANDE-BRETAGNE, ITALIE</t>
  </si>
  <si>
    <t>Greta Scacchi,Jean-Luc Bideau, Anita Laurenzi</t>
  </si>
  <si>
    <t>(4) MédiaFilm :  Après avoir traversé les époques et les continents, un superbe violon italien du XVIIe siècle est mis aux enchères à Montréal. Récit complexe et original. Épisodes de qualité inégale. Mise en scène lyrique et contrôlée. Distribution internationale assez bien dirigée._x000D_
_x000D_
En 1998, à Montréal, le "Violon rouge" est mis aux enchères. Personne ne connat vraiment l'histoire de cet instrument fabriqué par le maître italien Bussoti. Au XVIIe siecle, ce dernier créa le violon parfait pour son futur fils. Hélas, celui-ci meurt à la naissance, emportant la mère. Bussoti, fou de chagrin, vernit son violon avec le sang de sa défunte femme afin de lui conférer son âme. Des lors, le "Violon rouge" traversera les siècles, provoquant l'adoration, la folie ou la mort des personnes en sa possession._x000D_
_x000D_
Crémone, 1681. La femme de Nicolo Bussotti, un maître luthier, est près d'accoucher et, inquiète, demande à sa servante de la tirer au tarot. L'avenir que sa servante lui lit dans les cartes se confond avec le destin du violon rouge, le chef-d'oeuvre que Bussotti réservait à son héritier. Montréal, aujourd'hui. La découverte d'une cache d'instruments de musique en Chine amène Charles Morritz, évaluateur pour une vente aux enchères, à élucider le mystère entourant le mythique violon rouge.</t>
  </si>
  <si>
    <t>Tammy</t>
  </si>
  <si>
    <t>https://www.allocine.fr/film/fichefilm_gen_cfilm=199166.html</t>
  </si>
  <si>
    <t>https://www.imdb.com/title/tt2103254/?ref_=nv_sr_srsg_0</t>
  </si>
  <si>
    <t>C 24%, P 36%</t>
  </si>
  <si>
    <t>Ben Falcone</t>
  </si>
  <si>
    <t>Melissa McCarthy,Susan Sarandon,Toni Collette</t>
  </si>
  <si>
    <t>() MédiaFilm :   Après avoir brisé sa voiture, perdu son emploi et quitté son mari infidèle, une serveuse décide d'accompagner sa grand-mère alcoolique à Niagara Falls._x000D_
_x000D_
Tammy, fraichement licenciée d'un fast food, rentre chez elle pour y trouver son mari en train de flirter avec la voisine. Prenant ses cliques et ses claques, elle part séjourner chez ses parents et entreprend un voyage vers les chutes du Niagara avec sa grand-mère alcoolique. Tammy se retrouve alors babysitter malgré elle..._x000D_
_x000D_
Tammy a une très mauvaise journée. En se rendant au travail ce matin, un cerf s'est jeté sur sa voiture, ce qui l'a mise en retard et l'a fait congédier, et voilà qu'elle rentre chez elle et qu'elle trouve son mari à table avec une voisine. Déterminée à quitter cette ville qu'elle déteste, elle part vers les chutes du Niagara avec sa grand-mère, Pearl. Cette dernière promet de payer pour le voyage, mais souffre d'une grave problème d'alcoolisme en plus de divers maladies. Tammy doit donc s'en occuper, surtout lorsque Mamie rencontre un homme ou qu'elle se retrouve en prison.</t>
  </si>
  <si>
    <t>Hope and Glory</t>
  </si>
  <si>
    <t>https://www.allocine.fr/film/fichefilm_gen_cfilm=2896.html</t>
  </si>
  <si>
    <t>https://www.imdb.com/title/tt0093209/?ref_=nv_sr_srsg_0</t>
  </si>
  <si>
    <t>C 96%, P 82%</t>
  </si>
  <si>
    <t>Sebastian Rice Edwards,Geraldine Muir,Sarah Miles</t>
  </si>
  <si>
    <t>() MédiaFilm :  La vie d'un jeune garçon anglais durant la Seconde Guerre mondiale._x000D_
_x000D_
Le 3 Septembre 1939, l'Angleterre entre en guerre. Bill Rohan voit son père partir. Il reste avec sa mère, ses tantes et ses deux sœurs. La nuit, c'est la fête: sirènes, explosions, un vrai feu d'artifices. L'école est fréquemment interrompue par des alertes. Dawn, sa sœur aînée, est amoureuse et bientôt enceinte. Entre le ciné et le pique-nique, la vie s'écoule jusqu'au bombardement de la maison. Les vacances arrivent, Bill est fou de joie car l'école a brûlé !...La Seconde Guerre mondiale vue par un enfant de sept ans en Angleterre d'après les souvenirs d'enfance de John Boorman. "Hope and Glory"est l'histoire d'une famille. Il traite aussi de l'évolution de la société anglaise et de la naissance d'une nouvelle classe moyenne dans les années trente. Il évoque enfin mes souvenirs personnels de la Seconde Guerre, la phase la plus euphorique et la plus exaltante de mon enfance. Pour un enfant, c'était une ère magique et merveilleuse, un mélange agréable d'allégresse et de terreur, que j'espère avoir su capter dans ce film...</t>
  </si>
  <si>
    <t>https://www.allocine.fr/film/fichefilm_gen_cfilm=135624.html</t>
  </si>
  <si>
    <t>https://www.imdb.com/title/tt0453562/?ref_=nv_sr_srsg_0</t>
  </si>
  <si>
    <t>C 81%, P 85%</t>
  </si>
  <si>
    <t>Brian Helgeland</t>
  </si>
  <si>
    <t>Chadwick Boseman,Harrison Ford,Christopher Meloni</t>
  </si>
  <si>
    <t>(5) MédiaFilm :  En 1947, le propriétaire des Dodgers de Brooklyn, signe un contrat avec Jackie Robinson, faisant de lui le premier joueur noir de la Ligue Majeure de baseball. Évocation édifiante et désuète du parcours d'un héros des droits civiques. Réalisation conventionnelle. Musique sirupeuse et insistante. Performance rugueuse et attachante de H. Ford. _x000D_
_x000D_
En 1947, Branch Rickey, propriétaire des Dodgers de Brooklyn, signe un contrat avec Jackie Robinson, faisant de lui le premier joueur noir de la Ligue Majeure de baseball. Mais en cette époque de ségrégation raciale, ce geste provoque la colère du public blanc, de la presse et même des coéquipiers du jeune athlète. Mais fort de l'appui de son épouse Rachel et du soutien indéfectible de Rickey, Jackie renonce à réagir aux attaques de ses adversaires et gagne le respect des joueurs des Dodgers par son talent de voleur de buts et de frappeur de coups de circuits. Au point où, dès sa première saison dans la ligue nationale, il mène son équipe à la série mondiale et décroche le titre de meilleure recrue de l'année. (sortie en salle le 12 avril 2013)_x000D_
_x000D_
Un biopic sur Jackie Robinson, premier joueur de baseball afro-américain à avoir évolué en Ligue Majeure, et sur son contrat avec les Brooklyn Dodgers qui marqua l'histoire._x000D_
_x000D_
En 1945, le riche propriétaire des Dodgers de Brooklyn, Branch Rickey, décide qu'il est temps qu'un joueur noir foule les terrains de baseball avec les joueurs blancs. Il déniche la perle rare, Jackie Robinson, un joueur électrisant, rapide et bon cogneur. Mais pour atteindre les ligues majeures, Robinson devra apprendre à garder son sang froid face aux insultes racistes et aux menaces qu'il reçoit constamment. Pour ce faire, il reçoit l'aide de son épouse Rachel et d'un journaliste noir engagé par Rickey. En 1947, il fait ses débuts avec les Dodgers.</t>
  </si>
  <si>
    <t>9 to 5</t>
  </si>
  <si>
    <t>https://www.allocine.fr/film/fichefilm_gen_cfilm=185342.html</t>
  </si>
  <si>
    <t>https://www.imdb.com/title/tt0080319/?ref_=nv_sr_srsg_0</t>
  </si>
  <si>
    <t>C 82%, P 74%</t>
  </si>
  <si>
    <t>Colin Higgins</t>
  </si>
  <si>
    <t>Jane Fonda,Dabney Coleman,Lily Tomlin</t>
  </si>
  <si>
    <t>(4) MédiaFilm : Ayant des raisons différentes d'en vouloir à leur patron, trois secrétaires trouvent l'occasion de se venger. Traitement fantaisiste de thèmes féministes. Tendances caricaturales. Nombreuses trouvailles comiques. Interprétation enjouée._x000D_
_x000D_
Trois secrétaires à l'emploi d'une grosse compagnie ont des raisons différentes d'en vouloir à leur patron immédiat, Franklin Hart. L'une d'elles, Violet, met par erreur de la mort-aux-rats dans le café de Hart et les circonstances l'amènent à croire qu'elle l'a empoisonné. Ses deux amies, Judy et Doralee, l'aident à faire disparaître le corps du délit, mais il s'agit d'une erreur. Hart est bien vivant et prêt à exercer une vengeance mesquine. Les trois femmes s'entendent alors pour garder le patron prisonnier chez lui et mènent le bureau en son absence en attendant d'avoir la preuve de ses malversations.</t>
  </si>
  <si>
    <t>Grown Ups</t>
  </si>
  <si>
    <t>https://www.allocine.fr/film/fichefilm_gen_cfilm=103306.html</t>
  </si>
  <si>
    <t>https://www.imdb.com/title/tt1375670/?ref_=nv_sr_srsg_0</t>
  </si>
  <si>
    <t>C 11%, P 62%</t>
  </si>
  <si>
    <t>() MédiaFilm :  À l'occasion des funérailles de leur ancien entraîneur de basket-ball, cinq amis d'enfance se réunissent dans le chalet où ils ont célébré leur victoire 30 ans plus tôt._x000D_
_x000D_
Après trente ans sans se voir, cinq copains d’enfance se retrouvent pour partager un week-end avec femmes et enfants. Leurs relations reprennent là où elles en étaient restées trois décennies plus tôt, et ils vont vite découvrir que vieillir ne signifie pas forcément grandir…_x000D_
_x000D_
Lenny, Eric, Rob, Marcus et Kurt se retrouvent après plusieurs années. Les cinq anciens amis se remémorent leur victoire lors d'un match de basketball en 1978 qui avait rendu leur entraîneur si fier. Aujourd'hui des adultes, les cinq hommes passent leur week-end ensembles, avec leurs familles, dans un chalet près d'un lac. L'occasion est belle de réapprendre à s'amuser ensemble, à partager et à respecter le bonheur de chacun. Les cinq anciens amis redeviennent, le temps d'un week-end, les jeunes garçons qu'ils étaient il y a trente ans. Excepté que leurs épouses et leurs enfants sont là.</t>
  </si>
  <si>
    <t xml:space="preserve">Beaver, The </t>
  </si>
  <si>
    <t>https://www.allocine.fr/film/fichefilm_gen_cfilm=140487.html</t>
  </si>
  <si>
    <t>https://www.imdb.com/title/tt1321860/?ref_=nv_sr_srsg_0</t>
  </si>
  <si>
    <t>C 63%, P 55%</t>
  </si>
  <si>
    <t>Jodie Foster</t>
  </si>
  <si>
    <t>Mel Gibson,Jodie Foster,Anton Yelchin</t>
  </si>
  <si>
    <t>(5) MédiaFilm : Un dépressif sévère est sauvé du suicide par un animal en peluche qui, accroché à son bras, exprime ce qu'il est incapable de verbaliser. Scénario verbomoteur qui ne laisse rien à l'imagination. Mise en scène illustrative. Distribution sans éclat entourant un M. Gibson plutôt solide. _x000D_
_x000D_
La vie de Walter n’est plus ce qu’elle était. Déprimé, vivant au ralenti, il s’éloigne de sa famille et de ses proches. Sa femme finit par le chasser de la maison pour le bien de leurs enfants. Touchant le fond, il s’accroche malgré lui à une marionnette de castor trouvée un soir par hasard. Par jeu ou par désespoir, il utilise cette marionnette pour extérioriser toutes les choses qu’il n’ose pas dire à sa famille et ses collègues. La marionnette devient alors comme une nouvelle personnalité, un nouveau Walter, plus positif et sûr de lui. Rapidement il reprend le contrôle de sa vie mais découvre peu à peu qu’il ne peut plus vivre sans son castor. Parviendra-t-il à se débarrasser de lui ?_x000D_
_x000D_
Walter Black vit présentement une profonde dépression qui affecte toute sa famille, dont ses fils Porter et Henry. Lorsque sa femme Meredith le jette hors de la maison, Walter tente de se suicider. Sa tentative ratée, il trouve une peluche en forme de castor, qu'il porte toujours à la main gauche et qu'il fait parler à sa place. Si l'adaptation est difficile au début, Meredith, Henry et les collègues de travail de Walter apprennent à vivre avec le castor. Ce n'est pas le cas de Porter, qui fait tout pour ne pas ressembler à son père, et qui s'est entiché d'une jeune étudiante de son école.</t>
  </si>
  <si>
    <t>Darkest Hour</t>
  </si>
  <si>
    <t>https://www.allocine.fr/film/fichefilm_gen_cfilm=246284.html</t>
  </si>
  <si>
    <t>https://www.imdb.com/title/tt4555426/?ref_=nv_sr_srsg_0</t>
  </si>
  <si>
    <t>Gary Oldman,Kristin Scott Thomas,Ben Mendelsohn</t>
  </si>
  <si>
    <t>Historique</t>
  </si>
  <si>
    <t>(4) MédiaFilm :  En mai 1940, Winston Churchill, nommé premier ministre d'un gouvernement de coalition, défie des membres de son propre parti qui militent pour une paix négociée avec Hitler. Portrait sans concession d'un personnage complexe à un moment historique décisif. Récit verbeux et parfois théâtral. Réalisation fignolée et inspirée. Composition fascinante de G. Oldman. _x000D_
_x000D_
Homme politique brillant et plein d’esprit, Winston Churchill est un des piliers du Parlement du Royaume-Uni, mais à 65 ans déjà, il est un candidat improbable au poste de Premier Ministre. Il y est cependant nommé d’urgence le 10 mai 1940, après la démission de Neville Chamberlain, et dans un contexte européen dramatique marqué par les défaites successives des Alliés face aux troupes nazies et par l’armée britannique dans l’incapacité d’être évacuée de Dunkerque. Alors que plane la menace d’une invasion du Royaume- Uni par Hitler et que 200 000 soldats britanniques sont piégés à Dunkerque, Churchill découvre que son propre parti complote contre lui et que même son roi, George VI, se montre fort sceptique quant à son aptitude à assurer la lourde tâche qui lui incombe. Churchill doit prendre une décision fatidique : négocier un traité de paix avec l’Allemagne nazie et épargner à ce terrible prix le peuple britannique ou mobiliser le pays et se battre envers et contre tout. Avec le soutien de Clémentine, celle qu’il a épousée 31 ans auparavant, il se tourne vers le peuple britannique pour trouver la force de tenir et de se battre pour défendre les idéaux de son pays, sa liberté et son indépendance. Avec le pouvoir des mots comme ultime recours, et avec l’aide de son infatigable secrétaire, Winston Churchill doit composer et prononcer les discours qui rallieront son pays. Traversant, comme l’Europe entière, ses heures les plus sombres, il est en marche pour changer à jamais le cours de l’Histoire._x000D_
_x000D_
Londres, mai 1940. Winston Churchill, qui vient d'être désigné pour remplacer le premier ministre, fait face à un important dilemme : négocier un traité de paix avec l'Allemagne nazie ou se tenir debout et défendre ses idéaux et la liberté de la nation. Alors que les Allemands traversent l'Europe à grande vitesse et que la menace d'invasion est imminente, Churchill, qui se retrouve isolé, doit faire face à son heure la plus sombre. Il devra trouver la force de rallier une nation et tenter de changer le cours de l'histoire du monde.</t>
  </si>
  <si>
    <t>Secret of Loch Ness, The - Das Wunder von Loch Ness</t>
  </si>
  <si>
    <t>Esp</t>
  </si>
  <si>
    <t>https://www.allocine.fr/film/fichefilm_gen_cfilm=207210.html</t>
  </si>
  <si>
    <t>https://www.imdb.com/title/tt0893522/?ref_=nv_sr_srsg_1</t>
  </si>
  <si>
    <t>AUTRICHE, ALLEMAGNE</t>
  </si>
  <si>
    <t>Michael Rowitz</t>
  </si>
  <si>
    <t>Lisa Martinek,Lukas Schust,Hans Werner Meyer</t>
  </si>
  <si>
    <t>Famille</t>
  </si>
  <si>
    <t>Tim, un jeune garçon élevé par sa mère, découvre son père en regardant un reportage sur le fameux monstre du Loch Ness. Passionné de légendes en tous genres, il part alors en Écosse, pour ce qui sera le voyage le plus fantastique de toute sa vie.</t>
  </si>
  <si>
    <t>Best in Show</t>
  </si>
  <si>
    <t>https://www.allocine.fr/film/fichefilm_gen_cfilm=28636.html</t>
  </si>
  <si>
    <t>https://www.imdb.com/title/tt0218839/?ref_=nv_sr_srsg_0</t>
  </si>
  <si>
    <t>Christopher Guest</t>
  </si>
  <si>
    <t>Jay Brazeau,Michael Hitchcock,Parker Posey</t>
  </si>
  <si>
    <t>(3) MédiaFilm :  Les tribulations d'un groupe hétéroclite de propriétaires de chiens lors d'une prestigieuse compétition canine. Satire hilarante aux dialogues savoureux. Personnages désopilants. Mélange bien dosé de moquerie et d'affection. Aisance remarquable des comédiens. _x000D_
_x000D_
Toilettées, lustrées, bichonnées, ces bêtes de scène venues des quatre coins de l'Amérique sont prêtes à donner le meilleur d'elles-mêmes au prestigieux Salon du Mayflower, l'événement majeur qui désigne le plus beau Chien de l'Année. Du caniche au labrador, toutes les races y sont représentées, encadrées par des humbles vendeurs, des épouses de millionnaires, des coiffeurs, des petites ménagères et des yuppies aux dents longues.</t>
  </si>
  <si>
    <t>Stalingrad</t>
  </si>
  <si>
    <t>Eng. Fra. Rus.</t>
  </si>
  <si>
    <t>https://www.allocine.fr/film/fichefilm_gen_cfilm=201400.html</t>
  </si>
  <si>
    <t>https://www.imdb.com/title/tt1966566/?ref_=nv_sr_srsg_1</t>
  </si>
  <si>
    <t>C 51%, P 41%</t>
  </si>
  <si>
    <t>RUSSIE</t>
  </si>
  <si>
    <t>Fedor Bondarchuk</t>
  </si>
  <si>
    <t>Mariya Smolnikova,Yanina Studilina,Pyotr Fyodorov</t>
  </si>
  <si>
    <t>(5) MédiaFilm : En novembre 1942, dans Stalingrad pilonnée par l'armée allemande, des soldats soviétiques se replient dans un immeuble, dont la seule occupante est une jeune femme de dix-neuf ans. Épisode fictif de la célèbre bataille relaté avec sentimentalité et beaucoup de clichés. Réalisation vigoureuse. Séquences de combats spectaculaires et puissantes. Interprétation correcte._x000D_
_x000D_
En 1942, les troupes allemandes atteignent les rives de la Volga mais échouent dans leur tentative de franchir le fleuve. Les troupes soviétiques ont dû battre en retraite. Cependant, quelques soldats sont restés sur place et se terrent dans une maison, près de la rive, occupée par quelques civils. Parmi eux, Masha, une jeune fille dans la maison est occupé par les Allemands. Les Allemands lancent l’assaut contre la maison, et l’officier qui les commande devient amoureux de Masha. Au coeur de la bataille la plus sanglante de l’histoire de l’Humanité débute une histoire d’amour, et, dès lors, les soldats doivent protéger cette jeune fille à tout prix._x000D_
_x000D_
Lors d'un séisme au Japon, un secoureur russe raconte l'histoire de sa mère Katya et de ses cinq pères pour calmer une survivante prisonnière des décombres. En novembre 1942, Katya se trouvait à Stalingrad, au milieu des combats entre les forces soviétiques et allemandes qui allaient sceller le sort de la Seconde Guerre mondiale. En compagnie de quelques soldats russes, elle a trouvé refuge dans un édifice stratégique reluqué par l'armée germanique. La femme de 19 ans est graduellement devenue amie avec cinq combattants qui ont tous eu un rôle important à jouer.</t>
  </si>
  <si>
    <t xml:space="preserve">Founder, The </t>
  </si>
  <si>
    <t>https://www.allocine.fr/film/fichefilm_gen_cfilm=234023.html</t>
  </si>
  <si>
    <t>https://www.imdb.com/title/tt4276820/?ref_=nv_sr_srsg_0</t>
  </si>
  <si>
    <t>Michael Keaton,Nick Offerman,John Carroll Lynch</t>
  </si>
  <si>
    <t>(4) MédiaFilm : Dans les années 1950, le vendeur Ray Kroc s'associe aux frères MacDonald pour franchiser leur formule novatrice, donnant ainsi naissance au tout premier empire de restauration rapide. Illustration lucide d'une réussite commerciale ambiguë. Réalisation dynamique et à l'occasion ludique. M. Keaton excellent dans le rôle-titre. _x000D_
_x000D_
Dans les années 50, Ray Kroc rencontre les frères McDonald qui tiennent un restaurant de burgers en Californie. Bluffé par leur concept, Ray leur propose de franchiser la marque et va s'en emparer pour bâtir l'empire que l'on connaît aujourd'hui._x000D_
_x000D_
En 1954, Ray Kroc sillonne les rues de l'Amérique en tant que vendeur itinérant. Intéressé par la vitesse et la productivité, ce représentant de l'Illinois peine à introduire ses machines à milk-shakes dans les restaurants de type drive-in, très populaires auprès des adolescents. Un jour, une importante commande le conduit à San Bernadino, dans le sud de la Californie, où il rencontre les frères Richard et Maurice MacDonald. Les deux restaurateurs ont imaginé une approche innovatrice, sur le point de révolutionner le domaine de la restauration rapide : un menu simple, un minimum d'employés, un service rapide au comptoir et pas de vaisselle! Nouveau partenaire d'affaires de la famille MacDonald, Kroc espère développer le concept à grande échelle.</t>
  </si>
  <si>
    <t xml:space="preserve">Vie secrète des gens heureux, La </t>
  </si>
  <si>
    <t>https://www.allocine.fr/film/fichefilm_gen_cfilm=124453.html</t>
  </si>
  <si>
    <t>https://www.imdb.com/title/tt0807965/?ref_=nv_sr_srsg_0</t>
  </si>
  <si>
    <t>Anne Dorval</t>
  </si>
  <si>
    <t>(5) MédiaFilm : Tandis que ses parents vivent une crise conjugale, un étudiant timoré s'éprend d'une jeune serveuse dégourdie et insaisissable. Critique sociale superficielle aux développements prévisibles. Personnages bien campés. Humour sardonique de qualité inégale. Réalisation laborieuse. Bons interprètes. _x000D_
_x000D_
La famille Dufresne est une famille parfaite. Bien en vue socialement, Bernard est un «success story» ambulant, directeur d'une prospère entreprise d'alimentation, homme d'affaires réputé. Solange, sa femme, est enseignante en sabbatique et championne de quiz télévisé. Leur fille Catherine vient de quitter pour vivre à Londres pour y pratiquer la médecine. Bref, le bonheur semble leur sourire à pleines dents. Sauf que... Sous le même toit vit aussi Thomas, leur fils de 25 ans, étudiant en architecture, qui depuis un moment, semble traverser une période sombre. Mal dans sa peau, il n'a pas eu de petite amie depuis une éternité. Et à quelques semaines de l'obtention de son diplôme, le fait qu'il ait perdu la motivation pour tout est quelque peu inquiétant. Contre toute attente, voilà qu'un beau jour, Thomas rencontre Audrey par hasard. Il en tombe amoureux. La jeune femme lui redonne la fougue qu'il avait perdu et l'inspiration inespérée pour terminer son projet d'études. Mais voilà que l'arrivée de cette femme vient tout bouleverser dans la vie de la famille. Cela ne se passera pas aussi mal qu'on pourrait l'imaginer... Ce sera pire. Et la comédie romantique de basculer lentement vers une tragédie... belle et cruelle.</t>
  </si>
  <si>
    <t>Nixon</t>
  </si>
  <si>
    <t>https://www.allocine.fr/film/fichefilm_gen_cfilm=30220.html</t>
  </si>
  <si>
    <t>https://www.imdb.com/title/tt0113987/?ref_=nv_sr_srsg_0</t>
  </si>
  <si>
    <t>C 75%, P 74%</t>
  </si>
  <si>
    <t>Anthony Hopkins,Joan Allen,Powers Boothe</t>
  </si>
  <si>
    <t>(4) MédiaFilm :  La vie et la carrière politique du 37e président des États-Unis, Richard Nixon. Portrait éclaté et grandiloquent d'un politicien controversé. Montage complexe. Illustration assez imaginative. Jeu fascinant de A. Hopkins._x000D_
_x000D_
Richard Nixon, président américain entre 1969 et 1974, fut un dirigeant très controversé. La complexité de son personnage est mise en avant à travers la campagne qui l'a propulsé à la tête de l’exécutif jusqu'au scandale du Watergate en passant par les problèmes d'alcoolisme qu'il partageait avec sa femme Pat Ryan._x000D_
_x000D_
La biographie de Richard Nixon, ancien Président des Etats-Unis à la carrière tumultueuse et controversée.</t>
  </si>
  <si>
    <t xml:space="preserve">Revenant, The </t>
  </si>
  <si>
    <t>https://www.allocine.fr/film/fichefilm_gen_cfilm=182266.html</t>
  </si>
  <si>
    <t>https://www.imdb.com/title/tt1663202/?ref_=nv_sr_srsg_0</t>
  </si>
  <si>
    <t>U.S.A., HONG-KONG, TAÏWAN</t>
  </si>
  <si>
    <t>Leonardo DiCaprio,Tom Hardy,Domhnall Gleeson</t>
  </si>
  <si>
    <t>(3) MédiaFilm :  En 1823, un trappeur blessé par un ours est laissé pour mort dans les bois par un membre de son expédition, qui a également tué son fils, né d'une union avec une Amérindienne. Récit de survie et de vengeance vigoureux. Mise en scène impressionnante. Vivacité des mouvements et des cadres. Jeu intense de L. DiCaprio. _x000D_
_x000D_
Dans une Amérique profondément sauvage, Hugh Glass, un trappeur, est attaqué par un ours et grièvement blessé. Abandonné par ses équipiers, il est laissé pour mort. Mais Glass refuse de mourir. Seul, armé de sa volonté et porté par l’amour qu’il voue à sa femme et à leur fils, Glass entreprend un voyage de plus de 300 km dans un environnement hostile, sur la piste de l’homme qui l’a trahi. Sa soif de vengeance va se transformer en une lutte héroïque pour braver tous les obstacles, revenir chez lui et trouver la rédemption._x000D_
_x000D_
Le trappeur Hugh Glass sert d'éclaireur à un groupe d'Américains s'étant enfoncé dans la forêt pour chasser et rapporter des peaux à la civilisation. Quand Glass est attaqué par un ours, ses confrères pansent ses blessures, mais réalisent rapidement qu'ils ne pourront pas transporter son corps bien longtemps. Le capitaine désigne des hommes pour s'occuper de lui jusqu'à son trépas. Ces derniers, guidés par un scélérat, abandonnent Glass à son sort avant d'éliminer son fils métis. Encore vivant, Hugh Glass affronte la morsure de l'hiver et les nombreux ennemis qui peuplent la forêt dans l'espoir d'assouvir sa vengeance envers celui qui l'a trahi.</t>
  </si>
  <si>
    <t>Gandhi</t>
  </si>
  <si>
    <t>https://www.allocine.fr/film/fichefilm_gen_cfilm=2596.html</t>
  </si>
  <si>
    <t>https://www.imdb.com/title/tt0083987/?ref_=nv_sr_srsg_0</t>
  </si>
  <si>
    <t>GRANDE-BRETAGNE, INDE</t>
  </si>
  <si>
    <t>Ben Kingsley,Edward Fox,Martin Sheen</t>
  </si>
  <si>
    <t>(2) MédiaFilm : Évocation de la vie de l'apôtre hindou de la non-violence. Heureux mélange d'intimisme et de spectaculaire. Mise en scène classique et soignée. Composition magistrale de B. Kingsley._x000D_
_x000D_
Reconstitution historique à grand spectacle de la vie de celui que l'on surnomma le "mahatma". La carrière de Gandhi comme avocat débute en Afrique du Sud où il défend les droits de la minorité indienne, ce qui a un grand retentissement dans son pays. Plus tard, dans ses luttes contre les Anglais, il prônera toujours la non-violence et usera essentiellement de l'arme de la grève de la faim.</t>
  </si>
  <si>
    <t>Séraphine</t>
  </si>
  <si>
    <t>https://www.allocine.fr/film/fichefilm_gen_cfilm=126513.html</t>
  </si>
  <si>
    <t>https://www.imdb.com/title/tt1048171/?ref_=nv_sr_srsg_0</t>
  </si>
  <si>
    <t>C 88%, P 80%</t>
  </si>
  <si>
    <t>Martin Provost</t>
  </si>
  <si>
    <t>Yolande Moreau,Ulrich Tukur,Anne Bennent</t>
  </si>
  <si>
    <t>() MédiaFilm :  En 1912 à Senlis, un marchand d'art allemand découvre que sa femme de ménage, dévote et sans éducation, possède un talent exceptionnel pour la peinture._x000D_
_x000D_
En 1912, le collectionneur allemand Wilhelm Uhde, premier acheteur de Picasso et découvreur du douanier Rousseau, loue un appartement à Senlis pour écrire et se reposer de sa vie parisienne. Il prend à son service une femme de ménage, Séraphine, 48 ans. Quelque temps plus tard, il remarque chez des notables locaux une petite toile peinte sur bois. Sa stupéfaction est grande d'apprendre que l'auteur n'est autre que Séraphine. S'instaure alors une relation poignante et inattendue entre le marchand d'art d'avant-garde et la femme de ménage visionnaire.</t>
  </si>
  <si>
    <t>High Plains Drifter</t>
  </si>
  <si>
    <t>https://www.allocine.fr/film/fichefilm_gen_cfilm=376.html</t>
  </si>
  <si>
    <t>https://www.imdb.com/title/tt0068699/?ref_=nv_sr_srsg_0</t>
  </si>
  <si>
    <t>Clint Eastwood,Verna Bloom,Marianna Hill</t>
  </si>
  <si>
    <t>(4) MédiaFilm : Un inconnu consent à assumer la protection d'un village mais impose aux habitants d'étranges conditions. Western teinté de fantastique. Mouvement ample, mesuré et implacable. Touches originales. Bonne interprétation de C. Eastwood._x000D_
_x000D_
Un étranger, tout de noir vêtu, arrive dans une petite ville frontalière du sud-ouest américain. Trois jeunes cow boys le provoquent. Il les abat tous les trois. Les habitants lui demandent alors de les sauver de l'attaque de trois bandits qui ont juré la destruction de la communauté. Il accepte mais à des conditions qui vont bouleverser le conformisme de la bourgade...</t>
  </si>
  <si>
    <t>Hang'em high</t>
  </si>
  <si>
    <t>https://www.allocine.fr/film/fichefilm_gen_cfilm=43019.html</t>
  </si>
  <si>
    <t>https://www.imdb.com/title/tt0061747/?ref_=nv_sr_srsg_0</t>
  </si>
  <si>
    <t>C 92%, P 73%</t>
  </si>
  <si>
    <t>Ted Post</t>
  </si>
  <si>
    <t>Clint Eastwood,Inger Stevens,Ed Begley</t>
  </si>
  <si>
    <t>(4) MédiaFilm :  Un ex-prisonnier, devenu assistant-shérif, recherche l'homme qui l'a fait condamner injustement pour vol. Action bien menée. Réalisation vigoureuse. Dialogue sobre. Prises de vues habiles. Bonne interprétation._x000D_
_x000D_
Accusé à tort d'avoir volé du bétail, Jed Cooper est lynché par un groupe d'hommes. Sauvé miraculeusement de la mort, il est comme marshal auprès du juge Fenton. Le magistrat le charge de ramener vivants les hommes responsables de cet acte de barbarie pour qu'ils soient jugés en bonne et due forme.</t>
  </si>
  <si>
    <t>Ford v. Ferrari</t>
  </si>
  <si>
    <t>https://www.allocine.fr/film/fichefilm_gen_cfilm=262396.html</t>
  </si>
  <si>
    <t>https://www.imdb.com/title/tt1950186/?ref_=nv_sr_srsg_0</t>
  </si>
  <si>
    <t>C 92%, P 98%</t>
  </si>
  <si>
    <t>Matt Damon,Christian Bale,Caitriona Balfe</t>
  </si>
  <si>
    <t>(3) MédiaFilm :Dans les années 1960, la compagnie Ford développe une voiture de course dans le but de rivaliser avec la firme italienne Ferrari aux 24 heures du Mans. Évocation captivante d'un exploit sportif et humain. Coulisses corporatives navrantes. Fin un peu étirée. Réalisation nerveuse. Performances savoureuses de C. Bale et M. Damon._x000D_
_x000D_
Basé sur une histoire vraie, le film suit une équipe d'excentriques ingénieurs américains menés par le visionnaire Carroll Shelby et son pilote britannique Ken Miles, qui sont envoyés par Henry Ford II pour construire à partir de rien une nouvelle automobile qui doit détrôner la Ferrari à la compétition du Mans de 1966._x000D_
_x000D_
Le designer automobile américain Carroll Shelby est engagé par Henry Ford II pour construire une voiture de course révolutionnaire qui serait en mesure de défier Ferrari aux 24 Heures du Mans, en 1966. Carroll décide de faire équipe avec Ken Miles, un homme arrogant et irrespectueux, mais un excellent pilote, le seul qui, selon lui, aurait les capacités d'accomplir ce genre d'exploit. Ils rencontreront plusieurs embûches sur leur route, mais leur passion pour la course automobile leur permettra de garder la tête froide et les yeux rivés sur l'objectif.</t>
  </si>
  <si>
    <t>Prince of Persia: The Sands of Time</t>
  </si>
  <si>
    <t>https://www.allocine.fr/film/fichefilm_gen_cfilm=126678.html</t>
  </si>
  <si>
    <t>https://www.imdb.com/title/tt0473075/?ref_=nv_sr_srsg_0</t>
  </si>
  <si>
    <t>Jake Gyllenhaal,Gemma Arterton,Ben Kingsley</t>
  </si>
  <si>
    <t>() MédiaFilm :  Faussement accusé de l'assassinat du roi de Perse, son père adoptif, un jeune prince tente de laver son honneur et de protéger un poignard aux propriétés magiques._x000D_
_x000D_
Un prince rebelle est contraint d'unir ses forces avec une mystérieuse princesse pour affronter ensemble les forces du mal et protéger une dague antique capable de libérer les Sables du temps, un don de dieu qui peut inverser le cours du temps et permettre à son possesseur de régner en maître absolu sur le monde._x000D_
_x000D_
Grâce à l'audace et au courage du prince Dastan, ses frères et lui s'emparent avec succès du royaume de la princesse Tamina. Comme butin de guerre, Dastan s'empare d'une ancienne dague, qui se révèlera être l'arme ultime permettant de libérer les sables du temps. Injustement accusé du meurtre de son père, le prince sera éventuellement forcé de s'enfuir avec la princesse, afin de découvrir la vérité et de rétablir la justice. Mais rapidement, sa quête prendra une ampleur insoupçonnée, qui le forcera bientôt à lutter pour l'avenir entier de l'humanité et l'amour intemporel de la belle princesse.</t>
  </si>
  <si>
    <t xml:space="preserve">King and I, The </t>
  </si>
  <si>
    <t>https://www.allocine.fr/film/fichefilm_gen_cfilm=51938.html</t>
  </si>
  <si>
    <t>https://www.imdb.com/title/tt0049408/?ref_=nv_sr_srsg_0</t>
  </si>
  <si>
    <t>Walter Lang</t>
  </si>
  <si>
    <t>Deborah Kerr,Yul Brynner,Rita Moreno</t>
  </si>
  <si>
    <t>(4) MédiaFilm :  En 1862, une veuve anglaise est chargée de l'éducation des enfants du roi de Siam. Adaptation d'une oeuvre de Rodgers et Hammerstein. Décors élégants. Numéros musicaux éblouissants. Interprétation sûre._x000D_
_x000D_
Anna Leonowens part au Siam avec son fils Louis afin de devenir la gouvernante des héritiers du trône. La jeune femme aux qualités humaines remarquables gagne l'estime et le respect du roi Mongkut en le conseillant et parfois même en le confrontant._x000D_
_x000D_
Anna Leonowens a passé un contrat avec le roi de Siam pour être la préceptrice de ses enfants. La jeune anglaise se heurte rapidement au roi.</t>
  </si>
  <si>
    <t>No Mercy</t>
  </si>
  <si>
    <t>https://www.allocine.fr/film/fichefilm_gen_cfilm=17658.html</t>
  </si>
  <si>
    <t>https://www.imdb.com/title/tt0091637/?ref_=nv_sr_srsg_0</t>
  </si>
  <si>
    <t>C 31%, P 28%</t>
  </si>
  <si>
    <t>Richard Pearce</t>
  </si>
  <si>
    <t>Richard Gere,Kim Basinger,Jeroen Krabbe</t>
  </si>
  <si>
    <t>() MédiaFilm :  Un policier de Chicago se rend en Louisiane pour retrouver une jeune femme susceptible de l'éclairer sur l'identité du meurtrier de son collègue._x000D_
_x000D_
Deux policiers de Chicago, Eddie Juliette et Joe Collins, arretent un petit dealer qui les met sur un gros coup. Un gros bonnet de La Nouvelle-Orleans l'a engage pour executer quelqu'un. Eddie decide de se faire passer pour le tueur et prend contact avec Deneveux, le commanditaire. Mais le reglement de comptes tourne mal et Joe se fait poignarder sous les yeux d'Eddie. Fou de rage, Eddie decide de venger son ami et enleve Michele, la ravissante escorte de Deneuveux. Peu a peu Eddie devient amoureux de sa captive.</t>
  </si>
  <si>
    <t>When a Man Loves a Woman</t>
  </si>
  <si>
    <t>Eng. Fra. Eng</t>
  </si>
  <si>
    <t>https://www.allocine.fr/film/fichefilm_gen_cfilm=10828.html</t>
  </si>
  <si>
    <t>https://www.imdb.com/title/tt0111693/?ref_=nv_sr_srsg_0</t>
  </si>
  <si>
    <t>C 70%, P 77%</t>
  </si>
  <si>
    <t>Susanna Thompson,Andy Garcia,Meg Ryan</t>
  </si>
  <si>
    <t>(5) MédiaFilm : Après avoir suivi avec succès une cure de désintoxication, une mère de famille pose un regard neuf sur sa vie. Sujet traité de façon mélodramatique. Quelques éléments psychologiques valables. Savoir-faire technique dénué de style. Jeu sincère des interprètes._x000D_
_x000D_
Alice et Michael ont semble-t-il tout pour être heureux en famille, jusqu'au jour où la jeune femme sombre dans l'alcoolisme et doit se faire désintoxiquer. Son mari l'assiste mais ne pourra éviter la rupture.</t>
  </si>
  <si>
    <t>Kinsey</t>
  </si>
  <si>
    <t>https://www.allocine.fr/film/fichefilm_gen_cfilm=47748.html</t>
  </si>
  <si>
    <t>https://www.imdb.com/title/tt0362269/?ref_=nv_sr_srsg_0</t>
  </si>
  <si>
    <t>C 90%, P 75%</t>
  </si>
  <si>
    <t>Liam Neeson,Laura Linney,Chris O'Donnell</t>
  </si>
  <si>
    <t>(3) MédiaFilm :  L'existence tumultueuse du scientifique Alfred Kinsey, dont les ouvrages sur la sexualité ont bouleversé les États-Unis dans les années 1950. Récit mêlant habilement histoire personnelle et portrait d'époque. Traitement intelligent._x000D_
_x000D_
En 1948, aux Etats-Unis, Alfred Kinsey publie un rapport historique sur les habitudes sexuelles de ses compatriotes. Ce document fait l'effet d'une bombe. Pour la première fois, le comportement sexuel humain fait l'objet d'une étude scientifique. Son travail déchaîna les passions et déclencha des polémiques qui font encore rage aujourd'hui._x000D_
_x000D_
L'évocation de la vie du docteur Alfred Kinsey, un sexologue controversé. L'ouvrage qu'il publia en 1948, Sexual behavior in the human male, heurta les milieux conservateurs et le siège de l'université d'Indiana.</t>
  </si>
  <si>
    <t>Race</t>
  </si>
  <si>
    <t>https://www.allocine.fr/film/fichefilm_gen_cfilm=211082.html</t>
  </si>
  <si>
    <t>https://www.imdb.com/title/tt3499096/?ref_=nv_sr_srsg_2</t>
  </si>
  <si>
    <t>C 63%, P 77%</t>
  </si>
  <si>
    <t>CANADA, ALLEMAGNE</t>
  </si>
  <si>
    <t>Stephen Hopkins</t>
  </si>
  <si>
    <t>Stephan James,Jason Sudeikis,Eli Goree</t>
  </si>
  <si>
    <t>() MédiaFilm :  L'histoire de Jesse Owens, coureur afro-américain qui a remporté quatre médailles d'or aux Jeux olympiques de Berlin en 1936._x000D_
_x000D_
Dans les années 30, Jesse Owens, jeune afro-américain issu du milieu populaire, se prépare à concourir aux Jeux d’été de 1936 à Berlin. Cependant, alors qu’Owens lutte dans sa vie personnelle contre le racisme ambiant, les Etats-Unis ne sont pas encore certains de participer à ces Jeux, organisés en Allemagne nazie. Le débat est vif entre le président du Comité Olympique Jeremiah Mahoney et le grand industriel Avery Brundage. Pourtant, la détermination de Jesse à se lancer dans la compétition est intacte…_x000D_
_x000D_
Jesse Owens est un jeune athlète provenant d'un milieu défavorisé qui est recruté par une grande université, puis pris sous l'aile de l'entraîneur Larry Sneider. Jesse domine rapidement le circuit des compétitions nationales et devient l'un des meilleurs sprinteurs des États-Unis. Il parvient à se qualifier pour les Jeux olympiques de 1936 à Berlin, mais vit un débat moral à savoir s'il y participera. Certains estiment qu'il devrait boycotter les Jeux en soutien aux Noirs et aux Juifs que l'Allemagne refuse de voir concourir dans leurs rangs. Encouragé par ses proches, Jesse décide finalement de s'y rendre et de prouver, à ceux qui en doutent, qu'il mérite l'attention qu'on lui porte.</t>
  </si>
  <si>
    <t>Malena</t>
  </si>
  <si>
    <t>https://www.allocine.fr/film/fichefilm_gen_cfilm=28504.html</t>
  </si>
  <si>
    <t>https://www.imdb.com/title/tt0213847/?ref_=nv_sr_srsg_0</t>
  </si>
  <si>
    <t>C 54%, P 84%</t>
  </si>
  <si>
    <t>Monica Bellucci,Guiseppe Sulfaro,Luciano Federico</t>
  </si>
  <si>
    <t>(4) MédiaFilm :  En 1940, dans un village sicilien, un adolescent est fasciné par la beauté d'une jeune veuve en proie aux médisances des villageoises. Récit peu original mais au charme certain. Réalisation pleine d'aisance. Direction artistique évocatrice. Interprétation satisfaisante._x000D_
_x000D_
Au printemps 1940, Mussolini a déclaré la guerre à la France et à la Grande-Bretagne. La ville sicilienne de Castelcuto est en liesse. Renato Amoroso, un garçon de treize ans, est heureux pour d'autres raisons. Il vient de recevoir sa première bicyclette et de tomber sous le charme de Malena, une ravissante veuve de guerre qui fait tourner la tête à tous les hommes du village et attise la haine des épouses jalouses. Renato, littéralement envoûté, la suit partout avec son vélo. Mais Malena est victime des refoulements et des convoitises des habitants de Castelcuto. Le petit garçon va trouver le moyen de l'aider, et grâce à elle, il apprendra les leçons de la vie.</t>
  </si>
  <si>
    <t>Maudie</t>
  </si>
  <si>
    <t>https://www.allocine.fr/film/fichefilm_gen_cfilm=232692.html</t>
  </si>
  <si>
    <t>https://www.imdb.com/title/tt3721954/?ref_=nv_sr_srsg_0</t>
  </si>
  <si>
    <t>IRLANDE, CANADA</t>
  </si>
  <si>
    <t>Aisling Walsh</t>
  </si>
  <si>
    <t>Ethan Hawke,Sally Hawkins,Kari Matchett</t>
  </si>
  <si>
    <t>(4) MédiaFilm : Femme de ménage puis épouse d'un vendeur de poissons fruste de la Nouvelle-Écosse, l'infirme Maud Lewis obtient une notoriété nationale grâce à ses peintures d'un art naïf conquérant. Évocation classique mais chaleureuse de la vie de Maud Lewis. Repères temporels flous. Amusante description d'un couple singulier. Beaux paysages côtiers. S. Hawkins épatante._x000D_
_x000D_
Une femme travaille en tant que femme de ménage jusqu'à ce que ses peintures soient reconnues et qu'elle devienne célèbre._x000D_
_x000D_
En Nouvelle-Écosse, Maud est engagée comme gouvernante par Everett Lewis, un homme reclus et froid. Le corps voûté, mais l'esprit vif, elle aspire à devenir une artiste-peintre reconnue et se distancier ainsi de sa famille surprotectrice. À force de se fréquenter chaque jour, une relation particulièrement s'établit entre Maud et Everett, mais ce dernier prend ses distances afin d'éviter d'être encore blessé. Le talent de cette femme délicate, souffrant d'arthrite rhumatoïde juvénile, sera peu à peu reconnu dans sa communauté et l'art naïf de celle-ci fera bientôt le tour du Canada.</t>
  </si>
  <si>
    <t>Mer à boire, La</t>
  </si>
  <si>
    <t>https://www.allocine.fr/film/fichefilm_gen_cfilm=189184.html</t>
  </si>
  <si>
    <t>https://www.imdb.com/title/tt1860260/?ref_=nv_sr_srsg_0</t>
  </si>
  <si>
    <t>Daniel Auteuil,Maud Wyler,Yann Tregouët</t>
  </si>
  <si>
    <t>() MédiaFilm :  Lâché par sa banque, aux prises avec des ouvriers en grève, un fabricant de bateaux de plaisance au bord de la faillite tente de sauver son entreprise._x000D_
_x000D_
Georges, un patron de chantier naval, est lâché par sa banque. Il devra se battre jusqu’au bout pour tenter de sauver l’entreprise qu’il a passé sa vie à construire.</t>
  </si>
  <si>
    <t xml:space="preserve">Notebook, The </t>
  </si>
  <si>
    <t>https://www.allocine.fr/film/fichefilm_gen_cfilm=47422.html</t>
  </si>
  <si>
    <t>https://www.imdb.com/title/tt0332280/?ref_=nv_sr_srsg_0</t>
  </si>
  <si>
    <t>C 53%, P 85%</t>
  </si>
  <si>
    <t>Nick Cassavetes</t>
  </si>
  <si>
    <t>Ryan Gosling,Rachel McAdams,James Garner</t>
  </si>
  <si>
    <t>(5) MédiaFilm :  Pour distraire une dame âgée qui n'a plus toute sa tête, un vieil homme lui fait la lecture d'une ancienne histoire d'amour entre un ouvrier et une jeune bourgeoise. Récit épisodique et larmoyant adapté du roman de Nicholas Sparks. Nombreuses longueurs. Réalisation trop sage. Excellents interprètes._x000D_
_x000D_
Atteinte de la maladie d'Alzheimer, Allie vit en maison de retraite. Chaque jour, Noah lui lit le même livre. Il s'agit du carnet où Allie a consigné sa propre histoire, lorsqu'elle a appris sa maladie. Pour ne pas oublier ses sentiments, elle a écrit, et Noah, inlassablement, lui relit ses propres mots.A travers eux, on la découvre dans les années trente, éperdument amoureuse d'un jeune homme, Noah, que sa mère fera tout pour éloigner d'elle, sa situation n'étant pas jugée assez bonne.Après des années de séparation, à la fin de la Seconde Guerre mondiale, Allie s'apprête à épouser un avocat. Lorsque, par le journal, elle apprend le retour de Noah, l'envie lui prend de le revoir. Echappant à une vie de convenance, les deux jeunes gens se retrouvent et découvrent que leur amour est resté intact. Ils passeront le reste de leur vie ensemble, jusqu'à ce que la mémoire les sépare._x000D_
_x000D_
En centre d'accueil pour personnes âgées, un homme lit tous les jours un cahier de notes pour une résidente. Ces notes racontent un grand amour, soit celui qu'ils vivaient avant qu'elle ne perde la mémoire.</t>
  </si>
  <si>
    <t>Couples Retreat</t>
  </si>
  <si>
    <t>https://www.allocine.fr/film/fichefilm_gen_cfilm=139374.html</t>
  </si>
  <si>
    <t>https://www.imdb.com/title/tt1078940/?ref_=nv_sr_srsg_0</t>
  </si>
  <si>
    <t>C 10%, P 39%</t>
  </si>
  <si>
    <t>Peter Billingsley</t>
  </si>
  <si>
    <t>Vince Vaughn,Jason Bateman,Faizon Love</t>
  </si>
  <si>
    <t>() MédiaFilm :  Quatre couples se remettent en question durant leur séjour dans un paradis tropical consacré à la thérapie matrimoniale._x000D_
_x000D_
Quatre couples d'amis du Midwest embarquent pour une croisière très spéciale sur une île paradisiaque du Pacifique Sud.Le couple à l'origine du voyage a décidé de se rendre à l'Eden, une station balnéaire de luxe, comme dernier recours pour sauver leur mariage. Les trois autres s'apprêtent à profiter des multiples trésors qu'offre ce petit coin de paradis : mer turquoise, plage de sable blanc, jet-ski, spa dernière tendance, etc. Mais ils vont vite se rendre compte que leur participation au programme très original de thérapie de couples que propose l'Eden n'a rien d'optionnel. Soudain, leurs vacances au tarif de groupe ne semblent plus une si bonne affaire que ça._x000D_
_x000D_
À la demande de Jason et Cynthia, quatre couples d'amis se rendent sur une île paradisiaque afin de profiter d'une semaine de vacances. Le hic : il faut participer à diverses activités organisées spécialement pour les couples. Pour Dave et Ronnie, parents de deux jeunes garçons, tout semble bien aller. Jason et Cynthia, eux, envisagent le divorce alors qu'ils sont incapables de concevoir un enfant. La communication entre Joey et Lucy est pratiquement inexistante, et pour Shane, qui vient de vivre un divorce très difficile, la vie se résume à sa petite amie de 20 ans. Cette semaine de vacances qui s'annonçait parfaite laissera plutôt entrevoir toutes sortes de problèmes que les couples devront affronter.</t>
  </si>
  <si>
    <t>Into The Woods</t>
  </si>
  <si>
    <t>https://www.allocine.fr/film/fichefilm_gen_cfilm=201517.html</t>
  </si>
  <si>
    <t>https://www.imdb.com/title/tt2180411/?ref_=nv_sr_srsg_0</t>
  </si>
  <si>
    <t>C 71%, P 49%</t>
  </si>
  <si>
    <t>Meryl Streep,James Corden,Emily Blunt</t>
  </si>
  <si>
    <t>() MédiaFilm :  Pour annuler le sort qu'une sorcière leur a jeté, un boulanger et son épouse doivent trouver en trois jours quatre objets ou animaux appartenant à des personnages de contes de fées._x000D_
_x000D_
Les intrigues de plusieurs contes de fées bien connues se croisent afin d’explorer les désirs, les rêves et les quêtes de tous les personnages. Cendrillon, le Petit Chaperon rouge, Jack et le haricot magique et Raiponce, tous sont réunis dans un récit où interviennent également un boulanger et sa femme qui espèrent fonder une famille, mais à qui une sorcière a jeté un mauvais sort…_x000D_
_x000D_
Un boulanger et sa femme ne peuvent pas avoir des enfants à cause d'un mauvais sort qu'a jeté une méchante sorcière sur la famille de l'homme. Afin de remédier à la malédiction, le couple doit s'aventurer dans la forêt afin de trouver une cape rouge, des cheveux blonds, une vache et un soulier pour les ramener ensuite à la sorcière pour que cette dernière retrouve sa jeunesse. Sur leur chemin, le boulanger et sa femme rencontrent plusieurs personnages loufoques dont une petite fille qui doit retrouver sa grand-mère dans les bois, une roturière qui se rend au bal du prince et un garçon à qui ils donnent des haricots magiques.</t>
  </si>
  <si>
    <t>War Horse</t>
  </si>
  <si>
    <t>https://www.allocine.fr/film/fichefilm_gen_cfilm=176676.html</t>
  </si>
  <si>
    <t>https://www.imdb.com/title/tt1568911/?ref_=nv_sr_srsg_0</t>
  </si>
  <si>
    <t>Jeremy Irvine,Emily Watson,Peter Mullan</t>
  </si>
  <si>
    <t>(3) MédiaFilm : Vendu à la cavalerie, le cheval adoré du fils d'un fermier anglais est envoyé sur les champs de bataille de la Première Guerre mondiale, où il est ballotté d'un camp à l'autre. Odyssée initiatique universelle d'une grande splendeur, d'après le roman de Michael Morpurgo. Traitement à la fois dur et candide. Mise en scène studieuse et élégante. Rythme soutenu. Exellente distribution._x000D_
_x000D_
De la magnifique campagne anglaise aux contrées d’une Europe plongée en pleine Première Guerre Mondiale, "Cheval de guerre" raconte l’amitié exceptionnelle qui unit un jeune homme, Albert, et le cheval qu’il a dressé, Joey. Séparés aux premières heures du conflit, l’histoire suit l’extraordinaire périple du cheval alors que de son côté Albert va tout faire pour le retrouver. Joey, animal hors du commun, va changer la vie de tous ceux dont il croisera la route : soldats de la cavalerie britannique, combattants allemands, et même un fermier français et sa petite-fille…_x000D_
_x000D_
Lorsque le père de Joey, un fermier de la campagne anglaise, achète un cheval faible et délicat qui semble incapable d'accomplir les tâches de la ferme, ses voisins se moquent de lui. Mais pour Joey, cette magnifique bête devient vite un ami fidèle qu'il entraîne au travail. Au début de la guerre, le cheval est vendu à un officier britannique qui part au front. Durant tout le conflit, le cheval est soumis à de dures épreuves tour à tour auprès de soldats allemands, d'un fermier français et de sa petite-fille et des batailles dans les tranchées.</t>
  </si>
  <si>
    <t>Liar Liar</t>
  </si>
  <si>
    <t>https://www.allocine.fr/film/fichefilm_gen_cfilm=11510.html</t>
  </si>
  <si>
    <t>https://www.imdb.com/title/tt0119528/?ref_=nv_sr_srsg_0</t>
  </si>
  <si>
    <t>C 83%, P 75%</t>
  </si>
  <si>
    <t>Jim Carrey,Maura Tierney,Swoosie Kurtz</t>
  </si>
  <si>
    <t>(4 ) MédiaFilm :  Le fils délaissé d'un avocat particulièrement menteur fait le voeu que son père ne puisse dire que la vérité durant vingt-quatre heures. Réflexion amusante sur les thèmes de la franchise et des responsabilités parentales. Réalisation fonctionnelle. Rythme soutenu. J. Carrey en grande forme._x000D_
_x000D_
Un jeune ténor du barreau gagne toutes les causes qu'il défend en mentant comme un arracheur de dents et en usant d'une mauvaise foi abyssale. Mais il est allé jusqu'à décevoir son propre fils qui, écoeuré, conçoit le souhait qu'il soit incapable de mentir pendant vingt-quatre heures. Ce qui va entraîner catastrophe sur catastrophe mais finalement lui remettre les pieds sur terre.</t>
  </si>
  <si>
    <t>Rudy</t>
  </si>
  <si>
    <t>https://www.allocine.fr/film/fichefilm_gen_cfilm=58025.html</t>
  </si>
  <si>
    <t>https://www.imdb.com/title/tt0108002/?ref_=nv_sr_srsg_0</t>
  </si>
  <si>
    <t>C 78%, P 90%</t>
  </si>
  <si>
    <t>Sean Astin,Jon Favreau, Ned Beatty</t>
  </si>
  <si>
    <t>(5) MédiaFilm :  À force de persévérance, un jeune homme réussit à réaliser son grand rêve de faire partie d'une équipe de football collégial. Sujet traité sur un ton mièvre. Développements répétitifs. Réalisation conventionnelle. Jeu énergique de S. Astin._x000D_
_x000D_
Rudy Ruettiger a toujours rêvé de jouer au football américain au sein de la prestigieuse équipe de Notre Dame. Malheureusement, le garçon est trop petit pour pratiquer la discipline. Il devra se battre et surmonter de nombreuses épreuves pour accomplir son rêve.</t>
  </si>
  <si>
    <t xml:space="preserve">Secret Garden, The </t>
  </si>
  <si>
    <t>https://www.allocine.fr/film/fichefilm_gen_cfilm=248084.html</t>
  </si>
  <si>
    <t>https://www.imdb.com/title/tt0108071/?ref_=nv_sr_srsg_0</t>
  </si>
  <si>
    <t>Marc Munden</t>
  </si>
  <si>
    <t>Dixie Egerickx,Colin Firth,Julie Walters</t>
  </si>
  <si>
    <t>() MédiaFilm :  À la mort de ses parents, une fillette est recueillie par un oncle, sur la propriété duquel elle découvre un jardin secret, contenant des plantes aux vertus curatives._x000D_
_x000D_
A la mort de ses parents, la jeune Mary Lennox, enfant solitaire à l’imagination débordante, quitte l’Inde pour rejoindre la campagne Britannique. Exilée dans le manoir de son oncle, elle fera la rencontre de son cousin Colin, d’un jeune garçon nommé Dickon, de l'adorable chien Fozzie et d’un ingénieux rouge-gorge. Ensemble, ils partageront la découverte d’un jardin magique et merveilleux qui marquera le début d’une aventure et d’une amitié hors du commun…_x000D_
_x000D_
Suite à la mort de ses parents, la jeune Mary Lennox, une enfant solitaire et rêveuse, est envoyée chez son oncle en Angleterre. Là bas, en farfouillant aux alentours de la propriété, elle découvre un jardin secret splendide qui lui semble magique. Elle décide d'y emmener son cousin, Colin, qui a perdu l'usage de ses jambes, et son nouvel ami, Dickon. Ensemble, les trois enfants vivent des aventures incroyables et développent une franche camaraderie. Mais, quand les adultes exigent que la turbulente Mary retourne sur les bancs d'école, tout ce qu'ils ont créé pourrait bien s'écrouler...</t>
  </si>
  <si>
    <t>Draft Day</t>
  </si>
  <si>
    <t>https://www.allocine.fr/film/fichefilm_gen_cfilm=209217.html</t>
  </si>
  <si>
    <t>https://www.imdb.com/title/tt2223990/?ref_=nv_sr_srsg_0</t>
  </si>
  <si>
    <t>C 60%, P 65%</t>
  </si>
  <si>
    <t>Kevin Costner,Jennifer Garner,Denis Leary</t>
  </si>
  <si>
    <t>(5) MédiaFilm : Le jour du repêchage, le directeur général d'une équipe de football professionnel brave les pressions extérieures et prend des risques pour réaliser son plan de reconstruction. Croisement peu réussi entre drame sportif et comédie sentimentale. Suspense artificiel, au dénouement invraisemblable. Interprétation correcte. _x000D_
_x000D_
Pendant la draft NFL (Ligue de Football Américain), le manager des Buffalo Bills cherche à obtenir le premier choix pour son club._x000D_
_x000D_
À 12 heures du repêchage de la NFL, le directeur-général des Browns de Cleveland, Sonny Weaver, reçoit un appel de son homologue de Seattle qui souhaite lui échanger le premier choix au total. Sous les directives du propriétaire de l'équipe, il accepte. Les partisans sont extatiques à l'idée de repêcher Bo Callahan, un jeune quart-arrière de premier plan. Sauf que Sonny a des doutes et souhaiterait plutôt repêcher un jeune secondeur déterminé, Vontae Mack. Tout ca à peine une semaine après le décès de son père et alors que sa petite amie, qui travaille aussi pour les Browns, vient de lui annoncer qu'elle est enceinte.</t>
  </si>
  <si>
    <t>Men Who Stare at Goats, The</t>
  </si>
  <si>
    <t>https://www.allocine.fr/film/fichefilm_gen_cfilm=136356.html</t>
  </si>
  <si>
    <t>https://www.imdb.com/title/tt1234548/?ref_=nv_sr_srsg_0</t>
  </si>
  <si>
    <t>C 51%, P 39%</t>
  </si>
  <si>
    <t>Grant Heslov</t>
  </si>
  <si>
    <t>George Clooney,Ewan McGregor,Jeff Bridges</t>
  </si>
  <si>
    <t>() MédiaFilm :  Le périlleux voyage à travers le désert irakien d'un journaliste naïf et d'un hurluberlu ayant appartenu à une unité de soldats supposément dotés de pouvoirs surnaturels._x000D_
_x000D_
Bob Wilton, un journaliste désespéré fait l'heureuse rencontre de Lyn Cassady, un soldat aux pouvoirs paranormaux combattant le terrorisme. Ils se rendent ensemble en Irak ou ils rencontrent Bill Django, le fondateur de l'unité, et Larry Hooper, soldat de l'unité qui dirige une prison._x000D_
_x000D_
Bob Wilton, un journaliste de second ordre qui vient d'être abandonné par sa femme, se rend sur un coup de tête en Irak afin de se mettre en danger. Il y fait la rencontre de Lyn Cassidy, un ancien soldat membre d'une unité d'élite doté de pouvoirs paranormaux. Sous les enseignements de Bill Django, hippie chargé de l'unité « New Peace » au sein même de l'armée, il a appris à utiliser son plein potentiel et combat le terrorisme grâce à la force de son esprit et prône la non-violence. Alors qu'ils sont kidnappés dans le désert du Moyen-Orient, ils tombent sur Larry Hooper, un ancien rival de l'unité qui travaille maintenant dans la région.</t>
  </si>
  <si>
    <t xml:space="preserve">Real Amityville Horror, The </t>
  </si>
  <si>
    <t>https://www.allocine.fr/film/fichefilm_gen_cfilm=133831.html</t>
  </si>
  <si>
    <t>https://www.imdb.com/title/tt0489817/?ref_=nv_sr_srsg_0</t>
  </si>
  <si>
    <t>Craig Collinson</t>
  </si>
  <si>
    <t>Eric Barlow</t>
  </si>
  <si>
    <t>Documentaire sur la véritable histoire de la maison d'Amityville.</t>
  </si>
  <si>
    <t>Larry Crowne</t>
  </si>
  <si>
    <t>https://www.allocine.fr/film/fichefilm_gen_cfilm=177302.html</t>
  </si>
  <si>
    <t>https://www.imdb.com/title/tt1583420/?ref_=nv_sr_srsg_0</t>
  </si>
  <si>
    <t>C 37%, P 41%</t>
  </si>
  <si>
    <t>Tom Hanks</t>
  </si>
  <si>
    <t>Tom Hanks,Julia Roberts,Gugu Mbatha-Raw</t>
  </si>
  <si>
    <t>() MédiaFilm :  Congédié en raison de son absence de formation universitaire, un homme d'âge moyen s'inscrit au collège, où il s'éprend d'une enseignante ravissante mais désabusée._x000D_
_x000D_
Fraîchement licencié d’un poste qu’il occupait depuis des années, Larry Crowne décide de s’inscrire à l’Université pour reprendre ses études. Ce changement de vie professionnelle prend une tournure plus personnelle lorsqu’il tombe sous le charme de son professeur d’expression orale, Mme Tainot. Belle, cynique, désabusée par le niveau affligeant de ses étudiants et déçue par son mariage, elle est également à un tournant de sa vie… Auront-ils droit à une seconde chance ?_x000D_
_x000D_
Lorsque la compagnie qui l'emploie depuis qu'il a quitté la Marine le renvoie parce qu'il n'a jamais fréquenté l'université, Larry Crowne est désemparé. Aux prises avec une hypothèque qu'il ne peut rembourser, fraîchement divorcé et incapable de trouver un autre emploi, il décide de s'inscrire à l'école, où il suit des cours d'économie et de d'expression orale. Il y rencontre d'ailleurs une jeune fille énergique qui se déplace en scooter, comme lui, et une professeure blasée dont le mariage est en ruines. Cette session va lui donner l'occasion de reprendre sa vie en main.</t>
  </si>
  <si>
    <t>Trading Places</t>
  </si>
  <si>
    <t>https://www.allocine.fr/film/fichefilm_gen_cfilm=40638.html</t>
  </si>
  <si>
    <t>https://www.imdb.com/title/tt0086465/?ref_=nv_sr_srsg_0</t>
  </si>
  <si>
    <t>Dan Aykroyd,Eddie Murphy,Jamie Lee Curtis</t>
  </si>
  <si>
    <t>(4) MédiaFilm : . Pour les besoins d'un pari, deux hommes d'affaires remplacent leur directeur par un Noir sans formation financière. Scénario fort amusant fondé sur les contrastes et les retournements de situations. Réalisation énergique. Jeu savoureux des interprètes._x000D_
_x000D_
D'un côté, Louis Winthorpe III, un jeune directeur, est chargé des investissements chez Duke &amp; Duke, une puissante banque de Philadelphie. De l'autre, Billy Ray Valentine est un Noir combinard mais fauché. Tous deux vont faire l'objet d'un pari insensé, passé entre les patrons de Louis.</t>
  </si>
  <si>
    <t xml:space="preserve">Happening, The </t>
  </si>
  <si>
    <t>https://www.allocine.fr/film/fichefilm_gen_cfilm=126871.html</t>
  </si>
  <si>
    <t>https://www.imdb.com/title/tt0949731/?ref_=nv_sr_srsg_2</t>
  </si>
  <si>
    <t>C 17%, P 24%</t>
  </si>
  <si>
    <t>U.S.A., INDE</t>
  </si>
  <si>
    <t>Mark Wahlberg,Zooey Deschanel,John Leguizamo</t>
  </si>
  <si>
    <t>(5) MédiaFilm :  Un professeur de sciences de Philadelphie, son épouse et la fillette d'un collègue tentent d'échapper à un vent mystérieux qui provoque une vague de suicides atroces. Récit apocalyptique et paranoïaque au message écologique diffus. Dialogues peu inspirés. Quelques passages saisissants. Réalisation soignée mais insuffisamment efficace. Interprétation appuyée. _x000D_
_x000D_
Surgi de nulle part, le phénomène frappe sans discernement. Il n'y a aucun signe avant-coureur. En quelques minutes, des dizaines, des centaines de gens meurent dans des circonstances étranges, terrifiantes, totalement incompréhensibles. Qu'est-ce qui provoque ce bouleversement radical et soudain du comportement humain ? Est-ce une nouvelle forme d'attaque terroriste, une expérience qui a mal tourné, une arme toxique diabolique, un virus qui a échappé à tout contrôle ? Et comment cette menace se propage-t-elle ? Par l'air, par l'eau, ou autrement ?Pour Elliot Moore, professeur de sciences dans un lycée de Philadelphie, ce qui compte est d'abord d'échapper à ce phénomène aussi mystérieux que mortel. Avec sa femme, Alma, ils fuient en compagnie d'un ami, professeur de mathématiques, et de sa fille de huit ans.Très vite, il devient évident que personne n'est plus en sécurité nulle part. Il n'y a aucun moyen d'échapper à ce tueur invisible et implacable.Pour avoir une mince chance de survivre, Elliot et les siens doivent à tout prix comprendre la véritable nature du phénomène, et découvrir ce qui a déchaîné cette force qui menace l'avenir même de l'espèce humaine..._x000D_
_x000D_
Une famille fuit un événement inexplicable que rien ne peut arrêter et qui menace non seulement l'humanité, mais aussi l'un des instincts primaires de l'homme : la survie. Aux yeux d'Elliot Moore, un enseignant en sciences dans une école secondaire de Philadelphie, ce qui importe le plus est d'échapper à ce phénomène mystérieux et mortel. Bien que sa femme, Alma, et lui soient au beau milieu d'une crise dans leur couple, ils décident de fuir ? d'abord en train, puis en voiture ? en compagnie de l'ami d'Elliot, un enseignant en mathématiques prénommé Julian et sa fille Jess, âgée de 8 ans. Ensemble, ils filent vers les terres agricoles de la Pennsylvanie où, chacun l'espère, ils seront à l'abri des attaques qui redoublent en fureur. Mais ils s'aperçoivent rapidement qu'il n'y a plus d'endroit sécuritaire.</t>
  </si>
  <si>
    <t>Proof</t>
  </si>
  <si>
    <t>En. Esp.</t>
  </si>
  <si>
    <t>https://www.allocine.fr/film/fichefilm_gen_cfilm=53691.html</t>
  </si>
  <si>
    <t>https://www.imdb.com/title/tt0377107/?ref_=nv_sr_srsg_4</t>
  </si>
  <si>
    <t>C 62%, P 59%</t>
  </si>
  <si>
    <t>Anthony Hopkins,Gwyneth Paltrow,Jake Gyllenhaal</t>
  </si>
  <si>
    <t>() MédiaFilm :  Les retrouvailles difficiles de deux soeurs après le décès de leur père, un mathématicien célèbre qui souffrait d'aliénation mentale._x000D_
_x000D_
La fille d'un mathématicien de génie doit surmonter le décès de son père qui souffrait également d'instabilité mentale. Elle tente d'y parvenir avec l'aide d'un ancien élève de son père qui vient chercher des preuves de son génie alors que sa soeur, qu'elle n'a pas vue depuis longtemps, débarque pour mettre de l'ordre dans les affaires du paternel._x000D_
_x000D_
Le décès d'un célèbre professeur de mathématiques met sa fille en émoi. Pour rendre hommage à son père, celle-ci décide de poursuivre ses recherches.</t>
  </si>
  <si>
    <t xml:space="preserve">Incredibles, The </t>
  </si>
  <si>
    <t>https://www.allocine.fr/film/fichefilm_gen_cfilm=53096.html</t>
  </si>
  <si>
    <t>https://www.imdb.com/title/tt0317705/?ref_=nv_sr_srsg_0</t>
  </si>
  <si>
    <t>C 97%, P 75%</t>
  </si>
  <si>
    <t>Bruno Salomone,Jason Lee,Brad Bird</t>
  </si>
  <si>
    <t>Animation</t>
  </si>
  <si>
    <t>(3) MédiaFilm :  Les exploits d'une famille de superhéros en lutte contre un inventeur mégalomane. Intrigue pleine de fantaisie, d'humour et de trouvailles inventives. Parodie savoureuse des films de superhéros et des James Bond. Formidable design rétro dans le style moderniste des années 1950 et 60. Animation somptueuse. _x000D_
_x000D_
Bob Paar était jadis l'un des plus grands super-héros de la planète. Tout le monde connaissait "Mr. Indestructible", le héros qui, chaque jour, sauvait des centaines de vies et combattait le mal. Mais aujourd'hui, Mr. Indestructible est un petit expert en assurances qui n'affronte plus que l'ennui et un tour de taille en constante augmentation.Contraint de raccrocher son super costume quinze ans plus tôt à la suite d'une série delois ineptes, Bob et sa femme, Hélène, ex-Elastigirl, sont rentrés dans le rang et s'efforcent de mener une vie normale avec leurs trois enfants.Rongeant son frein, rêvant de repasser à l'action, Bob bondit sur l'occasion lorsqu'une mystérieuse convocation l'appelle sur une île lointaine pour une mission top-secret. Il va découvrir que derrière cette alléchante proposition, se cache un génie malfaisant avide devengeance et de destruction.</t>
  </si>
  <si>
    <t>Married Life</t>
  </si>
  <si>
    <t>https://www.allocine.fr/film/fichefilm_gen_cfilm=126849.html</t>
  </si>
  <si>
    <t>https://www.imdb.com/title/tt0804505/?ref_=nv_sr_srsg_0</t>
  </si>
  <si>
    <t>Ira Sachs</t>
  </si>
  <si>
    <t>Pierce Brosnan,Chris Cooper,Patricia Clarkson</t>
  </si>
  <si>
    <t>() MédiaFilm :  Un coureur de jupons épris de la maîtresse de son meilleur ami tente de convaincre ce dernier de ne pas quitter sa femme._x000D_
_x000D_
Après des années d'une vie de couple heureuse et tranquille, Harry décide de tuer sa femme Pat, car il va la quitter mais préfère la voir morte plutôt que de la rendre malheureuse. Il est en effet tombé éperdument amoureux de la charmante Kay. Mais Richard, son meilleur ami, espère lui aussi la conquérir... Pendant que Harry tente maladroitement de mettre à exécution ses plans désastreux pour assassiner son épouse, Kay et Richard affrontent leurs propres problèmes. Tous trois espèrent assouvir leurs rêves de passion mais se heurtent à leurs propres limites..._x000D_
_x000D_
L'action du film se situe dans l'atmosphère glauque des années d'après-guerre. C'est une fable intrigante autour d'un meurtre et d'un mariage. Au centre de l'intrigue, la question classique : « Connaissez-vous vraiment la personne qui partage votre lit ? ».</t>
  </si>
  <si>
    <t>Indiana Jones and the Kingdom of the Crystal Skull</t>
  </si>
  <si>
    <t>https://www.allocine.fr/film/fichefilm_gen_cfilm=45890.html</t>
  </si>
  <si>
    <t>https://www.imdb.com/title/tt0367882/?ref_=nv_sr_srsg_0</t>
  </si>
  <si>
    <t>C 78%, P 53%</t>
  </si>
  <si>
    <t>Harrison Ford,Shia LaBeouf,Karen Allen</t>
  </si>
  <si>
    <t>() MédiaFilm :  En 1957, un archéologue part à la recherche d'un mystérieux crâne de cristal convoité par un commando soviétique._x000D_
_x000D_
La nouvelle aventure d'Indiana Jones débute dans un désert du sud-ouest des Etats-Unis. Nous sommes en 1957, en pleine Guerre Froide. Indy et son copain Mac viennent tout juste d'échapper à une bande d'agents soviétiques à la recherche d'une mystérieuse relique surgie du fond des temps. De retour au Marshall College, le Professeur Jones apprend une très mauvaise nouvelle : ses récentes activités l'ont rendu suspect aux yeux du gouvernement américain. Le doyen Stanforth, qui est aussi un proche ami, se voit contraint de le licencier. A la sortie de la ville, Indiana fait la connaissance d'un jeune motard rebelle, Mutt, qui lui fait une proposition inattendue. En échange de son aide, il le mettra sur la piste du Crâne de Cristal d'Akator, relique mystérieuse qui suscite depuis des siècles autant de fascination que de craintes. Ce serait à coup sûr la plus belle trouvaille de l'histoire de l'archéologie. Indy et Mutt font route vers le Pérou, terre de mystères et de superstitions, où tant d'explorateurs ont trouvé la mort ou sombré dans la folie, à la recherche d'hypothétiques et insaisissables trésors. Mais ils réalisent très vite qu'ils ne sont pas seuls dans leur quête : les agents soviétiques sont eux aussi à la recherche du Crâne de Cristal, car il est dit que celui qui possède le Crâne et en déchiffre les énigmes s'assure du même coup le contrôle absolu de l'univers. Le chef de cette bande est la cruelle et somptueuse Irina Spalko. Indy n'aura jamais d'ennemie plus implacable... Indy et Mutt réuissiront-ils à semer leurs poursuivants, à déjouer les pièges de leurs faux amis et surtout à éviter que le Crâne de Cristal ne tombe entre les mains avides d'Irina et ses sinistres sbires ?_x000D_
_x000D_
Le célèbre archéologue-aventurier est de retour dans de nouvelles aventures.</t>
  </si>
  <si>
    <t>Animal House - American College</t>
  </si>
  <si>
    <t>https://www.allocine.fr/film/fichefilm_gen_cfilm=30975.html</t>
  </si>
  <si>
    <t>https://www.imdb.com/title/tt0077975/?ref_=nv_sr_srsg_0</t>
  </si>
  <si>
    <t>Tom Hulce,Stephen Furst,Mark Metcalf</t>
  </si>
  <si>
    <t>() MédiaFilm :  Un directeur de collège cherche un moyen pour expulser un groupe d'élèves indisciplinés et débraillés._x000D_
_x000D_
1962. Deux confréries d'étudiants cohabitent sur le campus de la fac américaine de Faber. L'une, très fermée,la Omega, est composée de riches bourgeois dont le snobisme n'a d'égal que leur éducation, la seconde, la Delta, est le repaire d'une bandes de chahuteurs. Le doyen s'associe avec la première afin d'expulser du campus les joyeux lurons de la Delta. Mais ces dermiers ont un tout autre plan en tête ...</t>
  </si>
  <si>
    <t>Butler, The - Lee Daniels' The Butler</t>
  </si>
  <si>
    <t>https://www.allocine.fr/film/fichefilm_gen_cfilm=188951.html</t>
  </si>
  <si>
    <t>https://www.imdb.com/title/tt1327773/?ref_=nv_sr_srsg_10</t>
  </si>
  <si>
    <t>C 71%, P 78%</t>
  </si>
  <si>
    <t>Forest Whitaker,Oprah Winfrey,Mariah Carey</t>
  </si>
  <si>
    <t>() MédiaFilm :  De 1957 à 1986, la vie d'un majordome afro-américain dévoué, qui a travaillé à la Maison-Blanche sous les administrations successives de sept présidents._x000D_
_x000D_
Le jeune Cecil Gaines, en quête d'un avenir meilleur, fuit, en 1926, le Sud des États-Unis, en proie à la tyrannie ségrégationniste. Tout en devenant un homme, il acquiert les compétences inestimables qui lui permettent d’atteindre une fonction très convoitée : majordome de la Maison-Blanche. C'est là que Cecil devient, durant sept présidences, un témoin privilégié de son temps et des tractations qui ont lieu au sein du Bureau Ovale.À la maison, sa femme, Gloria, élève leurs deux fils, et la famille jouit d'une existence confortable grâce au poste de Cecil. Pourtant, son engagement suscite des tensions dans son couple : Gloria s'éloigne de lui et les disputes avec l'un de ses fils, particulièrement anticonformiste, sont incessantes.À travers le regard de Cecil Gaines, le film retrace l'évolution de la vie politique américaine et des relations entre communautés. De l'assassinat du président Kennedy et de Martin Luther King au mouvement des "Black Panthers", de la guerre du Vietnam au scandale du Watergate, Cecil vit ces événements de l'intérieur, mais aussi en père de famille…_x000D_
_x000D_
Ayant appris le métier de majordome en bas âge suite au décès de son père, Cecil est devenu un homme respecté, marié et père de deux enfants, à une époque où les Noirs n'avaient pas les mêmes droits que les Blancs. Depuis qu'il travaille à la Maison-Blanche, on lui a demandé d'être apolitique et de se contenter de répondre aux exigences des présidents. De Dwight D. Eisenhower à Ronald Reagan, il a été fidèle au poste, négligeant parfois sa famille, dont son fils aîné qui combattait directement sur le terrain pour améliorer le sort de sa communauté.</t>
  </si>
  <si>
    <t>Wanderlust</t>
  </si>
  <si>
    <t>https://www.allocine.fr/film/fichefilm_gen_cfilm=192221.html</t>
  </si>
  <si>
    <t>https://www.imdb.com/title/tt1655460/?ref_=nv_sr_srsg_3</t>
  </si>
  <si>
    <t>C 59%, P 39%</t>
  </si>
  <si>
    <t>David Wain</t>
  </si>
  <si>
    <t>Paul Rudd,Jennifer Aniston,Justin Theroux</t>
  </si>
  <si>
    <t>People's Choice Awards - Meilleure actrice comédie</t>
  </si>
  <si>
    <t>() MédiaFilm :  En route vers Atlanta, un couple new-yorkais qui vit des déboires professionnels se retrouve par hasard dans une communauté nouvel âge._x000D_
_x000D_
George et Linda sont à bout de forces, de nerfs, d’argent… Stressés par le rythme infernal de Manhattan, endettés par un train de vie trop luxueux, la perte simultanée de leurs emplois respectifs les oblige à quitter New York. En dernier recours, le couple demande l’hospitalité au frère crétin de George, Rick et à sa soiffarde d’épouse, Marisa. En route pour Atlanta, George et Linda découvrent par hasard une communauté hippie d’un autre temps. Dans ce havre idyllique et ultra-permissif, leur vie de couple s’épanouit quelque temps, mais le "choc culturel" se révèle perturbant, et de nouveaux problèmes ne tardent pas surgir…_x000D_
_x000D_
George et Linda viennent tout juste d'acheter un minuscule appartement sur l'île de Manhattan. C'était avant que monsieur perde son emploi et que le documentaire de madame soit refusé par une importante chaîne de télévision. Incapable de payer le loyer, ils décident de déménager pour aller vivre chez un membre de la famille qui habite Atlanta. Sur la route, ils font escale pour la nuit dans une commune. Les gens sont tellement gentils et compréhensifs qu'au premier pépin dans leur nouvelle vie, le couple prend la décision d'habiter auprès de leurs nouveaux amis. Un choix qui n'aura pas que des bons côtés...</t>
  </si>
  <si>
    <t xml:space="preserve">Smurfs, The </t>
  </si>
  <si>
    <t>https://www.allocine.fr/film/fichefilm_gen_cfilm=61639.html</t>
  </si>
  <si>
    <t>https://www.imdb.com/title/tt0472181/?ref_=nv_sr_srsg_0</t>
  </si>
  <si>
    <t>C 21%, P 41%</t>
  </si>
  <si>
    <t>Neil Patrick Harris,Jayma Mays,Sofia Vergara</t>
  </si>
  <si>
    <t>() MédiaFilm :  Après avoir été accidentellement aspiré par un vortex, un groupe de schtroumpfs se retrouve coincé à Manhattan._x000D_
_x000D_
Chassés de leur village par Gargamel, le méchant sorcier, les Schtroumpfs se retrouvent au beau milieu de Central Park à travers un portail magique._x000D_
_x000D_
Gargamel, avec son chat Azraël, fait encore des siennes. Il a découvert la cachette des Schtroumpfs, les mettant en fuite. Comme un malheur n'arrive jamais seul, quelques-uns de ces êtres bleus, hauts comme trois pommes, se retrouvent dans un vortex qui les amène tout droit à New York. Alors qu'ils cherchent un moyen pour rentrer chez eux, le Grand Schtroumpf, la Schtroumpfette et le reste de la famille tombent sur les Winslow, qui les aideront à retrouver leur chemin. Gare pourtant à Gargamel qui est également dans la Grosse Pomme et qui cherche à renforcer ses pouvoirs magiques.</t>
  </si>
  <si>
    <t>Trainwreck</t>
  </si>
  <si>
    <t>https://www.allocine.fr/film/fichefilm_gen_cfilm=226887.html</t>
  </si>
  <si>
    <t>https://www.imdb.com/title/tt3152624/?ref_=nv_sr_srsg_0</t>
  </si>
  <si>
    <t>C 84%, P 66%</t>
  </si>
  <si>
    <t>Judd Apatow</t>
  </si>
  <si>
    <t>Amy Schumer,Bill Hader,Brie Larson</t>
  </si>
  <si>
    <t>(4) MédiaFilm :  Les convictions d'une journaliste résolument célibataire sont ébranlées par sa rencontre avec un spécialiste en médecine sportive, sujet de son prochain article. Récit intelligent et sensible, dissimulé sous un torrent d'humour grossier. Quelques temps morts. Réalisation faussement rudimentaire. Tandem de vedettes irrésistible._x000D_
_x000D_
Depuis sa plus tendre enfance, le père d’Amy n’a eu de cesse de lui répéter qu’il n’est pas réaliste d’être monogame. Devenue journaliste, Amy vit selon ce crédo – appréciant sa vie de jeune femme libre et désinhibée loin des relations amoureuses, qu’elle considère étouffantes et ennuyeuses ; mais en réalité, elle s’est un peu enlisée dans la routine. Quand elle se retrouve à craquer pour le sujet de son nouvel article, un brillant et charmant médecin du sport nommé Aaron Conners, Amy commence à se demander si les autres adultes, y compris ce type qui semble vraiment l’apprécier, n’auraient pas quelque chose à lui apprendre._x000D_
_x000D_
La séparation de ses parents a marqué Amy, particulièrement un discours de son père sur la monogamie. C'est pourquoi elle multiplie les aventures d'un soir sans jamais s'engager. Tout le contraire de sa soeur Kim qui est mariée et qui ne ferme pas la porte à la maternité. En plus de gérer les problèmes familiaux, Amy écrit pour un magazine. Sa chef de section lui a confié un sujet sportif ? un domaine qu'elle déteste. Mais pas lorsqu'il s'agit de s'entretenir avec Aaron, un sympathique médecin qui soigne les joueurs les plus célèbres. Ils finissent par tomber amoureux, au grand dam de l'éternelle célibataire qui tente inconsciemment de saboter sa relation.</t>
  </si>
  <si>
    <t>OSS 117, Le Caire nid d'espions</t>
  </si>
  <si>
    <t>https://www.allocine.fr/film/fichefilm_gen_cfilm=61099.html</t>
  </si>
  <si>
    <t>https://www.imdb.com/title/tt0464913/?ref_=nv_sr_srsg_0</t>
  </si>
  <si>
    <t>Jean Dujardin,Bérénice Bejo,Aure Atika</t>
  </si>
  <si>
    <t>(4) MédiaFilm :  En 1955, un agent des services secrets français est envoyé en Égypte afin de découvrir l'identité des auteurs du meurtre de son prédécesseur. Satire savoureuse inspirée des romans de Jean Bruce. Intrigue puérile, prétexte à des scènes cocasses illustrant la bêtise et l'ethnocentrisme du héros. Réalisation tonique, dans l'esprit des thrillers en Technicolor d'autrefois. J. Dujardin très drôle._x000D_
_x000D_
Égypte, 1955, le Caire est un véritable nid d'espions.Tout le monde se méfie de tout le monde, tout le monde complote contre tout le monde : Anglais, Français, Soviétiques, la famille du Roi déchu Farouk qui veut retrouver son trône, les Aigles de Kheops, secte religieuse qui veut prendre le pouvoir. Le Président de la République Française, Monsieur René Coty, envoie son arme maîtresse mettre de l'ordre dans cette pétaudière au bord du chaos : Hubert Bonisseur de la Bath, dit OSS 117.</t>
  </si>
  <si>
    <t>Copie conforme</t>
  </si>
  <si>
    <t>https://www.allocine.fr/film/fichefilm_gen_cfilm=128902.html</t>
  </si>
  <si>
    <t>https://www.imdb.com/title/tt1020773/?ref_=nv_sr_srsg_0</t>
  </si>
  <si>
    <t>C 89%, P 70%</t>
  </si>
  <si>
    <t>FRANCE, ITALIE, BELGIQUE</t>
  </si>
  <si>
    <t>Abbas Kiarostami</t>
  </si>
  <si>
    <t>Juliette Binoche,William Shimell,Jean-Claude Carrière</t>
  </si>
  <si>
    <t>(3) MédiaFilm :  Discutant du vrai et du faux dans l'art, une galeriste florentine et un essayiste anglais, étrangers l'un pour l'autre, sont amenés à révéler qu'ils sont mariés. Réflexion inspirée sur le mensonge et le cinéma. Caméra souple et mobile, en contrôle. Rythme patient et modulé. Excellents interprètes. _x000D_
_x000D_
James, un écrivain quinquagénaire anglo-saxon, donne en Italie, à l'occasion de la sortie de son dernier livre, une conférence ayant pour thème les relations étroites entre l'original et la copie dans l'art. Il rencontre une jeune femme d'origine française, galeriste. Ils partent ensemble pour quelques heures à San Gimignano, petit village près de Florence. Comment distinguer l'original de la copie, la réalité de la fiction ?_x000D_
_x000D_
À l'occasion de la sortie de son plus récent livre, James Miller, un anglo-saxon quinquagénaire, se déplace en Italie où il donne une conférence sur les relations entre les copies et les originaux dans l'art. Présente dans la salle, une femme d'origine française l'écoute attentivement. Elle l'invite à venir visiter sa galerie d'antiquités, mais il lui propose de prendre la route et de s'éloigner un peu de la ville. Arrivés à San Gimignano, ils s'arrêtent dans un café, où la patronne de l'établissement croit qu'ils forment un couple. Ils ne la dédisent pas. Au fil de la journée, ils discutent de leur relation, de l'enfant qu'ils ont ensemble et de leur avenir.</t>
  </si>
  <si>
    <t>Kingdom of Heaven</t>
  </si>
  <si>
    <t>https://www.allocine.fr/film/fichefilm_gen_cfilm=54205.html</t>
  </si>
  <si>
    <t>https://www.imdb.com/title/tt0320661/?ref_=nv_sr_srsg_0</t>
  </si>
  <si>
    <t>C 39%, P 72%</t>
  </si>
  <si>
    <t>U.S.A., GRANDE-BRETAGNE, ESPAGNE, ALLEMAGNE</t>
  </si>
  <si>
    <t>Michael FitzGerald,Orlando Bloom,Liam Neeson</t>
  </si>
  <si>
    <t>(4) MédiaFilm :  À la fin du XIIe siècle, un jeune chevalier français qui s'est joint aux croisés doit défendre Jérusalem contre les troupes musulmanes. Impressionnante fresque dénonçant l'intolérance et le fanatisme religieux. Enjeux dramatiques bien exposés mais pas toujours approfondis. Évocation historique d'une grande richesse visuelle. Interprètes convaincus. _x000D_
_x000D_
L'aventure extraordinaire d'un homme ordinaire, précipité dans un conflit qui va durer des décennies : les croisades.Etranger sur une terre qui lui est étrangère, il va servir un roi condamné, s'éprendre d'une troublante et inaccessible reine avant d'être fait chevalier.Il lui faudra protéger les habitants de Jérusalem, dont une immense armée a entrepris le siège, sans jamais cesser de lutter pour maintenir une paix fragile...</t>
  </si>
  <si>
    <t>Glengarry Glen Ross</t>
  </si>
  <si>
    <t>https://www.allocine.fr/film/fichefilm_gen_cfilm=5438.html</t>
  </si>
  <si>
    <t>https://www.imdb.com/title/tt0104348/?ref_=nv_sr_srsg_0</t>
  </si>
  <si>
    <t>James Foley</t>
  </si>
  <si>
    <t>Al Pacino,Jack Lemmon,Alec Baldwin</t>
  </si>
  <si>
    <t>(3) MédiaFilm :  Menacés de congédiement par leur supérieur, quatre agents immobiliers cherchent le moyen d'augmenter leurs ventes. Adaptation d'une pièce de David Mamet. Illustration tantôt stylisée tantôt réaliste. Ensemble à la fois émouvant et caustique. Texte rendu à merveille par de prestigieux interprètes._x000D_
_x000D_
Chez Mitch &amp; Murray, une importante société immobilière, la compétition entre vendeurs est impitoyable. Lorsqu’on annonce à ces derniers une restructuration complète des effectifs, c’est la panique. Les meilleurs garderont leur place à l’issue d’une épreuve, les autres seront tout simplement licenciés. La guerre commence parmi les vendeurs…</t>
  </si>
  <si>
    <t>What Dreams May Come</t>
  </si>
  <si>
    <t>https://www.allocine.fr/film/fichefilm_gen_cfilm=17994.html</t>
  </si>
  <si>
    <t>https://www.imdb.com/title/tt0120889/?ref_=nv_sr_srsg_0</t>
  </si>
  <si>
    <t>C 53%, P 84%</t>
  </si>
  <si>
    <t>Vincent Ward</t>
  </si>
  <si>
    <t>Robin Williams,Max von Sydow,Cuba Gooding Jr.</t>
  </si>
  <si>
    <t>(4 ) MédiaFilm :  Un pédiatre mort dans un accident part rechercher en enfer son épouse artiste peintre, qui vient de se suicider. Spectacle d'une invention visuelle hors du commun. Scénario bien construit. Traitement larmoyant et d'une psychologie simpliste. Interprètes convaincus._x000D_
_x000D_
Chris et Annie forment un couple indissolublement lié capable de surmonter les plus rudes épreuves. Après quelques années d'une vie idyllique, leurs enfants, Ian et Marie, leur sont brutalement arrachés dans un accident de voiture. Si Chris cache sa douleur, Annie s'éloigne inéxorablement de lui, se mure dans sa solitude et se réfugie dans la peinture. Quand Chris est à son tour victime d'une tragique collision. Il meurt mais ne disparait pas. Il connait une autre vie a travers les peintures d'Annie qui se mettent à s'animer et il comprend, ainsi, l'âme de sa femme.</t>
  </si>
  <si>
    <t>This Is Where I Leave You</t>
  </si>
  <si>
    <t>https://www.allocine.fr/film/fichefilm_gen_cfilm=208248.html</t>
  </si>
  <si>
    <t>https://www.imdb.com/title/tt1371150/?ref_=nv_sr_srsg_0</t>
  </si>
  <si>
    <t>C 44%, P 59%</t>
  </si>
  <si>
    <t>Jason Bateman,Tina Fey,Jane Fonda</t>
  </si>
  <si>
    <t>() MédiaFilm :  Suivant les dernières volontés de leur père, quatre frères et soeur qui ne s'entendent guère sont contraints de passer sept jours dans la maison familiale avec leur mère._x000D_
_x000D_
À la mort de leur père, quatre enfants, blessés et malmenés par la vie, reviennent dans la maison où ils ont passé leur enfance. Ils se retrouvent donc contraints de cohabiter sous le même toit pendant une semaine, en compagnie de leur mère indiscrète et de leurs conjoints, ex-conjoints et anciens amoureux transis… En affrontant leur passé et en tentant de recoller les morceaux, ces êtres qui s'aiment et se connaissent mieux que personne parviendront peu à peu à renouer des liens, souvent passionnels, et toujours affectueux. Au milieu du chaos, des rires partagés, des peines de cœur et des deuxièmes chances, ils nous embarquent, comme seules les familles savent le faire, dans un périple émotionnel mouvementé qui nous renvoie au meilleur de nous-mêmes._x000D_
_x000D_
À la mort de son mari, Hillary explique à ses quatre enfants qu'ils devront passer une semaine sous le même toit afin de respecter la dernière volonté de leur père. Tout le monde rouspète, de peur de se disputer. Alors que le cadet Phillip présente sa nouvelle flamme à ses proches et que Wendy semble malheureuse malgré ses deux adorables enfants et son conjoint qui travaille trop, l'aîné Paul essaie de peine et de misère de faire un enfant à sa femme. De son côté, Judd vient d'apprendre l'infidélité de son épouse et il tente d'y voir plus clair en flirtant avec une amie d'enfance.</t>
  </si>
  <si>
    <t>Paddington</t>
  </si>
  <si>
    <t>https://www.allocine.fr/film/fichefilm_gen_cfilm=207487.html</t>
  </si>
  <si>
    <t>https://www.imdb.com/title/tt1109624/?ref_=nv_sr_srsg_0</t>
  </si>
  <si>
    <t>Paul King</t>
  </si>
  <si>
    <t>Guillaume Gallienne,Ben Whishaw,Hugh Bonneville</t>
  </si>
  <si>
    <t>BAFTA -Nomination scénario</t>
  </si>
  <si>
    <t>(4) MédiaFilm :  Un ourson parlant issu des forêts profondes du Pérou sème la joie et la pagaille dans la famille qui l'a recueilli sur un quai de gare londonien. Adaptation sympathique et charmeuse d'une série de livres pour enfants. Écriture ludique. Passages obligés et retournements attendus. Direction artistique expressive. Distribution de qualité. _x000D_
_x000D_
Paddington raconte l'histoire d'un jeune ours péruvien fraîchement débarqué à Londres, à la recherche d'un foyer et d'une vie meilleure. Il réalise vite que la ville de ses rêves n'est pas aussi accueillante qu'il croyait. Par chance, il rencontre la famille Brown et en devient peu à peu un membre à part entière._x000D_
_x000D_
Un petit ours brun vit paisiblement avec son oncle et sa tante dans les forêts du Pérou quand un terrible tremblement de terre anéantit leur demeure. Comme ses tuteurs avaient rencontré un explorateur, il y a plusieurs années, qui leur avait vanté les mérites de Londres, l'ourson est mis sur un bateau pour l'Angleterre, persuadé qu'on s'occupera de lui là-bas. Après de longues heures à attendre sur le quai de la gare de Paddington, la famille Brown lui offre enfin un toit. L'ours, à qui on affuble le nom de l'endroit où on l'a trouvé, commet bien des bourdes, mais transmet à la famille un esprit d'harmonie dont elle avait bien besoin.</t>
  </si>
  <si>
    <t>Maps to the stars</t>
  </si>
  <si>
    <t>https://www.allocine.fr/film/fichefilm_gen_cfilm=215447.html</t>
  </si>
  <si>
    <t>https://www.imdb.com/title/tt2172584/?ref_=nv_sr_srsg_0</t>
  </si>
  <si>
    <t>C 61%, P 44%</t>
  </si>
  <si>
    <t>CANADA, U.S.A., FRANCE, ALLEMAGNE</t>
  </si>
  <si>
    <t>Julianne Moore,Mia Wasikowska,Olivia Williams</t>
  </si>
  <si>
    <t>(3) MédiaFilm :  À Hollywood, une jeune femme au corps couvert de brûlures tente de renouer avec ses parents, qui l'ont mise à la porte sept ans plus tôt, après qu'elle eut incendié la maison familiale. Fable cruelle, réaliste et lucide sur le monde du cinéma. Dialogues d'une ironie cinglante. Mise en scène précise et implacable. Interprétation saisissante. _x000D_
_x000D_
A Hollywood, la ville des rêves, se télescopent les étoiles : Benjie, 13 ans et déjà star; son père, Sanford Weiss, auteur à succès et coach des célébrités; sa cliente, la belle Havana Segrand, qu’il aide  à se réaliser en tant que femme et actrice. La capitale du Cinéma promet aussi le bonheur sur pellicule et papier glacé à ceux qui tentent de rejoindre les étoiles: Agatha, une jeune fille devenue, à peine débarquée, l’assistante d’Havana et le séduisant chauffeur de limousine avec lequel elle se lie, Jerome Fontana, qui aspire à la célébrité. Mais alors, pourquoi dit-on qu’Hollywood est la ville des vices et des névroses, des incestes et des jalousies ? La ville des rêves fait revivre les fantômes et promet surtout le déchainement des pulsions et l’odeur du sang._x000D_
_x000D_
Benjie est un enfant-vedette insupportable, qui se croit tout permis. Son père est un psychologue pour célébrités et sa s?ur Agatha, une psychopathe, qui, après avoir tenté de mettre le feu à leur maison, a été reniée par sa famille. Exilée pendant de nombreuses années, Agatha, couverte de brûlures cicatrisées, revient à Los Angeles où elle s'éprend d'un chauffeur de limousine qui tente de percer à Hollywood. Elle devient rapidement l'assistante d'une actrice vieillissante du nom de Havana Segrand. Cette dernière souhaite obtenir à tout prix un rôle que sa mère a déjà joué dans une version antérieure du même long métrage.</t>
  </si>
  <si>
    <t>Conan the Destroyer</t>
  </si>
  <si>
    <t>https://www.allocine.fr/film/fichefilm_gen_cfilm=34565.html</t>
  </si>
  <si>
    <t>https://www.imdb.com/title/tt0087078/?ref_=nv_sr_srsg_0</t>
  </si>
  <si>
    <t>C 27%, P 38%</t>
  </si>
  <si>
    <t>Richard Fleischer</t>
  </si>
  <si>
    <t>Arnold Schwarzenegger,Grace Jones,Wilt Chamberlain</t>
  </si>
  <si>
    <t>(5 ) MédiaFilm :  Un guerrier barbare accompagne une princesse dans un voyage périlleux. Intrigue simpliste. Réalisation de métier. Quelques trucages intéressants. Interprétation plus musculaire que dramatique._x000D_
_x000D_
Conan se voit confier par la maléfique reine Taramis la mission d'escorter le princesse Jehnna, chargée d'aller voler la corne du dieu Dagoth. En récompense : le retour à la vie de Valéria, la femme qu'il aimait, morte dans le premier épisode. Mais derrière les motifs apparents de cette excursion, la reine cache-t-elle pas de plus noirs desseins ?</t>
  </si>
  <si>
    <t>Conan the Barbarian</t>
  </si>
  <si>
    <t>https://www.allocine.fr/film/fichefilm_gen_cfilm=37176.html</t>
  </si>
  <si>
    <t>https://www.imdb.com/title/tt0082198/?ref_=nv_sr_srsg_0</t>
  </si>
  <si>
    <t>C 65%, P 74%</t>
  </si>
  <si>
    <t>John Milius</t>
  </si>
  <si>
    <t>Arnold Schwarzenegger,James Earl Jones,Max von Sydow</t>
  </si>
  <si>
    <t>Golden Globes - Révélation de l'année</t>
  </si>
  <si>
    <t>(5) MédiaFilm :  Le fils d'un chef de tribu massacré par un ennemi devient gladiateur et entreprend de se venger. Traitement lourd et prétentieux. Mise en scène inégale. Quelques touches originales. Interprétation musclée._x000D_
_x000D_
Encore enfant, Conan assiste impuissant au massacre de ses parents par le cruel Thulsa Doom, et est réduit en esclavage. Enchaîné à la roue de douleur, il y acquiert une musculature peu commune qui lui permet, adulte, de gagner sa liberté comme lutteur. Désireux d'assouvir sa soif de vengeance, il part accompagné de deux voleurs, Subotai et Valeria, à la recherche de Thulsa Doom..._x000D_
_x000D_
Des années après la mort de son père aux mains du méchant Khalar Zym, Conan le Cimmérien traque l'assassin à travers le monde tout en combattant pour la liberté. Lorsqu'il retrouve sa trace, Khalar Zym, aidé de sa fille la sorcière Marique, est à la recherche d'une jeune femme au sang pur afin de ressusciter sa femme et d'ainsi conquérir le monde grâce à ses pouvoirs surnaturels. Voyant l'occasion de venger son père, Conan décide de protéger la jeune femme de ses assaillants et d'affronter Khalar Zym avant qu'il ne soit trop tard.</t>
  </si>
  <si>
    <t>Knocked Up</t>
  </si>
  <si>
    <t>https://www.allocine.fr/film/fichefilm_gen_cfilm=111285.html</t>
  </si>
  <si>
    <t>https://www.imdb.com/title/tt0478311/?ref_=nv_sr_srsg_0</t>
  </si>
  <si>
    <t>Seth Rogen,Katherine Heigl,Paul Rudd</t>
  </si>
  <si>
    <t>(4 ) MédiaFilm :  Un jeune glandeur tente maladroitement de prendre ses responsabilités auprès d'une journaliste qu'il a mise enceinte lors d'une aventure d'un soir. Regard amusant et étonnamment spirituel sur le couple contemporain. Scénario parfois relâché gravitant néanmoins autour d'enjeux forts et universels. Réalisation spontanée et sans apprêt. Excellent S. Rogen. _x000D_
_x000D_
Ben Stone coule des jours heureux avec ses quatre inséparables copains Jonah, Jayson, Jay et Martin, aussi glandeurs et débraillés que lui. Outre leur amitié, un projet hautement culturel les réunit : créer un site payant, "starsapoil.com", qui offrira aux internautes des scènes de nu de leurs actrices favorites.La belle Alison Scott, assistante de production d'une chaîne télé hollywoodienne, habite avec sa soeur aînée Debbie et son beau-frère Pete un quartier résidentiel qui sied à son style bon chic bon genre. Bosseuse et ambitieuse, la jeune femme vient tout juste d'être promue au rang d'intervieweuse de célébrités.Pour fêter l'événement, elle se rend en boîte avec Debbie, et au terme d'une soirée passablement arrosée, ramène Ben chez elle pour un "quickie" sous la couette. Le lendemain, dégrisée, elle l'éjecte gentiment mais fermement. Fin de l'histoire ? Pas tout à fait, car, huit semaines plus tard, des nausées suspectes lui révèlent son état..._x000D_
_x000D_
Allison Scott est une journaliste artistique prometteuse de 24 ans qui vit à cent à l'heure. Cependant, elle fait une sérieuse embardée lorsqu'une aventure d'un soir bien arrosée avec un bon à rien, Ben Stone, résulte en une grossesse non désirée. Face à l'alternative de faire cavalier seul ou d'apprendre à connaître le père de l'enfant, Allison décide de donner sa chance à l'adorable fainéant.Éternel adolescent qui n'a pas l'intention de se caser, Ben doit décider comment agir face à la mère de son futur enfant : disparaître ou rester? Faire la cour à une femme qu'on vient de mettre enceinte s'avère cependant plus difficile qu'il n'y paraît. Plus le jeune couple apprend à se connaître, plus il doit se rendre à la pénible évidence qu'ils ne sont pas les âmes sœurs qu'ils auraient bien souhaité être.Le seul modèle de parents dont dispose le jeune couple c'est Debbie, la soeur autoritaire d'Allison, et son mari Pete, qu'elle mène par le bout du nez. Voilà qui n'est rien pour simplifier les choses. Doivent-ils élever l'enfant ensemble? Qu'est-ce qui fait une relation durable et heureuse, après tout? Quelques verres et une nuit torride plus tard, ils auront neuf mois déroutants pour le découvrir...</t>
  </si>
  <si>
    <t xml:space="preserve">Words, The </t>
  </si>
  <si>
    <t>https://www.allocine.fr/film/fichefilm_gen_cfilm=190358.html</t>
  </si>
  <si>
    <t>https://www.imdb.com/title/tt1840417/?ref_=nv_sr_srsg_0</t>
  </si>
  <si>
    <t>C 24%, P 49%</t>
  </si>
  <si>
    <t>Brian Klugman</t>
  </si>
  <si>
    <t>Bradley Cooper,Zoe Saldana,Dennis Quaid</t>
  </si>
  <si>
    <t>() MédiaFilm :  Un écrivain ambitieux ayant mis la main sur un vieux manuscrit d'un auteur inconnu décide de le publier sous son propre nom._x000D_
_x000D_
Rory Jansen, jeune auteur new-yorkais, rejeté par les maisons d’édition, peine à lancer sa carrière. En voyage de noces à Paris, son épouse Dora lui offre un porte-documents chiné chez un brocanteur. Rory y découvre un manuscrit magistralement écrit. Il se l’approprie et réussit à le faire publier sous son nom. Contre toute attente, le roman remporte un immense succès et propulse le jeune écrivain au sommet. Mais sa nouvelle vie bascule lorsque son chemin croise celui du véritable auteur…_x000D_
_x000D_
Un jeune auteur new-yorkais nommé Rory Jansen tente de percer dans le milieu littéraire depuis de nombreuses années, sans succès. Il est sur le point d'abandonner ses rêves et ses ambitions lorsqu'il trouve un manuscrit dans une vieille mallette qu'il déniche dans une brocante parisienne. Ce dernier, anonyme, est si profond, si honnête, si parfait, qu'il décide de le recopier et de prétendre qu'il en est l'auteur. Le succès de l'oeuvre est immédiat et tout le monde se l'arrache. Son bonheur est complet jusqu'au jour où l'auteur original du livre, maintenant devenu un vieillard, le confronte et met en doute sa légitimité.</t>
  </si>
  <si>
    <t>Valentino : The Last Emperor</t>
  </si>
  <si>
    <t>https://www.allocine.fr/film/fichefilm_gen_cfilm=138906.html</t>
  </si>
  <si>
    <t>https://www.imdb.com/title/tt1176244/?ref_=nv_sr_srsg_0</t>
  </si>
  <si>
    <t>C 77%, P 78%</t>
  </si>
  <si>
    <t>Matt Tyrnauer</t>
  </si>
  <si>
    <t>Valentino Garavani,Giancarlo Giammetti,Giorgio Armani</t>
  </si>
  <si>
    <t>() MédiaFilm :  Après la création d'une nouvelle collection, le couturier italien Valentino Garavani célèbre avec faste ses quarante-cinq ans de carrière._x000D_
_x000D_
Un regard intime et plein d'humour sur la vie du légendaire créateur de mode, Valentino._x000D_
_x000D_
Le légendaire couturier italien Valentino met fin à une carrière de plus de 45 ans en préparant une prestation finale qui marquera pour toujours l'imaginaire du monde de la mode internationale.</t>
  </si>
  <si>
    <t>No Strings Attached</t>
  </si>
  <si>
    <t>https://www.allocine.fr/film/fichefilm_gen_cfilm=185929.html</t>
  </si>
  <si>
    <t>https://www.imdb.com/title/tt1411238/?ref_=nv_sr_srsg_0</t>
  </si>
  <si>
    <t>C 48%, P 51%</t>
  </si>
  <si>
    <t>Natalie Portman,Ashton Kutcher,Kevin Kline</t>
  </si>
  <si>
    <t>() MédiaFilm :  Craintive à l'idée de s'engager, une étudiante en médecine entame une liaison purement sexuelle avec un aspirant scénariste qu'elle a connu à l'adolescence._x000D_
_x000D_
Entre "Sex Friends", il faut respecter quelques règles de base :Ne jamais s’offrir de cadeaux.Ne pas dîner en tête à tête.Accepter la concurrence.Oublier le mot "chéri(e)".Toujours partir avant le petit-déjeuner.Et surtout, ne jamais tomber amoureux !Est-ce bien clair pour Emma et Adam ?_x000D_
_x000D_
Emma et Adam se sont connus à l'âge de 14 ans. Ils se retrouvent au fil des années et leur complicité est demeurée intacte. Sauf que l'engagement, très peu pour eux. Elle est trop accaparée par son emploi à l'hôpital, alors qu'il cherche à lancer pour de bon sa carrière à la télévision, tout en tentant d'éviter son père qui fréquente maintenant son ancienne amoureuse. Ils décident alors de vivre une relation sans attache basée uniquement sur le sexe. Des semaines de bonheur qui se compliquent lorsque les sentiments se mettent de la partie.</t>
  </si>
  <si>
    <t>New Year's Eve</t>
  </si>
  <si>
    <t>https://www.allocine.fr/film/fichefilm_gen_cfilm=178084.html</t>
  </si>
  <si>
    <t>https://www.imdb.com/title/tt1598822/?ref_=nv_sr</t>
  </si>
  <si>
    <t>C 07%, P 45%</t>
  </si>
  <si>
    <t>Robert De Niro,Ashton Kutcher,Zac Efron</t>
  </si>
  <si>
    <t>(6 ) MédiaFilm :  La veille du Nouvel An, les destins d'une vingtaine de New-yorkais se croisent alors que l'on s'apprête à célébrer sur Times Square. Assemblage disharmonieux d'intrigues superficielles. Réalisation quelconque. Longueurs et passages à vide. Interprètes livrés à eux-mêmes. _x000D_
_x000D_
"Happy New Year" célèbre l’amour, l’espoir, le pardon, les secondes chances et les nouveaux départs, à travers les histoires entremêlées de couples et de célibataires, racontées au milieu du rythme effréné et des promesses de la ville de New York pendant la nuit la plus éclatante de l’année._x000D_
_x000D_
La veille du Nouvel An, New York bat son plein et les gens ont hâte de célébrer. Parmi eux se trouvent Claire, qui prépare la grande fête qui se déroulera à Times Square, Ingrid, qui décide de donner sa démission pour vivre pleinement sa vie, Sam, qui a hâte d'arriver dans ville pour retrouver quelqu'un d'important, Kim, qui doit gérer les amours de sa fille adolescente, Laura, qui revoit son ancien amoureux, Randy, qui est enfermé dans un ascenseur en compagnie d'une inconnue et Stan, qui n'en a plus pour très longtemps à vivre.</t>
  </si>
  <si>
    <t>Limitless</t>
  </si>
  <si>
    <t>https://www.allocine.fr/film/fichefilm_gen_cfilm=135564.html</t>
  </si>
  <si>
    <t>https://www.imdb.com/title/tt1219289/?ref_=nv_sr_srsg_0</t>
  </si>
  <si>
    <t>Bradley Cooper,Robert De Niro,Abbie Cornish</t>
  </si>
  <si>
    <t>() MédiaFilm :  Grâce à une pilule capable de stimuler l'intégralité des fonctions cérébrales, un écrivain en panne d'inspiration devient un génie de la finance aux ambitions politiques._x000D_
_x000D_
Eddie Morra rêve d’écrire, mais l’angoisse de la page blanche le paralyse. Sa vie sans éclat bascule lorsqu’un ami lui fait découvrir le NZT, un produit pharmaceutique révolutionnaire qui lui permet d’exploiter son potentiel au maximum. Eddie peut désormais se souvenir de tout ce qu’il a lu, vu ou entendu ; il peut apprendre n’importe quelle langue en une journée, résoudre des équations complexes et subjuguer tous ceux qu’il rencontre – tant qu’il reste sous l’influence de cette substance qui n’a pas encore été testée.Très vite, Eddie fait aussi merveille à Wall Street, où ses prouesses attirent l’attention de Carl Van Loon, un puissant magnat de la finance, qui lui propose de négocier la plus grosse fusion de l’histoire. Eddie ignore encore que des gens sont désormais prêts à tout pour mettre la main sur son stock de NZT. Alors qu’il découvre le danger, il doit aussi affronter les terribles effets secondaires du produit. Pour survivre à ceux qui le pourchassent de toutes parts, Eddie puise de plus en plus dans ses réserves. En aura-t-il suffisamment pour se montrer plus intelligent que tous ses ennemis ?_x000D_
_x000D_
Eddie Morra est un auteur raté qui habite un appartement crasseux et qui vient tout juste de vivre une séparation difficile. Il rencontre un jour son ancien beau-frère qui lui propose une solution à tous ses problèmes : une petite pilule magique qui éveille certaines parties du cerveau pour donner accès à un nombre inimaginable d'informations et ainsi rendre surdoué et puissant. Après avoir avalé l'un de ces comprimés, il rédige près du tiers de son roman. Lorsqu'il retrouve son fournisseur mort dans son appartement, il vole les cachets illicites et doit maintenant assumer les effets secondaires et gérer la colère de nombreux ennemis.</t>
  </si>
  <si>
    <t>Planet of the Apes</t>
  </si>
  <si>
    <t>https://www.allocine.fr/film/fichefilm_gen_cfilm=29284.html</t>
  </si>
  <si>
    <t>https://www.imdb.com/title/tt0133152/?ref_=nv_sr_srsg_0</t>
  </si>
  <si>
    <t>C 44%, P 27%</t>
  </si>
  <si>
    <t>Mark Wahlberg,Tim Roth,Helena Bonham Carter</t>
  </si>
  <si>
    <t>BAFTA - Nomination Costume</t>
  </si>
  <si>
    <t>(4) MédiaFilm :  Un astronaute se retrouve naufragé sur une planète où des singes intelligents ont réduit les humains à l'esclavage. Illustration élaborée mais inégale d'un sujet connu. Personnages simiesques d'une conception imaginative. Scénario boiteux. Panache visuel incontestable. Interprètes talentueux._x000D_
_x000D_
En 2029, un groupe d'astronautes entraîne sur la station orbitale Oberon des singes pour remplacer l'homme dans des explorations spatiales à haut risque.Suite à la réception d'étranges signaux, les astronautes envoient le chimpanzé Pericles afin d'en connaître l'origine. Toutes les communications entre le primate et la station sont subitement interrompues et le vaisseau disparaît des radars. Désobéissant à ses supérieurs, Leo Davidson embarque dans un des vaisseaux expérimentaux pour aller porter secours à Pericles.Tout comme lui, il perd le contrôle des commandes et s'écrase dans les marais d'une forêt tropicale. L'intrépide pilote voit alors un groupe d'humains affolés foncer droit sur lui, et se fait capturer par des chimpanzés parlants. Qu'est-il arrivé sur cette planète pour que des singes en viennent à dominer la race humaine ?</t>
  </si>
  <si>
    <t>Sisters</t>
  </si>
  <si>
    <t>https://www.allocine.fr/film/fichefilm_gen_cfilm=218377.html</t>
  </si>
  <si>
    <t>https://www.imdb.com/title/tt1850457/?ref_=nv_sr_srsg_7</t>
  </si>
  <si>
    <t>C 60%, P 52%</t>
  </si>
  <si>
    <t>Jason Moore</t>
  </si>
  <si>
    <t>Amy Poehler,Tina Fey,Maya Rudolph</t>
  </si>
  <si>
    <t>(5) MédiaFilm :  Deux soeurs aux tempéraments opposés organisent une dernière fête dans la maison familiale que leurs parents viennent de vendre. Scénario mince ressassant au féminin les clichés de films d'ados vulgaires. Quelques fous rires. Réalisation à l'emporte-pièce. T. Fey et A. Poehler en roue libre. _x000D_
_x000D_
Deux sœurs sont de retour chez leurs parents pour débarrasser leur ancienne chambre d'enfant avant que la maison familiale ne soit vendue. Dans l'espoir de revivre pour une nuit leurs années de gloire passées, elles organisent une soirée "de jeunes" avec leurs anciens camarades de lycée qui tourne rapidement en fiesta délirante et salutaire pour cette bande d'adolescents attardés._x000D_
_x000D_
Fraîchement divorcée, Maura tombe des nues en apprenant que ses parents veulent vendre la maison familiale. Elle a la délicate tâche de l'apprendre à sa s?ur Katie, une mère monoparentale écervelée au chômage qui vient de se faire renvoyer de son appartement. De passage dans la demeure où elles ont grandi afin de ramasser leurs affaires, les deux soeurs âgées dans la quarantaine se rappellent leur adolescence avec nostalgie. Pourquoi ne pas faire une dernière grande fête avant d'être trop vieilles? Une idée folle qui dégénère rapidement et qui aura des répercussions sur leur avenir.</t>
  </si>
  <si>
    <t>Grace of Monaco / Princess Grace</t>
  </si>
  <si>
    <t>https://www.allocine.fr/film/fichefilm_gen_cfilm=201484.html</t>
  </si>
  <si>
    <t>https://www.imdb.com/title/tt2095649/?ref_=nv_sr_srsg_0</t>
  </si>
  <si>
    <t>C 09%, P 24%</t>
  </si>
  <si>
    <t>Nicole Kidman,Tim Roth,Frank Langella</t>
  </si>
  <si>
    <t>() MédiaFilm :  En 1961, Grace de Monaco est amenée à intervenir dans le conflit diplomatique qui oppose son mari, le prince Rainier, au gouvernement français de Charles de Gaulle._x000D_
_x000D_
Lorsqu'elle épouse le Prince Rainier en 1956, Grace Kelly est alors une immense star de cinéma, promise à une carrière extraordinaire. Six ans plus tard, alors que son couple rencontre de sérieuses difficultés, Alfred Hitchcock lui propose de revenir à Hollywood, pour incarner Marnie dans son prochain film. Mais c'est aussi le moment ou la France menace d'annexer Monaco, ce petit pays dont elle est maintenant la Princesse. Grace est déchirée. Il lui faudra choisir entre la flamme artistique qui la consume encore ou devenir définitivement : Son Altesse Sérénissime, la Princesse Grace de Monaco._x000D_
_x000D_
1962 s'annonce une année difficile pour Monaco. L'argent commence à manquer et la pression incessante de la France laisse présager une guerre entre les deux pays. C'est à ce moment que la princesse de Monaco envisage redevenir Grace Kelly l'espace de quelques semaines et de retourner à Hollywood pour jouer dans le film Marnie d'Alfred Hitchcock. D'abord consentant, le prince Rainier retire son aval, ce qui cause des frictions dans le couple. Devant faire un choix entre son métier d'actrice et son titre de princesse, Grace use de finesse et de stratégie pour protéger sa famille et son royaume d'un conflit armé.</t>
  </si>
  <si>
    <t>Harry Potter and the Deathly Hallows - Part 1</t>
  </si>
  <si>
    <t>https://www.allocine.fr/film/fichefilm_gen_cfilm=126693.html</t>
  </si>
  <si>
    <t>https://www.imdb.com/title/tt0926084/?ref_=nv_sr_srsg_3</t>
  </si>
  <si>
    <t>Daniel Radcliffe,Rupert Grint,Emma Watson</t>
  </si>
  <si>
    <t>() MédiaFilm :  Flanqué de ses deux amis, un jeune sorcier s'efforce de retrouver divers objets symboliques ensorcelés qui lui permettront de vaincre un puissant et cruel mage._x000D_
_x000D_
Le pouvoir de Voldemort s'étend. Celui-ci contrôle maintenant le Ministère de la Magie et Poudlard. Harry, Ron et Hermione décident de terminer le travail commencé par Dumbledore, et de retrouver les derniers Horcruxes pour vaincre le Seigneur des Ténèbres. Mais il reste bien peu d'espoir aux trois sorciers, qui doivent réussir à tout prix._x000D_
_x000D_
La chasse aux sorciers est ouverte. Voldemort et son armée sont prêts à tout pour mettre la main sur Harry Potter et ils ne feront pas de prisonniers. Afin de rester en vie, le jeune homme et ses amis n'auront aucun autre choix que de partir à la recherche d'objets - les Horcruxes - dans lesquels leur ennemi juré a dissimulé une partie de son âme. Ils devront trouver un moyen de les détruire. Cette nouvelle quête plongera Harry, Hermione et Ron dans des situations dangereuses où ils devront tour à tour revivre des épreuves difficiles de leur passé et voir des êtres chers disparaître.</t>
  </si>
  <si>
    <t xml:space="preserve">Great Buck Howard, The </t>
  </si>
  <si>
    <t>https://www.allocine.fr/film/fichefilm_gen_cfilm=110737.html</t>
  </si>
  <si>
    <t>https://www.imdb.com/title/tt0460810/?ref_=nv_sr_srsg_0</t>
  </si>
  <si>
    <t>Sean McGinly</t>
  </si>
  <si>
    <t>John Malkovich,Tom Hanks,Emily Blunt</t>
  </si>
  <si>
    <t>() MédiaFilm :  Après avoir abandonné ses études en droit, un jeune homme devient l'assistant d'un mentaliste sur le déclin, qui prépare son grand retour._x000D_
_x000D_
Alors qu'il vient de quitter son école de droit de Los Angeles, Troy Gable est indécis quant à la suite de son parcours professionnel. Il fait la rencontre d'un prestidigitateur et mentaliste, Buck Howard, dont la carrière est sur le déclin. Ce dernier se produit dans des salles à moitié vide dans de petites villes des Etats-Unis... Bien que sceptique concernant les dons de Buck, Troy est convaincu que le suivre sur les routes pendant sa tournée sera un changement excitant dans sa vie trop ordinaire..._x000D_
_x000D_
La rencontre entre un magicien, dont l'heure de gloire est passée depuis longtemps, et un jeune garçon qui devient son assistant.</t>
  </si>
  <si>
    <t>Finding Neverland</t>
  </si>
  <si>
    <t>https://www.allocine.fr/film/fichefilm_gen_cfilm=32458.html</t>
  </si>
  <si>
    <t>https://www.imdb.com/title/tt0308644/?ref_=nv_sr_srsg_0</t>
  </si>
  <si>
    <t>Johnny Depp,Kate Winslet,Radha Mitchell</t>
  </si>
  <si>
    <t>() MédiaFilm :  En 1903, à Londres, le dramaturge J.M. Barrie devient ami avec une veuve et ses quatre enfants, qui lui inspirent la pièce «Peter Pan»._x000D_
_x000D_
Londres, début du XXe siècle. L'écrivain James M. Barrie est en quête d'un nouvel élan, dans sa vie comme dans son oeuvre : son mariage avec la comédienne Mary Ansell est dans l'impasse, et le public londonien boude sa dernière pièce.C'est en arpentant les allées de Kensington Gardens qu'il rencontre Mme Llewelyn Davies et ses quatre jeunes fils. Une complicité immédiate se noue entre l'écrivain et les enfantssous l'oeil ravi de leur mère, jeune veuve désemparée qui trouve en lui un véritable ami.Son intimité avec la famille Llewelyn Davies grandissant chaque jour davantage, JamesM. Barrie retrouve son âme d'enfant auprès de ceux qui sont désormais sa plus précieuse source d'inspiration. Il tisse avec eux la trame fantastique, visionnaire et subtilement mélancolique de Peter Pan._x000D_
_x000D_
Comment J.M. Barrie, le dramaturge britannique, a créé le personnage de Peter Pan en s'inspirant de ses proches voisins, quatre garçons vivant seuls avec leurs mères dans le Londres du XIXe siècle.</t>
  </si>
  <si>
    <t>Oblivion</t>
  </si>
  <si>
    <t>https://www.allocine.fr/film/fichefilm_gen_cfilm=27405.html</t>
  </si>
  <si>
    <t>https://www.imdb.com/title/tt1483013/?ref_=nv_sr_srsg</t>
  </si>
  <si>
    <t>Joseph Kosinski</t>
  </si>
  <si>
    <t>Tom Cruise,Olga Kurylenko,Morgan Freeman</t>
  </si>
  <si>
    <t>(4) MédiaFilm :  En 2077, sur la Terre devenue inhabitable, un réparateur de drones renonce à partir vers une autre planète après avoir sauvé une astronaute en état d'hibernation depuis soixante ans. Récit intrigant sur l'amour et la mémoire, d'après le roman graphique du réalisateur. Quelques illogismes et passages laborieux. Réalisation et direction artistique impressionnantes. T. Cruise à la fois sobre et athlétique. _x000D_
_x000D_
2077 : Jack Harper, en station sur la planète Terre dont toute la population a été évacuée, est en charge de la sécurité et de la réparation des drones. Suite à des décennies de guerre contre une force extra-terrestre terrifiante qui a ravagé la Terre, Jack fait partie d’une gigantesque opération d’extraction des dernières ressources nécessaires à la survie des siens. Sa mission touche à sa fin. Dans à peine deux semaines, il rejoindra le reste des survivants dans une colonie spatiale à des milliers de kilomètres de cette planète dévastée qu’il considère néanmoins comme son chez-lui.Vivant et patrouillant à très haute altitude de ce qu’il reste de la Terre, la vie "céleste" de Jack est bouleversée quand il assiste au crash d’un vaisseau spatial et décide de porter secours à la belle inconnue qu’il renferme. Ressentant pour Jack une attirance et une affinité qui défient toute logique, Julia déclenche par sa présence une suite d’événements qui pousse Jack à remettre en question tout ce qu’il croyait savoir.Ce qu’il pensait être la réalité vole en éclats quand il est confronté à certains éléments de son passé qui avaient été effacés de sa mémoire. Se découvrant une nouvelle mission, Jack est poussé à une forme d’héroïsme dont il ne se serait jamais cru capable. Le sort de l’humanité est entre les mains d’un homme qui croyait que le seul monde qu’il a connu allait bientôt être perdu à tout jamais._x000D_
_x000D_
Après que la Terre ait été dévastée par des extraterrestres, les humains ont été déplacés sur l'une des lunes de Saturne ou sur la station spatiale Tetra. Jack travaille sur Terre avec sa copine Victoria. Il a pour fonction de réparer les drones; des automates qui éliminent les ennemis qui occupent encore la planète ravagée et qui veillent au bon fonctionnement des machines chargées de récupérer l'eau de la Terre pour approvisionner les humains sur leur nouvelle planète. Quand un vaisseau spatial s'écrase sur la Terre, Jack découvre des hommes en état de sommeil. Parmi ces étrangers, il reconnaît un visage, celui d'une femme à qui il rêve toutes les nuits.</t>
  </si>
  <si>
    <t>Hook</t>
  </si>
  <si>
    <t>https://www.allocine.fr/film/fichefilm_gen_cfilm=7280.html</t>
  </si>
  <si>
    <t>https://www.imdb.com/title/tt0102057/?ref_=nv_sr_srsg_0</t>
  </si>
  <si>
    <t>C 29%, P 76%</t>
  </si>
  <si>
    <t>Robin Williams,Dustin Hoffman,Julia Roberts</t>
  </si>
  <si>
    <t>(4) MédiaFilm :  Devenu père de famille, Peter Pan doit délivrer ses enfants qui ont été kidnappés par le capitaine Crochet. Allégorie moderne sur l'art d'être parent. Scénario un peu puéril. Décors fantaisistes. Réalisation fort maîtrisée. Ensemble attachant et plein d'humour. Comédiens de valeur._x000D_
_x000D_
Peter Banning alias Peter Pan est devenu un brillant avocat d'affaires qui a tout oublie de ses merveilleuses aventures. Mais le terrible capitaine Crochet, lui, n'a pas oublie. Pour enfin, régler leur compte, il enlève une nuit Jack et Maggie, les enfants de Peter. C'est en compagnie de Tinkerbell que Peter s'envole a nouveau pour le pays de Nulle Part.</t>
  </si>
  <si>
    <t>Quartet</t>
  </si>
  <si>
    <t>https://www.allocine.fr/film/fichefilm_gen_cfilm=197486.html</t>
  </si>
  <si>
    <t>https://www.imdb.com/title/tt1441951/?ref_=nv_sr_srsg_0</t>
  </si>
  <si>
    <t>Dustin Hoffman</t>
  </si>
  <si>
    <t>Maggie Smith,Tom Courtenay,Billy Connolly</t>
  </si>
  <si>
    <t>() MédiaFilm :  Une célèbre diva se fait tirer l'oreille pour participer, aux côtés des membres de son ancien quatuor, au spectacle bénéfice annuel de leur maison de retraite._x000D_
_x000D_
À Beecham House, paisible pension au cœur de la campagne anglaise qui accueille des musiciens et chanteurs d’opéra à la retraite, le bruit court qu’une nouvelle pensionnaire arriverait sous peu. Et ce serait une diva ! Pour Reginald, Wilfred et Cissy, le choc est grand lorsqu’ils voient débarquer l’impétueuse Jean Horton, avec laquelle ils triomphaient sur les scènes internationales des années auparavant. L’ambition de Jean et son ego démesuré avaient alors ruiné leur amitié et mis un terme au mariage qui la liait à Reginald. Malgré les vieilles blessures, Reginald, Wilfred et Cissy mettront tout en œuvre pour convaincre Jean de reformer leur célèbre quatuor à l’occasion du gala annuel de Beecham House._x000D_
_x000D_
Ancienne star de l'opéra, Jean Horton cause tout un émoi lorsqu'elle emménage dans une maison réservée aux chanteurs et aux musiciens à la retraite. Retrouvant plusieurs des amis et rivaux qu'elle a côtoyés au fil des ans, la dame est surtout confrontée à la présence d'un ancien amant toujours amer d'une histoire d'amour s'étant terminée sur une mauvaise note. La présence inattendue de Jean pourrait néanmoins devenir le clou d'un spectacle que tiennent chaque année les locataires de l'endroit pour célébrer l'anniversaire du compositeur Giuseppe Verdi, événement ayant pour but d'amasser les fonds nécessaires à la survie de l'établissement.</t>
  </si>
  <si>
    <t>A Royal Affair - En Kongelig Affære</t>
  </si>
  <si>
    <t>https://www.allocine.fr/film/fichefilm_gen_cfilm=143759.html</t>
  </si>
  <si>
    <t>https://www.imdb.com/title/tt1276419/?ref_=fn_al_tt_0</t>
  </si>
  <si>
    <t>DANEMARK</t>
  </si>
  <si>
    <t>Nikolaj Arcel</t>
  </si>
  <si>
    <t>Mads Mikkelsen,Alicia Vikander,Mikkel Boe Folsgaard</t>
  </si>
  <si>
    <t>(3) MédiaFilm :  En 1767 au Danemark, le médecin du roi fou devient l'amant de la reine, avec l'aide de qui il écarte le cabinet ultra-conservateur et passe des réformes progressistes. Captivant drame sentimental et politique, doublé d'une passionnante leçon d'histoire. Réalisation vigoureuse et soignée. Facture très classique. Formidable trio d'interprètes. _x000D_
_x000D_
Danemark 1770. La passion secrète que voue la reine Caroline Mathilde au médecin du roi, l’influent Struensee, va changer à jamais le destin de la nation toute entière. Royal Affair relate une page capitale de l’histoire danoise, oubliée des manuels français. La relation amoureuse et intellectuelle entre Caroline Mathilde et Struensee, fortement influencée par les philosophes des Lumières, Rousseau et Voltaire en tête, conduira au renversement de l’ordre social établi, et annoncera les révolutions qui embraseront l’Europe vingt ans plus tard._x000D_
_x000D_
Au Danemark, durant la seconde moitié du XVIIIe siècle, Johann Friedrich Struensee devient le physicien personnel du roi Christian VII, que plusieurs croient fou en raison de son comportement souvent inapproprié et de son désintérêt pour ses devoirs de souverain. L'amitié qui se développe entre les deux hommes permet à Johann de gravir rapidement les échelons du pouvoir et de faire adopter plusieurs réformes, faisant entrer peu à peu le pays dans le siècle des Lumières. Au même moment, Johann s'éprend de la reine Caroline Mathilde, avec qui il partage plusieurs idéaux, elle qui avait été mise à l'écart par le roi dès les premiers instants de leur mariage arrangé.</t>
  </si>
  <si>
    <t xml:space="preserve">Whistleblower, The </t>
  </si>
  <si>
    <t>https://www.allocine.fr/film/fichefilm_gen_cfilm=146347.html</t>
  </si>
  <si>
    <t>https://www.imdb.com/title/tt0896872/?ref_=nv_sr_srsg_0</t>
  </si>
  <si>
    <t>C 75%, P 71%</t>
  </si>
  <si>
    <t>U.S.A., CANADA, ALLEMAGNE</t>
  </si>
  <si>
    <t>Larysa Kondracki</t>
  </si>
  <si>
    <t>Rachel Weisz,Vanessa Redgrave,Monica Bellucci</t>
  </si>
  <si>
    <t>Génie - Nomination meilleur film</t>
  </si>
  <si>
    <t>() MédiaFilm :  Une Casque bleu américaine stationnée en Bosnie découvre que des confrères sont impliqués dans un trafic de jeunes filles issues des pays de l'Est._x000D_
_x000D_
Kathryn Bolkovac est une policière dévouée à son travail. Volontaire pour une mission de maintien de la paix en Bosnie, la jeune femme s'y rend pleine de bonne volonté. Toutefois, ses espérances se retrouvent vite réfrénées quand elle découvre qu'un réseau de prostitution pour mineurs opère jusqu'aux plus hautes sphères du pouvoir._x000D_
_x000D_
Quelques mois après la fin de la guerre, Kathryn Bolkovac est envoyée en Bosnie-Herzégovine par une agence de sécurité privée, où elle participe à l'effort international de sauvegarde de la paix parrainé par l'ONU. Rapidement, elle découvre l'existence d'un réseau de trafic de femmes auquel plusieurs de ses collègues, rendus intouchables par les lois internationales, participent directement. Choquée par ce qu'elle découvre, l'ancienne policière du Nebraska décide de mener une enquête qui sera aussitôt déboutée par ses supérieurs, qui trouveront là le prétexte pour la renvoyer à la maison. Déterminée à faire éclater la vérité, elle présentera les résultats de son enquête aux journalistes de la BBC.</t>
  </si>
  <si>
    <t xml:space="preserve">Lincoln Lawyer, The </t>
  </si>
  <si>
    <t>https://www.allocine.fr/film/fichefilm_gen_cfilm=185082.html</t>
  </si>
  <si>
    <t>https://www.imdb.com/title/tt1189340/?ref_=nv_sr_srsg_3</t>
  </si>
  <si>
    <t>Brad Furman</t>
  </si>
  <si>
    <t>Matthew McConaughey,Marisa Tomei,Ryan Phillippe</t>
  </si>
  <si>
    <t>() MédiaFilm :   Un avocat connu pour sa clientèle de petits escrocs accepte de défendre un riche séducteur de Beverly Hills accusé de tentative de meurtre sur une prostituée._x000D_
_x000D_
Michael Haller est avocat à Los Angeles. Habile, il est prêt à tout pour faire gagner les criminels de bas étage qu’il défend. Toujours entre deux tribunaux, il travaille à l’arrière de sa voiture, une Lincoln Continental. Ayant passé la plus grande partie de sa carrière à défendre des petits voyous minables, il décroche pourtant ce qu’il pense être l’affaire de sa vie : il est engagé pour défendre un riche play-boy de Beverly Hills accusé de tentative de meurtre. Mais ce qui semblait être une affaire facile et très rentable se transforme en redoutable duel entre deux maîtres de la manipulation…_x000D_
_x000D_
Mick Haller est un avocat de Los Angeles qui n'hésite pas à défendre les petits criminels. Afin d'empocher rapidement une grosse somme d'argent, il accepte une cause particulière : faire acquitter un riche playboy qui est accusé d'avoir violenté une femme. Plus le procès s'intensifie et plus le père divorcé découvre que son client n'est peut-être pas aussi innocent qu'il le laisse paraître. Lorsqu'il arrive un malheur à un de ses proches collègues, Mick n'a pas le choix d'utiliser ses contacts et toute son expérience pour obtenir un jugement favorable pour son client.</t>
  </si>
  <si>
    <t>Horrible Bosses</t>
  </si>
  <si>
    <t>https://www.allocine.fr/film/fichefilm_gen_cfilm=111406.html</t>
  </si>
  <si>
    <t>https://www.imdb.com/title/tt1499658/?ref_=nv_sr_srsg_0</t>
  </si>
  <si>
    <t>Jennifer Aniston,Jason Bateman,Colin Farrell</t>
  </si>
  <si>
    <t>() MédiaFilm :  Trois amis, dont les patrons sont respectivement un manipulateur arrogant, une obsédée sexuelle d'âge mur et un_x000D_
_x000D_
Pour Nick, Kurt et Dale, la seule chose qui pourrait rendre le travail quotidien plus tolérable serait de réduire en poussière leurs intolérables patrons. Démissionner étant exclu, les trois copains échafaudent, avec l’aide de quelques verres de trop et les conseils douteux d’un ancien détenu, un plan quelque peu alambiqué, mais infaillible, pour se débarrasser de leurs employeurs respectifs... définitivement. Il n’y a qu’un problème : les plans les plus infaillibles ne le sont qu’autant que les cerveaux qui les ont conçus le sont._x000D_
_x000D_
Nick, Kurt et Dale, trois amis de longue date, vivent chacun des irritants dans le cadre de leur travail. Nick est exploité par un patron manipulateur qui lui fait miroiter une promotion qu'il n'obtiendra jamais, tandis que Kurt travaille pour un jeune cocaïnomane désaxé et que Dale est victime de harcèlement sexuel de la part de sa patronne, Julia. Ils en viennent à la conclusion qu'ils doivent assassiner leurs patrons pour régler le problème, mais aucun d'eux ne sait comment s'y prendre. Ils élaborent donc un plan compliqué qui a toutes les chances de réussir... ou de rater complètement. S'appliquant à la tâche, les trois hommes ne peuvent s'empêcher quelques maladresses qui pourraient les faire prendre.</t>
  </si>
  <si>
    <t>Knight and Day</t>
  </si>
  <si>
    <t>https://www.allocine.fr/film/fichefilm_gen_cfilm=145368.html</t>
  </si>
  <si>
    <t>https://www.imdb.com/title/tt5304900/?ref_=nv_sr_srsg_3</t>
  </si>
  <si>
    <t>Tom Cruise,Cameron Diaz,Peter Sarsgaard</t>
  </si>
  <si>
    <t>() MédiaFilm :  Une jeune femme sans histoire est entraînée dans une folle aventure par un agent secret en disgrâce._x000D_
_x000D_
Lorsque June rencontre Roy, elle croit que le destin lui sourit enfin et qu’elle a trouvé l’homme de ses rêves. Pourtant, très vite, elle le suspecte d’être un espion et le cauchemar commence.Elle se retrouve traquée avec lui dans une course poursuite à travers la planète qui ne leur laisse aucun répit. Leur vie ne tient qu’à un fil et le danger est partout. Pour avoir une chance de s’en sortir, June et Roy doivent se faire confiance au point de se confier leurs vies. Mais est-ce bien raisonnable ?_x000D_
_x000D_
une se prépare à assister au mariage de sa soeur. À l'aéroport, elle fait la connaissance de Miller, un séduisant beau parleur. Dans l'avion, ils discutent et se font la cour. Tout se déroulerait normalement si le mystérieux inconnu ne prenait pas les armes pour se défendre contre le reste de l'équipage. C'est que Miller détient une puissante source d'énergie qui est convoitée autant par les instances gouvernementales que par les terroristes. Afin d'assurer la sécurité de sa nouvelle princesse, le noble chevalier décide de la kidnapper et de la protéger coûte que coûte, au péril de sa propre vie.</t>
  </si>
  <si>
    <t>Wallace &amp; Gromit: the Curse of the Were-Rabbit</t>
  </si>
  <si>
    <t>https://www.allocine.fr/film/fichefilm_gen_cfilm=55129.html</t>
  </si>
  <si>
    <t>https://www.imdb.com/title/tt0312004/?ref_=nv_sr_srsg_0</t>
  </si>
  <si>
    <t>Nick Park</t>
  </si>
  <si>
    <t>Jeanne Savary,Helena Bonham Carter,Peter Sallis</t>
  </si>
  <si>
    <t>(3) MédiaFilm :  Un inventeur et son fidèle petit chien cherchent à capturer un lapin mutant géant qui festoie la nuit dans les potagers de leur village. Récit fertile en gags amusants et spirituels. Gentille caricature de la société anglaise provinciale. Galerie de personnages colorés et délicieux. Scènes de poursuites ébouriffantes. Excellente qualité technique._x000D_
_x000D_
Une "fièvre végétarienne" intense règne dans la petite ville de Wallace et Gromit, et l'ingénieux duo a mis à profit cet engouement en inventant un produit anti-nuisibles humain et écolo, qui épargne la vie des lapins. L'astuce consiste simplement à capturer, à la main, un maximum de ces rongeurs et à les mettre en cage.A quelques jours du Grand Concours Annuel de Légumes, les affaires de Wallace et Gromit n'ont jamais été aussi florissantes, et tout irait pour le mieux dans le meilleur des mondes, si un lapin-garou géant ne venait soudain s'attaquer aux sacro-saints potagers de la ville. Pour faire face à ce péril inédit, l'organisatrice du concours, Lady Tottington, se tourne vers nos deux "spécialistes" et leur demande d'appréhender le monstre._x000D_
_x000D_
Un phénomène étrange met en péril la fête du légume organisée chaque année dans le village où Wallace et Gromit ont élu domicile. Le maître et son chien se lancent dans l'enquête...</t>
  </si>
  <si>
    <t xml:space="preserve">Help, The </t>
  </si>
  <si>
    <t>https://www.allocine.fr/film/fichefilm_gen_cfilm=176673.html</t>
  </si>
  <si>
    <t>https://www.imdb.com/title/tt1454029/?ref_=nv_sr_srsg_4</t>
  </si>
  <si>
    <t>U.S.A., INDE, EMIRATS ARABES UNIS</t>
  </si>
  <si>
    <t>Emma Stone,Jessica Chastain,Viola Davis</t>
  </si>
  <si>
    <t>4) MédiaFilm :  En 1963 au Mississippi, une journaliste blanche, choquée par les injustices dont sont victimes les domestiques de race noire, recueille leurs confidences pour les fins d'un livre. Adaptation colorée du bestseller de Kathryn Stockett. Vision délibérément naïve et idéalisée de l'époque. Réalisation manquant d'envergure. Très bonnes interprètes. _x000D_
_x000D_
Dans la petite ville de Jackson, Mississippi, durant les années 60, trois femmes que tout devait opposer vont nouer une incroyable amitié. Elles sont liées par un projet secret qui les met toutes en danger, l’écriture d’un livre qui remet en cause les conventions sociales les plus sensibles de leur époque. De cette alliance improbable va naître une solidarité extraordinaire. À travers leur engagement, chacune va trouver le courage de bouleverser l’ordre établi, et d’affronter tous les habitants de la ville qui refusent le vent du changement..._x000D_
_x000D_
Eugenia est une jeune journaliste blanche qui cherche à recueillir les témoignages positifs et négatifs de domestiques noires afin de publier un livre. Personne ne veut lui répondre : le climat des années 1960 au Mississippi n'étant pas toujours propice à ce genre de confessions. Elle arrive tout de même à convaincre Aibileen, qui est toujours amère après la mort de son fils, et Minny, qui a la réputation de répondre à ses employeurs. Au fil des rencontres, une amitié se forge entre ces trois femmes qui devront affronter les réactions mitigées de leur entourage.</t>
  </si>
  <si>
    <t xml:space="preserve">Captive, The </t>
  </si>
  <si>
    <t>https://www.allocine.fr/film/fichefilm_gen_cfilm=211248.html</t>
  </si>
  <si>
    <t>https://www.imdb.com/title/tt2326612/?ref_=nv_sr_srsg_3</t>
  </si>
  <si>
    <t>C 28%, P 32%</t>
  </si>
  <si>
    <t>Ryan Reynolds,Scott Speedman,Rosario Dawson</t>
  </si>
  <si>
    <t>Canadian Screen Awards - Nomination scénario</t>
  </si>
  <si>
    <t>() MédiaFilm :  Huit ans après l'enlèvement de leur fille unique, un couple de Niagara Falls apprend que celle-ci serait la figure-appât d'un réseau de prostitution infantile._x000D_
_x000D_
Huit ans après la disparition de Cassandra, quelques indices troublants semblent indiquer qu'elle est toujours vivante. La police, ses parents et Cassandra elle-même, vont essayer d'élucider le mystère de sa disparition._x000D_
_x000D_
Il n'a fallu que quelques minutes d'inattention de la part de Matthew pour que sa fille Cassidy disparaisse sans laisser de traces. Pendant huit ans, l'équipe d'enquêteurs dirigée par Nicole a bien tenté d'élucider le mystère entourant cet enlèvement, mettant elle-même, sans le vouloir, sa vie en danger. Lorsque Cassidy refait subitement surface sur le web, l'espoir renaît chez Matthew, sa femme et le service de police. Tout porte à croire, cependant, que la jeune fille gardée en captivité est désormais utilisée comme appât par un groupe de kidnappeurs pour piéger leurs futures victimes.</t>
  </si>
  <si>
    <t xml:space="preserve">Duchess, The </t>
  </si>
  <si>
    <t>https://www.allocine.fr/film/fichefilm_gen_cfilm=130305.html</t>
  </si>
  <si>
    <t>https://www.imdb.com/title/tt0864761/?ref_=nv_sr_srsg_6</t>
  </si>
  <si>
    <t>C 62%, P 67%</t>
  </si>
  <si>
    <t>Saul Dibb</t>
  </si>
  <si>
    <t>Keira Knightley,Ralph Fiennes,Charlotte Rampling</t>
  </si>
  <si>
    <t>() MédiaFilm :  Au XVIIIe siècle en Angleterre, la vie tumultueuse de Georgiana Spencer, épouse du Duc de Devonshire._x000D_
_x000D_
Fin du XVIIIe siècle, en Angleterre. Comme Lady Diana, dont elle est l'ancêtre, Georgiana, Duchesse du Devonshire, est une femme belle, charismatique, et adulée par la population. Mariée au richissime Duc, elle est contrainte d'accepter un ménage à trois avec la maîtresse de celui-ci, Bess, qui est aussi sa meilleure amie... Insatisfaite, elle s'engage dans la vie publique en faisant campagne pour le parti libéral et en luttant pour les droits des femmes. C'est ainsi qu'elle s'éprendra du futur premier ministre Charles Grey..._x000D_
_x000D_
L'histoire de Georgiana Spencer, duchesse du Devonshire et ancêtre de la princesse Diana. Au 18ème siècle, cette belle aristocrate vécut une vie riche et extravagante.</t>
  </si>
  <si>
    <t>Beasts of the Southern Wild</t>
  </si>
  <si>
    <t>https://www.allocine.fr/film/fichefilm_gen_cfilm=200333.html</t>
  </si>
  <si>
    <t>https://www.imdb.com/title/tt2125435/?ref_=nv_sr_srsg_0</t>
  </si>
  <si>
    <t>Benh Zeitlin</t>
  </si>
  <si>
    <t>Quvenzhané Wallis,Dwight Henry,Levy Easterly</t>
  </si>
  <si>
    <t>(3) MédiaFilm :  Les expériences d'une fillette qui vit seule avec son père, alcoolique et malade du coeur, dans une baraque déglinguée sur une île quasi sauvage des bayous de la Louisiane. Adaptation brillante d'une pièce de Lucy Alibar. Méditation prenante sur la communion avec la nature et la résilience. Réalisation brute. Images d'une riche poésie. Jeu très naturel de non-professionnels. _x000D_
_x000D_
Hushpuppy, 6 ans, vit dans le bayou avec son père.Brusquement, la nature s'emballe, la température monte, les glaciers fondent, libérant une armée d'aurochs.Avec la montée des eaux, l'irruption des aurochs et la santé de son père qui décline, Hushpuppy décide de partir à la recherche de sa mère disparue._x000D_
_x000D_
Depuis la disparition de sa mère, la petite Hushpuppy, six ans, vit en compagnie de son père et d'une bande de joyeux résistants dans un coin reculé du sud des États-Unis. Comme la saison des ouragans approche à grands pas et que son père doit faire face à des problèmes cardiaques qui le dépassent complètement, Hushpuppy continue d'explorer son environnement et de chercher sa mère. Mais bientôt, la nature se déchaîne et libère sur Hushpuppy et les siens une pluie infernale qui inonde leurs maisons. En plus, une bande d'aurochs préhistoriques s'approche et il leur faudra les affronter avec courage et énormément d'espoir en l'avenir...</t>
  </si>
  <si>
    <t>Rocky Balboa</t>
  </si>
  <si>
    <t>https://www.allocine.fr/film/fichefilm_gen_cfilm=109061.html</t>
  </si>
  <si>
    <t>https://www.imdb.com/title/tt0479143/?ref_=nv_sr_srsg_0</t>
  </si>
  <si>
    <t>C 77%, P 76%</t>
  </si>
  <si>
    <t>Sylvester Stallone</t>
  </si>
  <si>
    <t>Lahmard J. Tate,Kevin King Templeton,Sylvester Stallone</t>
  </si>
  <si>
    <t>() MédiaFilm :  Rendu dans la cinquantaine, un ex-champion du monde de boxe poids lourd se laisse convaincre de remonter dans le ring afin d'y affronter l'actuel détenteur du titre_x000D_
_x000D_
Rocky Balboa, le légendaire boxeur, a depuis longtemps quitté le ring. De ses succès, il ne reste plus que des histoires qu'il raconte aux clients de son restaurant. La mort de son épouse lui pèse chaque jour et son fils ne vient jamais le voir.Le champion d'aujourd'hui s'appelle Mason Dixon, et tout le monde s'accorde à le définir comme un tueur sans élégance ni coeur. Alors que les promoteurs lui cherchent désespérément un adversaire à sa taille, la légende de Rocky refait surface. L'idée d'opposer deux écoles, deux époques et deux titans aussi différents enflamme tout le monde. Pour Balboa, c'est l'occasion de ranimer les braises d'une passion qui ne l'a jamais quitté. L'esprit d'un champion ne meurt jamais..._x000D_
_x000D_
Rocky Balboa se fait vieux. Il décide pourtant de sortir de sa retraite pour affronter quelques boxeurs de moindre importance dans des combats sans signification. Sauf qu'il est bientôt approché pour affronter le champion poids-lourd Mason Dixon, ce qui va déclencher une véritable frénésie médiatique.</t>
  </si>
  <si>
    <t>Sleeping Beauty</t>
  </si>
  <si>
    <t>https://www.allocine.fr/film/fichefilm_gen_cfilm=192857.html</t>
  </si>
  <si>
    <t>https://www.imdb.com/title/tt1588398/?ref_=nv_sr_srsg_0</t>
  </si>
  <si>
    <t>C 48%, P 32%</t>
  </si>
  <si>
    <t>Julia Leigh</t>
  </si>
  <si>
    <t>Emily Browning,Rachael Blake,Ewen Leslie</t>
  </si>
  <si>
    <t>(4) MédiaFilm :  Une étudiante accepte d'être payée pour s'endormir sous l'effet d'un puissant sédatif afin que des clients puissent profiter de son état. Thèmes forts traités un peu trop en surface. Mise en scène précise et élégante. Interprétation séduisante et dans l'abandon d'E. Browning. _x000D_
_x000D_
Ce que les hommes lui font la nuit, Elle l'a oublié au réveil. Une jeune étudiante qui a besoin d’argent multiplie les petits boulots. Suite à une petite annonce, elle intègre un étrange réseau de beautés endormies. Elle s’endort. Elle se réveille. Et c’est comme si rien ne s’était passé…_x000D_
_x000D_
Afin de boucler ses fins de mois, Lucy, une jeune étudiante solitaire, multiplie les petits boulots. Répondant un jour à une petite annonce dans le journal, la jeune femme se retrouve au coeur d'un réseau de prostitution de luxe peu banal. Pour un bon montant d'argent, Lucy n'a qu'à boire un puissant sédatif et à se laisser emporter dans les bras de Morphée. Pendant son sommeil, des hommes utilisent son corps inanimé pour combler leurs fantasmes. À son réveil, Lucy ne se souvient de rien, et reprend son petit train-train quotidien, jusqu'au jour où elle souhaite percer le mystère de ces nuits oubliées.</t>
  </si>
  <si>
    <t>Victoria And Abdul</t>
  </si>
  <si>
    <t>https://www.allocine.fr/film/fichefilm_gen_cfilm=248315.html</t>
  </si>
  <si>
    <t>https://www.imdb.com/title/tt5816682/?ref_=nv_sr_srsg_0</t>
  </si>
  <si>
    <t>C 66%, P 68%</t>
  </si>
  <si>
    <t>Judi Dench,Ali Fazal,Eddie Izzard</t>
  </si>
  <si>
    <t>(5) MédiaFilm :  À la fin du XIXe siècle, l'amitié de la reine Victoria pour un jeune clerc indien soulève l'indignation de la cour. Téléthéâtre plein de bons sentiments, redondant et politiquement myope. Mise en scène d'un autre temps. J. Dench impériale et juste._x000D_
_x000D_
L’extraordinaire histoire vraie d’une amitié inattendue, à la fin du règne marquant de la Reine Victoria. Quand Abdul Karim, un jeune employé, voyage d’Inde pour participer au jubilé de la reine Victoria, il est surpris de se voir accorder les faveurs de la Reine en personne.Alors que la reine s’interroge sur les contraintes inhérentes à son long règne, les deux personnages vont former une improbable alliance, faisant preuve d’une grande loyauté mutuelle que la famille de la Reine ainsi que son entourage proche vont tout faire pour détruire.A mesure que l’amitié s’approfondit, la Reine retrouve sa joie et son humanité et réalise à travers un regard neuf que le monde est en profonde mutation._x000D_
_x000D_
En 1887, Abdul Karim entreprend un voyage depuis l'Inde, afin d'offrir une médaille à la Reine Victoria. À sa grande surprise, la vieille dame lui accorde beaucoup d'intérêt. Une relation unique se développe alors entre les deux étrangers, provenant de milieux excessivement différents. Ce rapprochement inattendu dérange beaucoup l'entourage de la souveraine, notamment les membres de sa famille qui voit cette relation comme un affront monumental. L'élevant du rang de serviteur à celui de conseiller spirituel, la reine Victoria placera Abdul dans ses bonnes grâces, trouvant en lui un ami et un confident.</t>
  </si>
  <si>
    <t>Romancing the Stone</t>
  </si>
  <si>
    <t>https://www.allocine.fr/film/fichefilm_gen_cfilm=57.html</t>
  </si>
  <si>
    <t>https://www.imdb.com/title/tt0088011/?ref_=nv_sr_srsg_0</t>
  </si>
  <si>
    <t>U.S.A., MEXIQUE</t>
  </si>
  <si>
    <t>Holland Taylor,Danny DeVito,Zack Norman</t>
  </si>
  <si>
    <t>(4) MédiaFilm :  Une romancière se rend en Colombie pour secourir sa soeur enlevée par des bandits. Aventures peu vraisemblables mais bien racontées. Utilisation adroite des recettes du genre. Réalisation alerte. Interprétation enlevée._x000D_
_x000D_
Une jeune romancière à succès part en Colombie à la recherche de sa soeur qui a été kidnappée. Accompagnée d'un aviateur quelque peu blasé, elle affrontera les dangers d'une jungle inhospitalière pour récuperer un fabuleux diamant qui servira de monnaie d'échange.</t>
  </si>
  <si>
    <t xml:space="preserve">Great Beauty, The - Grande Bellezza, La </t>
  </si>
  <si>
    <t>https://www.allocine.fr/film/fichefilm_gen_cfilm=210804.html</t>
  </si>
  <si>
    <t>https://www.imdb.com/title/tt2358891/?ref_=nv_sr_srsg_0</t>
  </si>
  <si>
    <t>Paolo Sorrentino</t>
  </si>
  <si>
    <t>Toni Servillo,Carlo Verdone,Sabrina Ferilli</t>
  </si>
  <si>
    <t>(3) MédiaFilm :  Un journaliste vieillissant, qui appartient à l'élite culturelle romaine, prend soudainement conscience de la vacuité de son existence. Dénonciation baroque et flamboyante de la haute société romaine. Quelques longueurs. Mise en scène virtuose. Composition complexe du charismatique T. Servillo._x000D_
_x000D_
Rome dans la splendeur de l’été. Les touristes se pressent sur le Janicule : un Japonais s’effondre foudroyé par tant de beauté. Jep Gambardella – un bel homme au charme irrésistible malgré les premiers signes de la vieillesse – jouit des mondanités de la ville. Il est de toutes les soirées et de toutes les fêtes, son esprit fait merveille et sa compagnie recherchée. Journaliste à succès, séducteur impénitent, il a écrit dans sa jeunesse un roman qui lui a valu un prix littéraire et une réputation d’écrivain frustré : il cache son désarroi derrière une attitude cynique et désabusée qui l’amène à poser sur le monde un regard d’une amère lucidité. Sur la terrasse de son appartement romain qui domine le Colisée, il donne des fêtes où se met à nu "l’appareil humain" – c’est le titre de son roman – et se joue la comédie du néant. Revenu de tout, Jep rêve parfois de se remettre à écrire, traversé par les souvenirs d’un amour de jeunesse auquel il se raccroche, mais y parviendra-t-il ? Surmontera-t-il son profond dégoût de lui-même et des autres dans une ville dont l’aveuglante beauté a quelque chose de paralysant…_x000D_
_x000D_
Venant de passer le cap des 65 ans, l'heure est au bilan pour l'écrivain Jep Gambardella. Celui qui s'est toujours donné pour mission de vivre une vie de luxure et de mondanités au coeur des boîtes de nuit et des événements les plus sélects de la ville de Rome cherche à présent à comprendre le sens des choix qu'il a faits et de ce qui n'a jamais été (une histoire d'amour qui s'est terminée trop vite, un deuxième roman qu'il n'a pas su écrire). Entouré d'individus ayant suivi sensiblement le même parcours, Jep tente dès lors de saisir toute la beauté d'une existence qu'il n'a pas toujours vue passer.</t>
  </si>
  <si>
    <t>Extraordinary Measures</t>
  </si>
  <si>
    <t>https://www.allocine.fr/film/fichefilm_gen_cfilm=137255.html</t>
  </si>
  <si>
    <t>https://www.imdb.com/title/tt1244659/?ref_=nv_sr_srsg_0</t>
  </si>
  <si>
    <t>C 28%, P 53%</t>
  </si>
  <si>
    <t>Tom Vaughan</t>
  </si>
  <si>
    <t>Brendan Fraser,Harrison Ford,Keri Russell</t>
  </si>
  <si>
    <t>() MédiaFilm : Pour sauver ses deux plus jeunes enfants atteints de la maladie de Pompe, dysfonctionnement génétique rare et mortel, un cadre s'associe à un chercheur misanthrope mais brillant._x000D_
_x000D_
D'origine modeste, John Crowley a finalement réussi dans les affaires. Il mène une carrière brillante, soutenu par sa femme Aileen et leurs trois enfants. Mais juste au moment où le succès lui sourit, Crowley apprend que ses deux plus jeunes enfants, Megan et Patrick, sont atteints d'une maladie incurable. Face à l'absence de soins adaptés, Crowley décide de se jeter dans ce combat à sa façon. Il abandonne tout pour faire équipe avec le Dr Robert Stonehill, un scientifique brillant mais controversé. Ensemble, ils créent une société de biotechnologie pour développer un médicament qui pourrait sauver bien des vies, à commencer par celles de Megan et Patrick. Stonehill est motivé par un désir de se voir reconnu et de prouver ses théories, Crowley par l'amour des siens. Malgré cela, ces deux hommes que tout oppose finissent par développer un respect mutuel en se battant contre les industries pharmaceutiques et le système, mais aussi contre le temps..._x000D_
_x000D_
Les deux jeunes enfants de John Crowley sont atteints d'une maladie rare qui affecte leurs organes vitaux. Alors que les médecins ne leur donnent qu'un an à vivre, tout au plus, John essaie de convaincre le docteur Robert Stonehill d'accélérer la recherche sur un traitement expérimental qu'il perfectionne à l'Université du Nebraska. Mais le financement est difficile, et John doit trouver des investisseurs. L'équipe de recherche du Dr. Stonehill doit donc rejoindre une multinationale pharmaceutique de Portland, en Orgeon, afin de poursuivre les recherches. Mais cette dernière voit d'un mauvais ?il que les enfants de John soient traités en priorité alors que les tests ne sont pas encore complétés.</t>
  </si>
  <si>
    <t>Black Hawk Down</t>
  </si>
  <si>
    <t>https://www.allocine.fr/film/fichefilm_gen_cfilm=35144.html</t>
  </si>
  <si>
    <t>https://www.imdb.com/title/tt0265086/?ref_=nv_sr_srsg_0</t>
  </si>
  <si>
    <t>C 77%, P 88%</t>
  </si>
  <si>
    <t>Josh Hartnett,Ewan McGregor,Tom Sizemore</t>
  </si>
  <si>
    <t>(4) MédiaFilm :  En 1993, durant la guerre civile en Somalie, des soldats américains participent à un raid aux conséquences désastreuses. Scénario inspiré de faits réels. Reconstitution réaliste et percutante de la bataille. Traitement sans substance psychologique et politique. Spectacle saisissant sur le plan technique. Jeu vigoureux._x000D_
_x000D_
Le 3 octobre 1993, avec l'appui des Nations Unies, une centaine de marines américains de la Task Force Ranger est envoyée en mission à Mogadiscio, en Somalie, pour assurer le maintien de la paix et capturer les deux principaux lieutenants et quelques autres associés de Mohamed Farrah Aidid, un chef de guerre local. Cette opération de routine vire rapidement au cauchemar lorsque les militaires sont pris pour cibles par les factions armées rebelles et la population, résolument hostiles à toute présence étrangère sur leur territoire.</t>
  </si>
  <si>
    <t>On voulait tout casser</t>
  </si>
  <si>
    <t>https://www.allocine.fr/film/fichefilm_gen_cfilm=229868.html</t>
  </si>
  <si>
    <t>https://www.imdb.com/title/tt3896710/?ref_=nv_sr_srsg_0</t>
  </si>
  <si>
    <t>Philippe Guillard</t>
  </si>
  <si>
    <t>Kad Merad,Charles Berling,Benoît Magimel</t>
  </si>
  <si>
    <t>() MédiaFilm :  Sur le point de débuter son tour du monde en voilier, un quinquagénaire condamné par la maladie accepte de faire une dernière virée avec ses quatre meilleurs amis._x000D_
_x000D_
Cinq amis depuis plus de trente ans, ayant renoncé depuis longtemps à leurs rêves d’adolescents, découvrent un beau jour que le plus assagi de la bande plaque tout pour faire son tour du monde en bateau. En comprenant ce que cache cette décision soudaine, cela réveille leurs plus vieux rêves... Où sont passés leurs 20 ans... Ceux de l'époque où ils voulaient tout casser._x000D_
_x000D_
Kiki vient d'apprendre qu'il ne lui reste que quelques mois à vivre. Au lieu de révéler la terrible nouvelle à son entourage, il préfère se taire. Son plus grand plaisir est de se réunir avec ses quatre meilleurs amis. Il y a Bilou et son restaurant, Gérôme qui tente de faire plaisir à sa jeune fille, Tony et ses démarches infructueuses pour trouver l'âme soeur ainsi que Pancho qui s'enlise dans la routine avec son épouse et ses enfants. Ensemble ils parlent beaucoup du passé, de leurs rêves d'antan et du désir de parfois tout lâcher.</t>
  </si>
  <si>
    <t>Jack and Jill</t>
  </si>
  <si>
    <t>https://www.allocine.fr/film/fichefilm_gen_cfilm=106905.html</t>
  </si>
  <si>
    <t>https://www.imdb.com/title/tt0810913/?ref_=nv_sr_srsg_0</t>
  </si>
  <si>
    <t>★</t>
  </si>
  <si>
    <t>C 03%, P 36%</t>
  </si>
  <si>
    <t>Adam Sandler,Katie Holmes,Al Pacino</t>
  </si>
  <si>
    <t>(6) MédiaFilm :  À l'occasion de Thanksgiving, un père de famille anxieux reçoit sa jumelle en crise, qui refuse de rentrer chez elle. Intrigue insipide. Humour ringard. Réalisation de tâcheron. Interprétation insignifiante. _x000D_
_x000D_
L’existence de Jack frise la perfection. Sa vie serait idéale s’il n’y avait pas sa sœur, Julie. Chaque année, son envahissante jumelle débarque pour Thanksgiving et lui pourrit la vie. Cette fois, la panique est d’autant plus grande qu’elle prolonge son séjour et s’installe pour un mois. Entre guerre des tranchées et chamailleries, le quotidien des jumeaux est explosif. Lorsqu’il devient évident que Julie ne compte pas repartir, Jack décide d’échafauder les plans les plus délirants pour la renvoyer à l’autre bout du pays. Et quand on dit qu’il est prêt à tout, il faut s’attendre au pire…_x000D_
_x000D_
Jack vit le parfait bonheur avec sa femme et ses enfants. Pour l'Action de grâce, il se sent obligé d'inviter Jill, sa soeur jumelle. Cette dernière a un don inné pour le faire fâcher et elle finit par s'incruster chez lui. Incapable de la faire décoller, Jack la convainc de passer une annonce pour trouver le prince charmant. Après une soirée particulièrement frustrante, les frangins décident d'enterrer la hache de guerre en assistant à une partie de basketball. Une surprise de taille les attend : Jill tombe dans l'oeil du comédien Al Pacino qui fera tout pour la conquérir.</t>
  </si>
  <si>
    <t>Bandidas</t>
  </si>
  <si>
    <t>https://www.allocine.fr/film/fichefilm_gen_cfilm=57421.html</t>
  </si>
  <si>
    <t>https://www.imdb.com/title/tt0416496/?ref_=nv_sr_srsg_0</t>
  </si>
  <si>
    <t>C 56%, P 43%</t>
  </si>
  <si>
    <t>FRANCE, MEXIQUE, U.S.A.</t>
  </si>
  <si>
    <t>Joachim Rønning</t>
  </si>
  <si>
    <t>Salma Hayek,Penélope Cruz,Steve Zahn</t>
  </si>
  <si>
    <t>(5) MédiaFilm :  Au XIXe siècle au Mexique, deux braqueuses de banque tentent d'empêcher une compagnie de chemins de fer américaine d'exproprier des paysans. Intrigue mince et prévisible, à l'humour laborieux. Réalisation sans envergure. Images soignées. Interprétation à tout-va._x000D_
_x000D_
Mexique, 1880. Sara Sandoval est la fille d'un riche banquier. Maria Alvarez est la fille d'un pauvre fermier. Ces deux jeunes femmes, qui n'ont apparemment rien en commun, excepté leur culture mexicaine, sont entraînées dans la même aventure par le destin et les circonstances.Avec l'aide de Quentin Cooke, un jeune et idéaliste inspecteur de police originaire de New York, elles vont s'opposer à Tyler Jackson, le représentant de la New York Bank and Trust. Celui-ci a monté un complot visant à saisir illégalement les terres des Mexicains afin de faire passer le chemin de fer...</t>
  </si>
  <si>
    <t>New York, I Love You</t>
  </si>
  <si>
    <t>https://www.allocine.fr/film/fichefilm_gen_cfilm=128904.html</t>
  </si>
  <si>
    <t>https://www.imdb.com/title/tt0808399/?ref_=nv_sr_srsg_0</t>
  </si>
  <si>
    <t>C 37%, P 37%</t>
  </si>
  <si>
    <t>Hayden Christensen,Rachel Bilson,Andy Garcia</t>
  </si>
  <si>
    <t>() MédiaFilm :  Ronde amoureuse à travers la Grosse Pomme, ponctuée de rencontres avec une faune bigarrée._x000D_
_x000D_
Depuis l'invention du cinéma, New York n'a jamais cessé de fasciner les cinéastes, qui y puisent d'infinies émotions dans des décors aussi spectaculaires qu'uniques. Des gratte-ciel miroitants aux parcs et aux rues qui sont comme autant de mondes, la ville a été immortalisée dans des milliers de films à travers des centaines d'atmosphères différentes._x000D_
_x000D_
À New York, tandis qu'un pickpocket rencontre une magnifique jeune femme mais aussi son compagnon, un bijoutier musulman commerce avec une acheteuse juive, un musicien solitaire tente de terminer la musique d'un film d'animation, un homme marié rencontre une mystérieuse femme, un peintre tente de convaincre une jeune Chinoise de poser pour lui, une chanteuse vieillissante retrouve un chambre d'hôtel, un jeune homme se rend au bal des finissants avec une handicapée, deux amants d'un soir appréhendent leurs retrouvailles, un auteur fait la cour à une femme mystérieuse, un danseur professionnel passe la journée avec sa petite fille, deux personnages âgées font une promenade et une jeune vidéaste fait plusieurs rencontres.</t>
  </si>
  <si>
    <t>Gulliver's Travels</t>
  </si>
  <si>
    <t>https://www.allocine.fr/film/fichefilm_gen_cfilm=140472.html</t>
  </si>
  <si>
    <t>https://www.imdb.com/title/tt1320261/?ref_=nv_sr_srsg_0</t>
  </si>
  <si>
    <t>C 20%, P 27%</t>
  </si>
  <si>
    <t>Rob Letterman</t>
  </si>
  <si>
    <t>Jack Black,Jason Segel,Emily Blunt</t>
  </si>
  <si>
    <t>() MédiaFilm :  En reportage dans le triangle des Bermudes, un coursier d'un journal new-yorkais se retrouve magiquement transporté dans un pays du XVIIIe siècle, peuplé d'individus minuscules._x000D_
_x000D_
Au cours de son exploration, l'écrivain Lemuel Gulliver, atterrit dans le Triangle des Bermudes et plus précisément sur l'île de Liliput. Alors que tous les habitants sont minuscules, Gulliver, lui, est devenu un géant..._x000D_
_x000D_
Après avoir copié un article paru dans un média concurrent afin de séduire sa patronne et de lui démontrer qu'il était plus qu'un simple livreur de courrier, Gulliver reçoit sa première assignation journalistique. Malheureusement, celle-ci tourne à la catastrophe lorsque le bateau sur lequel il se trouve est mystérieusement emporté au pays des lilliputiens où vivent des hommes microscopiques qui le font prisonnier. Mais après avoir démontré son courage et sauvé la princesse Mary, Gulliver devient une véritable superstar et est même nommé Général des armées royales. Blessé dans son orgueil, le Général Edwards tente alors de se venger.</t>
  </si>
  <si>
    <t>Spaceballs</t>
  </si>
  <si>
    <t>https://www.allocine.fr/film/fichefilm_gen_cfilm=2735.html</t>
  </si>
  <si>
    <t>https://www.imdb.com/title/tt0094012/?ref_=nv_sr_srsg_0</t>
  </si>
  <si>
    <t>C 56%, P 83%</t>
  </si>
  <si>
    <t>Mel Brooks,Rick Moranis,Bill Pullman</t>
  </si>
  <si>
    <t>(5 ) MédiaFilm :  Convoitant l'atmosphère d'une planète, un cruel mercenaire lutte contre un aventurier qui tente de l'empêcher d'enlever la fille du roi régnant sur cet astre. Parodie facile de STAR WARS. Quelques trouvailles savoureuses. Construction plutôt lâche. Interprétation caricaturale._x000D_
_x000D_
Aidé du sombre Casque Noir, le Président Skroob décide de s'emparer de l'atmosphère de la pacifique planète Druidia. C'était sans compter l'intrépide Lone Starr et son fidèle Barf, la princesse Vespa et son droïde Dot Matrix, et le mystérieux Yogurt, grand maître du "Schwartz"...</t>
  </si>
  <si>
    <t xml:space="preserve">40 Year Old Virgin, The </t>
  </si>
  <si>
    <t>https://www.allocine.fr/film/fichefilm_gen_cfilm=59198.html</t>
  </si>
  <si>
    <t>https://www.imdb.com/title/tt0405422/?ref_=nv_sr_srsg_0</t>
  </si>
  <si>
    <t>Steve Carell,Catherine Keener,Paul Rudd</t>
  </si>
  <si>
    <t>(5) MédiaFilm :  Poussé par ses collègues de travail, un homme au seuil de la quarantaine entreprend de remédier à sa totale inexpérience en matière de sexualité. ●Déluge de gags de mauvais goût. Quelques idées comiques inspirées. Réalisation correcte. Interprétation puérile._x000D_
_x000D_
Au seuil de la quarantaine, Andy, timide employé d'un magasin d'appareils électroniques, est toujours vierge. En apprenant cet état de fait lors d'une partie de poker, ses collègues David, Jay et Cal décident de remédier à la situation. En plus de lui conseiller de faire épiler son torse particulièrement velu, ils l'encouragent à draguer dans les bars des femmes ivres ou à flirter avec des clientes du magasin. C'est ainsi qu'Andy fait la connaissance de Trish, une séduisante commerçante de son quartier. Il entame alors avec elle une relation sous le signe de la prudence, Trish préférant ne pas brusquer les choses, au grand bonheur d'Andy, qui ne souhaite pas trop avouer sa totale inexpérience en matière de sexualité._x000D_
_x000D_
Le lundi matin, lorsque ses collègues décrivent avec force détails leurs exploits libidineux du week-end, Andy Stitzer, 40 ans, se sent bien penaud, car il est encore puceau. Partagés entre hilarité, incrédulité et consternation, ses amis David, Jay et Cal décident de prendre en main sa tardive initiation : de gré ou de force, Andy va devoir franchi le Rubicon..._x000D_
_x000D_
Andy Stitzer (Steve Carell) a pratiquement tout fait dans la vie. Il a un boulot pénard — tamponner les factures dans un supermarché de l'électronique —, un bel appartement dans lequel il étale fièrement sa collection de figurines d'action et de bandes dessinées, de bons amis et une bonne attitude. Il n'y a qu'une seule petite chose qu'il n'a pas encore faite, quelque chose que la plupart des gens ont fait depuis longtemps à son âge, et même souvent. En fait, Andy n'a jamais, au grand jamais eu de rapports sexuels, pas même par accident. Y a-t-il de quoi en faire un plat ?</t>
  </si>
  <si>
    <t>Adam</t>
  </si>
  <si>
    <t>https://www.allocine.fr/film/fichefilm_gen_cfilm=144675.html</t>
  </si>
  <si>
    <t>https://www.imdb.com/title/tt1185836/?ref_=nm_knf_i1</t>
  </si>
  <si>
    <t>Max Mayer</t>
  </si>
  <si>
    <t>Hugh Dancy, Rose Byrne,Peter Gallagher</t>
  </si>
  <si>
    <t>() MédiaFilm :  La relation amoureuse ponctuée d'obstacles d'un crack de l'informatique atteint du syndrome d'Asperger et de sa voisine de palier._x000D_
_x000D_
Adam, jeune homme brillant, passionné d'astronomie mais atteint d'une forme légère d'autisme, mène une existence réglée dans les moindres détails, jusqu'à la mort de son père avec qui il vivait. Alors qu'il essaye de s'adapter à sa nouvelle existence, Adam fait la connaissance de la jolie Beth qui vient d'emménager dans l'appartement voisin. C'est le premier d'une série de bouleversements qui vont changer son monde..._x000D_
_x000D_
Adam, un jeune homme atteint du syndrome d'Asperger, se retrouve seul dans l'appartement familial à la mort de son père. Beth, une auteure de livres pour enfants, emménage dans le logement au-dessus de celui d'Adam. Les deux voisins établissent rapidement une relation d'amitié, et s'aident mutuellement à traverser des épreuves comme la perte d'emploi d'Adam, et le procès du père de Beth. Une attirance plus qu'amicale s'installe peu à peu entre eux, mais Beth se questionne : est-il possible d'avoir une relation amoureuse avec quelqu'un qui est incapable de percevoir les émotions des autres?</t>
  </si>
  <si>
    <t>A Dog's Journey</t>
  </si>
  <si>
    <t>https://www.allocine.fr/film/fichefilm_gen_cfilm=264572.html</t>
  </si>
  <si>
    <t>https://www.imdb.com/title/tt8385474/?ref_=nv_sr_srsg_0</t>
  </si>
  <si>
    <t>C 51%, P 91%</t>
  </si>
  <si>
    <t>U.S.A., CHINE, INDE, HONG-KONG</t>
  </si>
  <si>
    <t>Gail Mancuso</t>
  </si>
  <si>
    <t>Josh Gad,Dennis Quaid,Kathryn Prescott</t>
  </si>
  <si>
    <t>(6) MédiaFilm :  Un chien ayant la faculté de se réincarner doit retrouver une fillette sur laquelle il a reçu la mission de veiller. Suite prévisible et manipulatrice d'un film à succès, tiré du roman de W. Bruce Cameron. Réalisation sans saveur. Interprétation dans le ton. _x000D_
_x000D_
Au seuil de sa vie de chien, Bailey, qui a la faculté de se réincarner, reçoit de son maître la mission de protéger sa petite-fille adorée, jusqu'à ce qu'elle ait atteint l'âge adulte. De mastodonte en chien de poche, il fera l'impossible pour la retrouver et remplir sa tâche. (sortie en salle le 17 mai 2019)_x000D_
_x000D_
Un chien observe les êtres humains qui l'entourent pour comprendre le sens de sa propre existence._x000D_
_x000D_
Bailey n'est pas un chien comme les autres. Alors qu'il vit auprès d'Ethan et de sa femme Hannah, il fait la connaissance de leur petite-fille CJ. Bailey et celle-ci deviennent rapidement inséparables. Malheureusement, Gloria, la mère de CJ, décide de quitter le domicile familial et donc d'amener sa fille avec elle. Ethan, Hannah et Bailey sont bien tristes à la suite de son départ. Ainsi, lorsque Bailey est sur le point de quitter cette vie, il promet à son maître de retrouver CJ et de s'occuper d'elle... Et c'est exactement ce qui arrive. À travers ses vies de chien, Bailey prend soin de CJ alors qu'elle grandit. Peu importe dans quel corps canin il se retrouve, Bailey s'arrange toujours pour revenir auprès d'elle.</t>
  </si>
  <si>
    <t xml:space="preserve">Lovely Bones, The </t>
  </si>
  <si>
    <t>https://www.allocine.fr/film/fichefilm_gen_cfilm=56899.html</t>
  </si>
  <si>
    <t>https://www.imdb.com/title/tt0380510/?ref_=nv_sr_srsg_0</t>
  </si>
  <si>
    <t>C 31%, P 52%</t>
  </si>
  <si>
    <t>U.S.A., GRANDE-BRETAGNE, NOUVELLE-ZÉLANDE</t>
  </si>
  <si>
    <t>Saoirse Ronan,Mark Wahlberg,Stanley Tucci</t>
  </si>
  <si>
    <t>(4) MédiaFilm :  Une adolescente violée et assassinée par un voisin observe depuis l'au-delà sa famille et ses proches subir le choc de sa disparition. Adaptation compétente du best-seller d'Alice Sebold. Illustration au goût parfois douteux. Réalisation élégante et éthérée. Interprétation de première qualité. _x000D_
_x000D_
L'histoire d'une jeune fille assassinée qui, depuis l'au-delà, observe sa famille sous le choc de sa disparition et surveille son meurtrier, ainsi que la progression de l'enquête..._x000D_
_x000D_
Susie Salmon a été assassinée le 6 décembre 1973 par l'un de ses voisins, elle avait quatorze ans. Au lieu d'accéder directement au paradis, elle se retrouve prise entre le monde des humains et celui des morts. Hantée par le souvenir oppressant de son meurtrier, Susie tentera de guider son père vers la vérité pour ainsi se délivrer, elle et sa famille, de cet accablant fardeau d'ignorance. Elle devra finalement accepter son trépas, laisser derrière elle son passé et ses proches pour atteindre le paradis.</t>
  </si>
  <si>
    <t xml:space="preserve">Assassination of Richard Nixon, The </t>
  </si>
  <si>
    <t>https://www.allocine.fr/film/fichefilm_gen_cfilm=52407.html</t>
  </si>
  <si>
    <t>https://www.imdb.com/title/tt0364961/?ref_=nv_sr_srsg_0</t>
  </si>
  <si>
    <t>C 67%, P 69%</t>
  </si>
  <si>
    <t>Niels Mueller</t>
  </si>
  <si>
    <t>Sean Penn,Naomi Watts,Don Cheadle</t>
  </si>
  <si>
    <t>(4) MédiaFilm :  En 1974, un vendeur paumé et en instance de divorce planifie un attentat pour tuer le président Nixon. Histoire à la fois pathétique et dérangeante, inspirée de faits authentiques. Traitement épousant parfois le point de vue paranoïaque du protagoniste. Bonne tension dramatique. Jeu intense de S. Penn._x000D_
_x000D_
En 1974, peu de temps avant que n'éclate le scandale du Watergate, qui va pousser Richard Nixon à la démission, Sam Bicke est au bord du gouffre. Cet homme effacé, cerné par les trahisons et les mensonges de la vie, va s'attaquer au plus puissant des menteurs politiques : le Président des Etats-Unis.</t>
  </si>
  <si>
    <t>Sully</t>
  </si>
  <si>
    <t>https://www.allocine.fr/film/fichefilm_gen_cfilm=238330.html</t>
  </si>
  <si>
    <t>https://www.imdb.com/title/tt3263904/?ref_=nv_sr_srsg_0</t>
  </si>
  <si>
    <t>Tom Hanks,Aaron Eckhart,Laura Linney</t>
  </si>
  <si>
    <t>(5 ) MédiaFilm :  Sacré héros national après avoir réussi à poser son avion en panne sur la rivière Hudson, un pilote est importuné par une enquête visant à lui faire porter le blâme de l'incident. Transposition sans envergure d'un fait divers authentique. Récit boursouflé. Scènes de détresse aérienne assez bien troussées. T. Hanks solide. _x000D_
_x000D_
L’histoire vraie du pilote d’US Airways qui sauva ses passagers en amerrissant sur l’Hudson en 2009. Le 15 janvier 2009, le monde a assisté au "miracle sur l'Hudson" accompli par le commandant "Sully" Sullenberger : en effet, celui-ci a réussi à poser son appareil sur les eaux glacées du fleuve Hudson, sauvant ainsi la vie des 155 passagers à bord. Cependant, alors que Sully était salué par l'opinion publique et les médias pour son exploit inédit dans l'histoire de l'aviation, une enquête a été ouverte, menaçant de détruire sa réputation et sa carrière._x000D_
_x000D_
Le 15 janvier 2009, un avion comportant 155 passagers s'enlise dans la rivière Hudson près de New York, ne faisant aucune victime. Considérés comme des héros, le pilote Chesley « Sully » Sullenberger et son copilote Jeft Skiles désenchantent rapidement lorsqu'une enquête remet en doute leur décision d'avoir atterri sur l'eau. Selon les données de plusieurs simulateurs de vols, ils auraient eu le temps de revenir indemnes à l'un des aéroports environnants. Harcelé par les médias, questionné par son épouse encore fébrile, Sully qui pilote depuis plus de 40 ans se met à remonter le fil des événements.</t>
  </si>
  <si>
    <t>Primary Colors</t>
  </si>
  <si>
    <t>https://www.allocine.fr/film/fichefilm_gen_cfilm=6549.html</t>
  </si>
  <si>
    <t>https://www.imdb.com/title/tt0119942/?ref_=nv_sr_srsg_0</t>
  </si>
  <si>
    <t>JAPON, FRANCE, ALLEMAGNE, GRANDE-BRETAGNE, U.S.A.</t>
  </si>
  <si>
    <t>Emma Thompson,John Travolta,Billy Bob Thornton</t>
  </si>
  <si>
    <t>(4) MédiaFilm :  Les tribulations du chef de campagne d'un politicien adultère qui brigue la direction du parti démocrate. Mélange heureux de satire politique et de fable morale sur le thème de l'éthique. Réalisation assurée. Distribution de classe._x000D_
_x000D_
Le petit-fils d'un des leaders noirs ayant milité pour la cause des droits civiques pour sa communauté, Henry Burton, jeune idéaliste, est à la recherche d'une belle et noble cause. C'est ainsi qu'il entre en politique et qu'il se joint à la campagne présidentielle de Jack Stanton, gouverneur progressiste d'un petit Etat du sud des Etats-Unis où ses ancêtres étaient esclaves.</t>
  </si>
  <si>
    <t xml:space="preserve">Man in the Iron Mask, The </t>
  </si>
  <si>
    <t>https://www.allocine.fr/film/fichefilm_gen_cfilm=16890.html</t>
  </si>
  <si>
    <t>https://www.imdb.com/title/tt0120744/?ref_=nv_sr_srsg_0</t>
  </si>
  <si>
    <t>C 32%, P 55%</t>
  </si>
  <si>
    <t>Leonardo DiCaprio,Jeremy Irons,John Malkovich</t>
  </si>
  <si>
    <t>(5) MédiaFilm : Trois anciens mousquetaires organisent l'évasion du frère jumeau du roi Louis XIV, qui est retenu prisonnier à la Bastille. Adaptation libre d'un récit d'Alexandre Dumas. Réalisation somptueuse mais manquant de souffle. Interprétation appliquée. _x000D_
_x000D_
1660. Les célèbres mousquetaires se sont séparés. Athos s'est retiré sur ses terres et consacre son temps à l'éducation de son fils Raoul ; Aramis est devenu général des jésuites ; Porthos se languit en attendant l'occasion de ferrailler. Seul d'Artagnan est resté fidele au roi qui l'a fait capitaine des mousquetaires. Le roi va les réunir à nouveau mais sans le vouloir. Il s'est amouraché de la fiancée de Raoul, le fils d'Athos, et pour se débarrasser de ce rival, il l'envoie au front, le condamnant à une mort certaine. Athos jure alors de venger son fils.</t>
  </si>
  <si>
    <t>Cordélia</t>
  </si>
  <si>
    <t>https://www.allocine.fr/film/fichefilm_gen_cfilm=183405.html</t>
  </si>
  <si>
    <t>https://www.imdb.com/title/tt0085365/?ref_=nm_flmg_dr_20</t>
  </si>
  <si>
    <t>Jean Beaudin</t>
  </si>
  <si>
    <t>Bertrand Gagnon,Alain Gélinas,Gaston Brisson</t>
  </si>
  <si>
    <t>(4) MédiaFilm :  À la fin du XIXe siècle, le meurtre d'un menuisier de village est imputé à son épouse ainsi qu'à un employé du couple. Récit inspiré d'un fait divers. Ensemble intéressant. Mise en scène habile. Bonne interprétation de L. Portal._x000D_
_x000D_
Le film raconte l'histoire de Cordélia Viau accusée d'avoir assassiné son mari avec la complicité de Samuel Parslow, son amant présumé. À la suite d'un interminable procès truffé d'irrégularités, le couple fut reconnu coupable et pendu dans la cour de la prison commune de Sainte-Scholastique, au Québec, le 10 mars 1899.</t>
  </si>
  <si>
    <t>Ixe-13</t>
  </si>
  <si>
    <t>https://www.allocine.fr/film/fichefilm_gen_cfilm=6219.html</t>
  </si>
  <si>
    <t>https://www.imdb.com/title/tt0067231/?ref_=nv_sr_srsg_0</t>
  </si>
  <si>
    <t>Jacques Godbout</t>
  </si>
  <si>
    <t>André Dubois,Louise Forestier,Carole Laure</t>
  </si>
  <si>
    <t>(4) MédiaFilm :  L'as des espions canadiens a maille à partir avec une espionne chinoise. Naïveté apparente masquant une orientation satirique. Décors variés et inventifs. Outrance délibérée dans la mise en scène et l'interprétation._x000D_
_x000D_
Les aventures rocambolesques d'un espion canadien._x000D_
_x000D_
IXE-13 est un fantaisiste objet filmique mariant habilement cinéma, théâtre, dessins animés et culture populaire. Basé sur le roman feuilleton de Pierre Daigneault et tourné dans des décors en carton sur des musiques de François Dompierre, IXE-13 est une comédie absurde racontant les aventures étranges de l'as des espions canadiens – le French Canadian dream.</t>
  </si>
  <si>
    <t xml:space="preserve">Beaux dimanches, Les </t>
  </si>
  <si>
    <t>https://www.allocine.fr/film/fichefilm_gen_cfilm=181720.html</t>
  </si>
  <si>
    <t>https://www.imdb.com/title/tt0144785/?ref_=nv_sr_srsg_0</t>
  </si>
  <si>
    <t>Richard Martin (II)</t>
  </si>
  <si>
    <t>Denise Filiatrault,Catherine Bégin,Andrée Lachapelle</t>
  </si>
  <si>
    <t>(4) MédiaFilm :  Dans la maison cossue d'un nouveau riche, quatre couples s'échangent des aménités. Adaptation d'une pièce de Marcel Dubé. Tableau chargé. Réalisation technique intéressante. Interprétation d'ensemble impressionnante.</t>
  </si>
  <si>
    <t>Ti-mine, Bernie pis la gang</t>
  </si>
  <si>
    <t>https://www.imdb.com/title/tt0075325/?ref_=nv_sr_srsg_0</t>
  </si>
  <si>
    <t>Marcel Carrière</t>
  </si>
  <si>
    <t>Jean Lapointe, Marcel Sabourin, Rita Lafontaine, Anne-Marie Ducharme</t>
  </si>
  <si>
    <t>(4) MédiaFilm :  Un homme ayant accueilli son frère à sa sortie de communauté décide de réaliser avec lui le vieux rêve de la famille d'aller vivre en Floride. Observation savoureuse du milieu populaire. Mise en scène enjouée. Attention aux détails pittoresques. Bons comédiens.</t>
  </si>
  <si>
    <t xml:space="preserve">Ordres, Les </t>
  </si>
  <si>
    <t>https://www.allocine.fr/film/fichefilm_gen_cfilm=119910.html</t>
  </si>
  <si>
    <t>https://www.imdb.com/title/tt0071949/?ref_=nv_sr_srsg_0</t>
  </si>
  <si>
    <t>Michel Brault</t>
  </si>
  <si>
    <t>Helene Loiselle,Jean Lapointe,Guy Provost</t>
  </si>
  <si>
    <t>Canadian Film Awards - Meilleur film</t>
  </si>
  <si>
    <t>(1) MédiaFilm :  Évocation du sort de cinq personnes victimes de l'application de la loi des mesures de guerre en octobre 1970 au Québec. Style réaliste d'allure documentaire. Dramatisation percutante. Mise en images sobre et juste. Interprétation prenante. _x000D_
_x000D_
Montréal, Octobre 1970. Suite à la Loi des mesures de guerre, plus de 450 personnes sont arrêtées en pleine nuit, au hasard, ou sur des présomptions gratuites. Les "suspects" sont emprisonnés pendant plusieurs jours, puis relâchés sans qu'aucun acte d'accusation ne soit porté contre eux._x000D_
_x000D_
Cinq citoyens innocents sont mis en prison, victimes d'une vaste traque de terroristes indépendantistes ordonnée par le gouvernement canadien.</t>
  </si>
  <si>
    <t>Rounders</t>
  </si>
  <si>
    <t>https://www.allocine.fr/film/fichefilm_gen_cfilm=16080.html</t>
  </si>
  <si>
    <t>https://www.imdb.com/title/tt0128442/?ref_=nv_sr_srsg_0</t>
  </si>
  <si>
    <t>John Dahl</t>
  </si>
  <si>
    <t>Matt Damon,Edward Norton,Gretchen Mol</t>
  </si>
  <si>
    <t>(5) MédiaFilm :  Un étudiant doué pour les cartes effectue une tournée des tables de poker new-yorkaises afin de rembourser la dette d'un copain. Thème classique. Situations désuètes. Personnages fades et stéréotypés. Réalisation affectée à l'atmosphère feutrée. Excellents interprètes._x000D_
_x000D_
As du poker, Mike McDermott perd toute ses économies en une seule nuit. Ce revers de fortune le décide à tourner le dos au jeu. Encouragé par sa femme Jo il se remet à ses études de droit et se tourne vers la réussite sociale. Mais quand Worm, son vieil ami, sort de prison, Mike doit définitivement choisir. Pour le sauver, par fidélité, il va être obligé de replonger. Retrouver le goût des cartes, jouer gros, fréquenter les rounders, les implacables joueurs de poker professionnels...</t>
  </si>
  <si>
    <t>Mary Reilly</t>
  </si>
  <si>
    <t>https://www.allocine.fr/film/fichefilm_gen_cfilm=14512.html</t>
  </si>
  <si>
    <t>https://www.imdb.com/title/tt0117002/?ref_=nv_sr_srsg_0</t>
  </si>
  <si>
    <t>C 36%, P 40%</t>
  </si>
  <si>
    <t>Julia Roberts,John Malkovich,Glenn Close</t>
  </si>
  <si>
    <t>(4) MédiaFilm :  À la fin du XIXe siècle, une jeune servante découvre qu'un terrible secret unit le docteur qui l'emploie et son nouvel assistant. Variations sur le thème du "Dr. Jekyll et M. Hyde". Approche allusive de l'horreur. Récit plus intrigant que captivant. Climat envoûtant de romantisme noir. Interprètes de valeur._x000D_
_x000D_
La jeune Mary Reilly, rescapée d'une enfance terrible, est aujourd'hui servante dans une respectable demeure victorienne. Le maitre de maison, le docteur Jekyll, est impressionné par les qualités humaines de la jeune femme. Touché par sa loyauté, il lui accorde peu à peu sa confiance. Le comportement parfois un peu étrange du docteur n'échappe pas à Mary. L'arrivée d'un mystérieux assistant, M. Hyde, ne fait que perturber la relation privilegiée entre Mary et son maître.</t>
  </si>
  <si>
    <t>https://www.allocine.fr/film/fichefilm_gen_cfilm=265567.html</t>
  </si>
  <si>
    <t>https://www.imdb.com/title/tt8579674/?ref_=nv_sr_srsg_0</t>
  </si>
  <si>
    <t>George MacKay,Dean-Charles Chapman,Mark Strong</t>
  </si>
  <si>
    <t>(3) MédiaFilm :  En 1917, sur le front français, deux caporaux britanniques ont pour mission de porter à un autre bataillon un message qui lui permettra de déjouer un piège de l'ennemi. Fascinante épopée d'un jour sur le champ de bataille. Mise en scène précise et immersive. Souffle continu, sans temps mort. Photographie phénoménale. Excellents interprètes. _x000D_
_x000D_
En avril 1917, dans le Nord de la France, le caporal anglais Blake est convoqué par le général Erinmore. À lui et à son collègue Schofield, est confiée la mission de traverser le champ de bataille et les tranchées allemandes, récemment désertées, pour aller livrer un message crucial au général MacKenzie, à la tête du bataillon du Devon. Celui-ci a profité de ce repli de l'ennemi pour gagner du terrain et l'attaquer à l'aube. Or, les renseignements confirment que le recul des Allemands est un leurre et que les 1600 hommes de MacKenzie, parmi lesquels se trouve le frère de Blake, courent à leur perte. S'armant de courage, les deux caporaux émergent de la tranchée et s'engagent sur le champ de bataille, jonché de cadavres et d'obstacles. (sortie en salle le 10 janvier 2020)_x000D_
_x000D_
Pris dans la tourmente de la Première Guerre Mondiale, Schofield et Blake, deux jeunes soldats britanniques, se voient assigner une mission à proprement parler impossible. Porteurs d’un message qui pourrait empêcher une attaque dévastatrice et la mort de centaines de soldats, dont le frère de Blake, ils se lancent dans une véritable course contre la montre, derrière les lignes ennemies._x000D_
_x000D_
6 avril 1917. La Première Guerre mondiale fait rage. Deux jeunes soldats britanniques se reposent dans un champ au nord de la France, jusqu'au moment où un supérieur leur confie une mission de la plus haute importance : rejoindre le plus rapidement une division alliée se trouvant en territoire ennemi afin de remettre un message qui pourra empêcher le déploiement de 1600 hommes qui tomberont à coup sûr dans un piège mortel des troupes allemandes. N'écoutant que leur courage, William et Tom quittent les tranchées pour ce périlleux périple où ils risquent leur vie à chaque instant.</t>
  </si>
  <si>
    <t xml:space="preserve">Freshman, The </t>
  </si>
  <si>
    <t>https://www.allocine.fr/film/fichefilm_gen_cfilm=41957.html</t>
  </si>
  <si>
    <t>https://www.imdb.com/title/tt0099615/?ref_=nv_sr_srsg_0</t>
  </si>
  <si>
    <t>C 94%, P 61%</t>
  </si>
  <si>
    <t>Matthew Broderick,Marlon Brando,Bruno Kirby</t>
  </si>
  <si>
    <t>(4) MédiaFilm :  À New York, un provincial est entraîné dans des aventures rocambolesques par des trafiquants d'animaux en voie d'extinction. Récit extravagant parodiant le milieu des gangsters. Références filmiques abondantes. Traitement humoristique. Interprétation caricaturale de M. Brando._x000D_
_x000D_
A peine arrivé à New York, Clark Kellogg, jeune étudiant en cinéma, se fait détrousser par un faux chauffeur de taxi. Mais cet incident l'amène à rencontrer Carmine Sabatini, mafieux sosie du Parrain, qui lui confie une mission insolite : transporter un mystérieux colis destiné à une assemblée secrète de gourmets...</t>
  </si>
  <si>
    <t>Paper Man</t>
  </si>
  <si>
    <t>Eng. Esp.Bnade-annonce</t>
  </si>
  <si>
    <t>https://www.allocine.fr/film/fichefilm_gen_cfilm=139077.html</t>
  </si>
  <si>
    <t>https://www.imdb.com/title/tt0437405/?ref_=nv_sr_srsg_0</t>
  </si>
  <si>
    <t>C 32%, P 48%</t>
  </si>
  <si>
    <t>Kieran Mulroney</t>
  </si>
  <si>
    <t>Jeff Daniels,Emma Stone,Ryan Reynolds</t>
  </si>
  <si>
    <t>() MédiaFilm :  La création d'un personnage fictif par des étudiants à l'aide d'un ordinateur a des conséquences tragiques._x000D_
_x000D_
L'improbable amitié entre un écrivain et un adolescent de Long Island.</t>
  </si>
  <si>
    <t>Brad's Status</t>
  </si>
  <si>
    <t>https://www.allocine.fr/film/fichefilm_gen_cfilm=248876.html</t>
  </si>
  <si>
    <t>https://www.imdb.com/title/tt5884230/?ref_=nv_sr_srsg_0</t>
  </si>
  <si>
    <t>C 79%, P 55%</t>
  </si>
  <si>
    <t>Mike White</t>
  </si>
  <si>
    <t>Ben Stiller,Austin Abrams,Jenna Fischer</t>
  </si>
  <si>
    <t>(4) MédiaFilm :  Le processus d'admission de son fils dans une université d'élite de la Côte Est déclenche une crise existentielle chez un Californien de la classe moyenne. Récit doux-amer sur le sens de la réussite. Propos limpide et bien articulé. Approche modeste, dans la tradition du cinéma indépendant. Composition sensible et risquée de B. Stiller. _x000D_
_x000D_
Malgré le fait qu'il ait réussi sa vie professionnelle et familiale, Brad reste persuadé que ses anciens amis de lycée ont fait mieux que lui. Lors d'un voyage pour choisir le futur établissement de son fils, il se confronte aux réussites et aux échecs des uns et des autres.</t>
  </si>
  <si>
    <t>Balzac et la petite tailleuse chinoise</t>
  </si>
  <si>
    <t>Chi. / Fra.</t>
  </si>
  <si>
    <t>https://www.allocine.fr/film/fichefilm_gen_cfilm=34188.html</t>
  </si>
  <si>
    <t>https://www.imdb.com/title/tt0291032/?ref_=nv_sr_srsg_2</t>
  </si>
  <si>
    <t>C 77%, P 83%</t>
  </si>
  <si>
    <t>CHINE, FRANCE</t>
  </si>
  <si>
    <t>Dai Sijie</t>
  </si>
  <si>
    <t>Zhou Xun,Kun Chen,Liu Ye</t>
  </si>
  <si>
    <t>() MédiaFilm :  En Chine, durant la Révolution culturelle, deux adolescents en rééducation dans un village montagnard se chargent de l'instruction d'une jeune couturière illettrée._x000D_
_x000D_
Dans la Chine maoïste des années soixante-dix, en pleine révolution culturelle, Dai et Luo, deux lycéens, amis d'enfance et fils de médecins, sont arrachés à leurs familles respectives et envoyés dans un camp de rééducation dans les montagnes de la province du Sichuan. En se rendant dans le village voisin, les deux garçons font la rencontre d'une jeune couturière inculte. Luo ne va pas tarder à en tomber éperdument amoureux.</t>
  </si>
  <si>
    <t>Danton</t>
  </si>
  <si>
    <t>https://www.allocine.fr/film/fichefilm_gen_cfilm=2539.html</t>
  </si>
  <si>
    <t>https://www.imdb.com/title/tt0083789/?ref_=fn_al_tt_1</t>
  </si>
  <si>
    <t>POLOGNE, FRANCE, ALLEMAGNE DE L'OUEST</t>
  </si>
  <si>
    <t>Andrzej Wajda</t>
  </si>
  <si>
    <t>Gérard Depardieu,Wojciech Pszoniak,Anne Alvaro</t>
  </si>
  <si>
    <t>César - Meilleur réalisateur</t>
  </si>
  <si>
    <t>(2) MédiaFilm :  La rivalité politique entre Danton et Robespierre, lors de la Révolution française. Entraînante leçon d'histoire. Illustration rude et efficace. Suspense maintenu. Interprétation dynamique de G. Depardieu._x000D_
_x000D_
Inquiet de la nouvelle orientation imprimée à la révolution en 1793, Danton quitte sa retraite et regagne Paris. Il dénonce la "Terreur" qui règne sur la capitale et affronte son ancien compagnon de lutte, Robespierre.</t>
  </si>
  <si>
    <t>Vatel</t>
  </si>
  <si>
    <t>https://www.allocine.fr/film/fichefilm_gen_cfilm=24340.html</t>
  </si>
  <si>
    <t>https://www.imdb.com/title/tt0190861/?ref_=fn_al_tt_1</t>
  </si>
  <si>
    <t>C 31%, P 61%</t>
  </si>
  <si>
    <t>Patrick Albenque,Gérard Depardieu,Julian Sands</t>
  </si>
  <si>
    <t>César - Meilleurs décors</t>
  </si>
  <si>
    <t>(4) MédiaFilm :   En 1671, au château de Chantilly, l'intendant du prince de Condé organise trois jours de fêtes et de banquets en l'honneur du roi Louis XIV et de sa cour. Intéressante leçon d'histoire. Intrigue sentimentale moins convaincante. Illustration fastueuse. Réalisation vivante. Bonne interprétation._x000D_
_x000D_
En 1671, Francois Vatel est l'intendant fidèle et dévoué d'un prince de Condé fier mais vieillissant et ruiné qui cherche a regagner les faveurs du roi Louis XIV, et à se voir confier le commandement d'une campagne militaire contre les Hollandais. Pour l'occasion, Condé, qui ne se soumet jamais a personne sinon à son roi, remet la destinée de sa maison dans les mains de Vatel, lui intimant la lourde tâche de recevoir toute la cour de Versailles en son château de Chantilly. Les festivités durent trois jours et trois nuits, mais le troisième jour, la marée n'arrive pas...</t>
  </si>
  <si>
    <t>Sweet and Lowdown</t>
  </si>
  <si>
    <t>https://www.allocine.fr/film/fichefilm_gen_cfilm=22204.html</t>
  </si>
  <si>
    <t>https://www.imdb.com/title/tt0158371/?ref_=nv_sr_srsg_0</t>
  </si>
  <si>
    <t>C 77%, P 82%</t>
  </si>
  <si>
    <t>Sean Penn,Anthony LaPaglia,Samantha Morton</t>
  </si>
  <si>
    <t>(4) MédiaFilm :  Évocation de la vie sentimentale et professionnelle d'un jazzman américain des années 1930. Comédie douce-amère sur la déchéance et la désillusion. Récit agréable mais sans véritable ampleur dramatique. Mise en scène sobre. Interprétation remarquable de S. Penn._x000D_
_x000D_
Emmet Ray est, comme il le prétend, "le plus grand guitariste de jazz au monde... apres Django Reinhardt". Maquereau à ses heures perdues pour arrondir ses fins de mois, misogyne et égocentrique, Emmet est malgré tout un génie. Il vit pour sa musique et détruit tout ce qui peut l'éloigner de son art. Emmet Ray ne vécut son heure de gloire que durant une courte période et ne resta connu que par les aficionados du genre. Woody Allen rend, à travers ce film, hommage à la musique qu'il aime tant, celle du jazz.</t>
  </si>
  <si>
    <t>Innocentes, Les</t>
  </si>
  <si>
    <t>https://www.allocine.fr/film/fichefilm_gen_cfilm=231540.html</t>
  </si>
  <si>
    <t>https://www.imdb.com/title/tt4370784/?ref_=nv_sr_srsg_0</t>
  </si>
  <si>
    <t>C 95%, P 86%</t>
  </si>
  <si>
    <t>FRANCE, POLOGNE</t>
  </si>
  <si>
    <t>Lou de Laâge,Vincent Macaigne,Agata Buzek</t>
  </si>
  <si>
    <t>(3) MédiaFilm :  En 1945 en Pologne, une jeune interne de la Croix-Rouge française vient secrètement en aide à des religieuses tombées enceintes après avoir été violées par des soldats soviétiques. Récit dur et émouvant, librement inspiré du journal de Madeleine Poliac. Scénario d'une grande richesse thématique. Mise en scène austère et dépouillée. Excellente interprétation._x000D_
_x000D_
Pologne, décembre 1945.Mathilde Beaulieu, une jeune interne de la Croix-Rouge chargée de soigner les rescapés français avant leur rapatriement, est appelée au secours par une religieuse polonaise.D’abord réticente, Mathilde accepte de la suivre dans son couvent où trente Bénédictines vivent coupées du monde. Elle découvre que plusieurs d’entre elles, tombées enceintes dans des circonstances dramatiques, sont sur le point d’accoucher.Peu à peu, se nouent entre Mathilde, athée et rationaliste, et les religieuses, attachées aux règles de leur vocation, des relations complexes que le danger va aiguiser...C’est pourtant ensemble qu’elles retrouveront le chemin de la vie._x000D_
_x000D_
C'est dans une Pologne d'après-guerre que la jeune interne Mathilde Beaulieu exerce ses talents d'infirmière pour la Croix rouge, auprès des soldats français. Femme d'une rationalité innée et sans aucune attache religieuse, elle est très réticente quand une religieuse polonaise vient quérir son aide. Mais lorsque Mathilde découvre que les femmes du couvent ont été victimes de multiples viols et que plusieurs soeurs sont tombées enceintes à la suite de cette tragédie, sa compassion la pousse à leur venir en aide. Leur salut à toutes doit se faire dans la discrétion la plus absolue, car personne ne doit découvrir que ces femmes de foi ne sont plus chastes et pures.</t>
  </si>
  <si>
    <t>Homme sans passé, L' - Mies vailla menneisyyttä</t>
  </si>
  <si>
    <t>Fin. Fra,</t>
  </si>
  <si>
    <t>https://www.allocine.fr/film/fichefilm_gen_cfilm=45272.html</t>
  </si>
  <si>
    <t>https://www.imdb.com/title/tt0311519/?ref_=nv_sr_srsg_0</t>
  </si>
  <si>
    <t>ALLEMAGNE, FINLANDE, FRANCE</t>
  </si>
  <si>
    <t>Aki Kaurismäki</t>
  </si>
  <si>
    <t>Markku Peltola,Kati Outinen,Juhani Niemela</t>
  </si>
  <si>
    <t>() MédiaFilm : Devenu amnésique après avoir été battu et dévalisé par des voyous, un homme est recueilli et soigné par des gens démunis._x000D_
_x000D_
En débarquant à Helsinki, un homme se fait voler et frapper à mort. Lorsqu'il reprend conscience, il a perdu la mémoire. Sans argent et sans identité, il est aidé par les SDF de la ville._x000D_
_x000D_
Dans un parc, un homme se fait tabasser, dépouiller, et est laissé pour mort. On le retrouve à l'hôpital et, au moment où les médecins le déclarent mort, il se lève et s'enfuit. Amnésique, il se met à la recherche de sa mémoire.</t>
  </si>
  <si>
    <t>Celebrity</t>
  </si>
  <si>
    <t>https://www.allocine.fr/film/fichefilm_gen_cfilm=16090.html</t>
  </si>
  <si>
    <t>https://www.imdb.com/title/tt0120533/?ref_=nv_sr_srsg_0</t>
  </si>
  <si>
    <t>C 40%, P 42%</t>
  </si>
  <si>
    <t>Leonardo DiCaprio,Winona Ryder,Charlize Theron</t>
  </si>
  <si>
    <t>() MédiaFilm :  Un journaliste côtoyant les célébrités aspire à la gloire littéraire, pendant que son ex-femme devient sans le vouloir une vedette de la télé._x000D_
_x000D_
A travers l'histoire de deux personnages, la célébrité est abordée sous toutes ses formes, depuis la renommée nationale jusqu'à l'admiration locale d'un cercle restreint. Chronique de notre temps, plongée dans la société glamour et branchée de New York, une comédie de mœurs en demi-teintes où s'entrecroisent une dizaine de personnes aux aspirations sentimentales et professionnelles contrastées.</t>
  </si>
  <si>
    <t>Diva</t>
  </si>
  <si>
    <t>https://www.allocine.fr/film/fichefilm_gen_cfilm=3196.html</t>
  </si>
  <si>
    <t>https://www.imdb.com/title/tt0082269/?ref_=nv_sr_srsg_0</t>
  </si>
  <si>
    <t>Jean-Jacques Beineix</t>
  </si>
  <si>
    <t>Wilhelmenia Wiggins Fernandez,Frédéric Andrei,Jacques Fabbri</t>
  </si>
  <si>
    <t>(3) MédiaFilm :  Après avoir enregistré clandestinement la voix d'une cantatrice noire, un jeune homme connaît diverses tribulations. Scénario compliqué à plaisir. Mise en scène inventive et enlevée. Brillant exercice de style aux images esthétisantes. Utilisation mémorable d'un extrait de l'opéra "La Wally". Interprétation dans la note._x000D_
_x000D_
Un jeune postier amoureux du bel canto réalise un enregistrement pirate d'un concert donné par une diva. Sa passion et un hasard malencontreux vont provoquer une chasse à l'homme dont il est la proie.</t>
  </si>
  <si>
    <t>Coup de torchon</t>
  </si>
  <si>
    <t>https://www.allocine.fr/film/fichefilm_gen_cfilm=2366.html</t>
  </si>
  <si>
    <t>https://www.imdb.com/title/tt0082206/?ref_=nv_sr_srsg_0</t>
  </si>
  <si>
    <t>C 83%, P 83%</t>
  </si>
  <si>
    <t>Bertrand Tavernier</t>
  </si>
  <si>
    <t>Philippe Noiret,Isabelle Huppert,Jean-Pierre Marielle</t>
  </si>
  <si>
    <t>(1) MédiaFilm :  En 1938, dans un village de l'Afrique équatoriale française, un policier d'allure bonasse se met à employer la manière forte. Vision amère de l'aventure humaine. Mise en scène précise et vigoureuse. Dialogue intéressant. Bonne composition de P. Noiret._x000D_
_x000D_
Lucien Cordier, unique policier d'une petite bourgade africaine, est un être faible. Sa femme le trompe, les proxénètes le provoquent ouvertement, le représentant de l'ordre est la risée du village. Rabroué par son supérieur, Lucien entre dans une folie meurtrière.</t>
  </si>
  <si>
    <t>Tequila Sunrise</t>
  </si>
  <si>
    <t>https://www.allocine.fr/film/fichefilm_gen_cfilm=30694.html</t>
  </si>
  <si>
    <t>https://www.imdb.com/title/tt0096244/?ref_=nv_sr_srsg_0</t>
  </si>
  <si>
    <t>C 50%, P 40%</t>
  </si>
  <si>
    <t>Robert Towne</t>
  </si>
  <si>
    <t>Mel Gibson,Michelle Pfeiffer,Kurt Russell</t>
  </si>
  <si>
    <t>(3) MédiaFilm ;  Un détective de la brigade des narcotiques surveille un vieil ami qui serait lié à un mystérieux criminel mexicain. Scénario nourri de complexités et d'ambiguïtés intrigantes. Climat romantique dans la tradition du film noir. Illustration contrastée. Interprétation attrayante._x000D_
_x000D_
Ancien gros dealer, Dale McKussic tente de retrouver le droit chemin. Il est pourchassé par Nick Frescia, son meilleur ami devenu agent de policier. Pour tenter d'appréhender Mac, Nick approche Jo Ann, la charmante patronne d'un restaurant dont Mac est amoureux.</t>
  </si>
  <si>
    <t xml:space="preserve">Messenger: The Story of Joan of Arc, The </t>
  </si>
  <si>
    <t>https://www.allocine.fr/film/fichefilm_gen_cfilm=67204.html</t>
  </si>
  <si>
    <t>https://www.imdb.com/title/tt0151137/?ref_=nv_sr_srsg_0</t>
  </si>
  <si>
    <t>C 31%, P 58%</t>
  </si>
  <si>
    <t>Milla Jovovich,John Malkovich,Faye Dunaway</t>
  </si>
  <si>
    <t>César - Meilleurs costumes</t>
  </si>
  <si>
    <t>(4) Média Film :  En 1429, forte de supposées révélations divines, une simple paysanne devient chef des armées du roi de France Charles VII. Approche grandiloquente mais impressionnante. Libertés historiques ambiguës. Morceaux de bravoure spectaculaires. Interprétation louable._x000D_
_x000D_
L'épopée de Jeanne qui assista, petite fille, au pillage de son village Domremy par l'armée anglaise. On la suit de sa jeunesse pieuse où des voix l'engagent à délivrer la France de la domination anglaise à sa victoire à Orleans, jusqu'à son procès final et sa mort sur le bûcher, le 30 mai 1431. Elle avait dix-neuf ans.</t>
  </si>
  <si>
    <t>Vidocq</t>
  </si>
  <si>
    <t>https://www.allocine.fr/film/fichefilm_gen_cfilm=29306.html</t>
  </si>
  <si>
    <t>https://www.imdb.com/title/tt0164961/?ref_=nv_sr_srsg_0</t>
  </si>
  <si>
    <t>Gérard Depardieu,Guillaume Canet,Inés Sastre</t>
  </si>
  <si>
    <t>(5) Média Fillm :  En 1830, à Paris, le soi-disant biographe d'un célèbre détective disparu poursuit l'enquête entamée par ce dernier sur un redoutable meurtrier masqué. Récit rocambolesque occulté par une débauche d'effets spéciaux percutants. Rythme absent. Mise en scène lourde. Jeu inégal des interprètes._x000D_
_x000D_
A Paris, à l'aube de la Révolution de juillet 1830, Etienne Boisset, jeune journaliste et biographe autoproclamé d'Eugène-François Vidocq, débarque de son village de province pour démasquer l'assassin de son maître à penser et reprendre sa dernière enquête laissée inachevée. En cours de route, il fait la rencontre de tous ceux qui avaient côtoyé de près ou de loin Vidocq : Preah, une courtisane manipulatrice ; Nimier, détective et ami du défunt ; et Lautrennes, officier de police flanqué de deux gardes du corps jumeaux. De bordel en fumerie d'opium, de sombres ruelles en cabinet secret, Etienne Boisset va découvrir un monde d'une fantastique décadence.</t>
  </si>
  <si>
    <t>Laurence Anyways</t>
  </si>
  <si>
    <t>https://www.allocine.fr/film/fichefilm_gen_cfilm=186111.html</t>
  </si>
  <si>
    <t>https://www.imdb.com/title/tt1650048/?ref_=nv_sr_srsg_0</t>
  </si>
  <si>
    <t>C 84%, P79%</t>
  </si>
  <si>
    <t>Melvil Poupaud,Suzanne Clément,Nathalie Baye</t>
  </si>
  <si>
    <t>(4) MédiaFilm :  Un enseignant trentenaire bouleverse sa compagne et les membres de sa famille lorsqu'il leur révèle qu'il est en vérité une femme dans le corps d'un homme. Thème délicat traité avec aplomb. Récit étiré, d'une vérité psychologique pas toujours probante. Réalisation fignolée mais plutôt poseuse. M. Poupaud très investi dans son rôle._x000D_
_x000D_
Laurence Anyways, c'est l'histoire d'un amour impossible.Le jour de son trentième anniversaire, Laurence, qui est très amoureux de Fred, révèle à celle-ci, après d'abstruses circonlocutions, son désir de devenir une femme._x000D_
_x000D_
Montréal, 1989. À l'âge de 35 ans, Laurence Alia, professeur de littérature au cégep, annonce à sa conjointe Fred qu'il souhaite maintenant vivre sa vie comme la femme qu'il a toujours été. Cette dernière accepte difficilement ce changement mais décide quand même de rester auprès de lui, par amour. Au travail, dans son quotidien, auprès de sa mère, le changement de Laurence est essentiel à son identité. Mais la situation devient insoutenable pour Fred, qui disparaît. Bien des années plus tard, Laurence la retrouve à Trois-Rivières, mariée et mère de famille. Leur amour du passé existe-t-il toujours?</t>
  </si>
  <si>
    <t>Rear Window</t>
  </si>
  <si>
    <t>https://www.allocine.fr/film/fichefilm_gen_cfilm=983.html</t>
  </si>
  <si>
    <t>https://www.imdb.com/title/tt0047396/?ref_=fn_al_tt_1</t>
  </si>
  <si>
    <t>James Stewart,Grace Kelly,Wendell Corey</t>
  </si>
  <si>
    <t>(1) MédiaFilm :  En observant ses voisins, un photographe pressent un meurtre et tente de confondre l'assassin. Scénario d'une grande puissance dramatique, agrémenté de nombreuses touches d'humour. Belle densité psychologique. Réalisation magistrale. Ambiance sonore finement élaborée. Excellents interprètes._x000D_
_x000D_
A cause d'une jambe cassée, le reporter-photographe L. B. Jeffries est contraint de rester chez lui dans un fauteuil roulant. Homme d'action et amateur d'aventure, il s'aperçoit qu'il peut tirer parti de son immobilité forcée en étudiant le comportement des habitants de l'immeuble qu'il occupe dans Greenwich Village. Et ses observations l'amènent à la conviction que Lars Thorwald, son voisin d'en face, a assassiné sa femme. Sa fiancée, Lisa Fremont, ne le prend tout d'abord pas au sérieux, ironisant sur l'excitation que lui procure sa surveillance, mais finit par se prendre au jeu..._x000D_
_x000D_
Un reporter immobilisé par un plâtre observe de sa fenêtre les allées et venues de ses voisins. Le comportement bizarre d'un représentant de commerce l'intrigue à un point tel qu'il le croit meurtrier de sa femme. Fantasme ou réalité ?</t>
  </si>
  <si>
    <t>Dédé, à travers les brumes</t>
  </si>
  <si>
    <t>https://www.allocine.fr/film/fichefilm_gen_cfilm=171626.html</t>
  </si>
  <si>
    <t>https://www.imdb.com/title/tt1242845/?ref_=nv_sr_srsg_0</t>
  </si>
  <si>
    <t>Jean-Philippe Duval</t>
  </si>
  <si>
    <t>Sébastien Ricard,Bénédicte Décary,Dimitri Storoge</t>
  </si>
  <si>
    <t>(4) MédiaFilm :  Les faits marquants de la vie et de la carrière d'André «Dédé» Fortin, leader du groupe de rock Les Colocs, qui s'est enlevé la vie le 8 mai 2000. Portrait sensible et vibrant d'un artiste aussi talentueux que tourmenté. Quelques passages convenus. Réalisation vivante, agrémentée de segments d'animation évocateurs. Musique des Colocs bien mise en valeur. S. Ricard intense, habité._x000D_
_x000D_
Dans la blancheur de la campagne québécoise, à St-Étienne-de-Bolton dans l'Estrie, Dédé Fortin et ses Colocs se retirent pour composer ce qui deviendra leur plus célèbre mais aussi leur dernier album, Dehors Novembre. Durant presque 1 an, Dédé y compose et écrit ses chansons, la majorité du temps seul, oscillant entre moments de création et périodes d'angoisse plus profonde. Le chanteur y fait en quelque sorte le bilan de sa vie et revisite certains pans de son passé qui viennent parfois le hanter, parfois l'inspirer. Articulé autour de cette double trame chronologique, où le passé et le présent du chanteur s'entrecroisent, le film nous fait assister à la fois à la naissance de cet artiste important pour la chanson québécoise, mais aussi à sa lente descente en lui-même qui le mènera à son suicide, au mois de mai de l'an 2000.</t>
  </si>
  <si>
    <t>Beaumarchais l'insolent</t>
  </si>
  <si>
    <t>https://www.allocine.fr/film/fichefilm_gen_cfilm=14175.html</t>
  </si>
  <si>
    <t>https://www.imdb.com/title/tt0115638/?ref_=nv_sr_srsg_0</t>
  </si>
  <si>
    <t>C 70%, P 57%</t>
  </si>
  <si>
    <t>Fabrice Luchini,Sandrine Kiberlain,Manuel Blanc</t>
  </si>
  <si>
    <t>(4) MédiaFilm :  Aperçu de la vie publique et privée d'un célèbre auteur dramatique du XVIIIe siècle à l'aube de la Révolution française. Scénario anecdotique centré sur la personnalité du héros. Dialogues savoureux. Réalisation élégante. Distribution imposante._x000D_
_x000D_
Quand on pense à Beaumarchais on pense au Barbier de Séville et au Mariage de Figaro. Mais qui était en réalité Pierre-Augustin Caron de Beaumarchais? Un homme d'affaires peu scrupuleux, un politicien visionnaire mais intéressé, un homme d'action courageux, prêt à user du verbe comme de l'épée, un grand amateur de femmes, un procédurier systématique mais défenseur acharné des droits de l'Homme. Enfin, un homme des Lumières.</t>
  </si>
  <si>
    <t xml:space="preserve">Doigts croches, Les </t>
  </si>
  <si>
    <t>https://www.allocine.fr/film/fichefilm_gen_cfilm=144124.html</t>
  </si>
  <si>
    <t>https://www.imdb.com/title/tt1305796/?ref_=fn_al_tt_1</t>
  </si>
  <si>
    <t>Ken Scott</t>
  </si>
  <si>
    <t>Roy Dupuis,Claude Legault,Patrice Robitaille</t>
  </si>
  <si>
    <t>(5) MédiaFilm :  Afin de récupérer le butin d'un vol, cinq petits truands montréalais sont contraints de parcourir à pied le chemin des pèlerins de Saint-Jacques-de-Compostelle. Intrigue laborieuse faisant du surplace. Dialogues de qualité inégale. Mise en scène peu inventive. Interprétation plus agitée que drôle._x000D_
_x000D_
Pour perpétrer le "vol du siècle", Charles recrute les copains avec qui il a fait les 400 coups. Le soir du vol, la police rapplique et ils doivent rapidement procéder au plan B : ils se feront prendre, mais l'un d'entre eux se sauvera avec 2 millions CAD. À leur sortie, les voleurs sont estomaqués d'apprendre qu'ils recouvreront leur argent à deux conditions : ils doivent marcher 830 kilomètres, imitant les gens qui font le pèlerinage de Saint-Jacques-de-Compostelle, et doivent surtout avoir changé. Ces éternels délinquants devront, pour la première fois de leur vie, déployer de véritables efforts pour devenir d'honnêtes citoyens._x000D_
_x000D_
Après avoir purgé quatre ans de prison pour le vol de deux millions de dollars, les vieux copains du « faubourg à m'lasse » se retrouvent à la frontière franco-espagnole pour récolter le butin que l'un d'entre eux a caché. Malheureusement, la collecte est plus compliquée que prévu. Pour récupérer l'argent, les cinq complices devront marcher les 839 kilomètres du pèlerinage de Compostelle et, plus important encore, les escrocs devront avoir changé à leur arrivée à destination. Désireux de retrouver leur dû, Charles, Donald, Conrad, Eddy et Isidore tenteront de détourner leurs instincts véreux et parcourront le territoire espagnol en quête d'une nouvelle vie, plus honnête.</t>
  </si>
  <si>
    <t xml:space="preserve">Herbes folles, Les </t>
  </si>
  <si>
    <t>Fea.</t>
  </si>
  <si>
    <t>https://www.allocine.fr/film/fichefilm_gen_cfilm=132036.html</t>
  </si>
  <si>
    <t>https://www.imdb.com/title/tt1156143/?ref_=nv_sr_srsg_0</t>
  </si>
  <si>
    <t>C 68%, P 37%</t>
  </si>
  <si>
    <t>Alain Resnais</t>
  </si>
  <si>
    <t>André Dussollier,Sabine Azéma,Emmanuelle Devos</t>
  </si>
  <si>
    <t>(3) MédiaFilm :  Après avoir remis à la police le portefeuille volé d'une dentiste célibataire, un rentier marié aux tendances mythomanes s'offusque que cette dernière ne veuille pas le rencontrer. Adaptation épatante du roman de Christian Gailly. Divertissement à la fois ludique et mélancolique sur les thèmes de l'imaginaire, l'irrationnel et l'absurde. Mise en scène inventive et aérée. Interprétation formidable_x000D_
_x000D_
Marguerite n'avait pas prévu qu'on lui volerait son sac à la sortie du magasin. Encore moins que le voleur jetterait le contenu dans un parking. Quant à Georges, s'il avait pu se douter, il ne se serait pas baissé pour le ramasser._x000D_
_x000D_
Marguerite Muir, une dentiste amatrice d'aviation, se fait voler son sac à main alors qu'elle s'achetait des souliers. C'est un homme au passé mystérieux, Georges Palet, qui va retrouver son portefeuille et le remettre à la police. Pour le remercier, Madame Muir lui téléphone, mais la conversation dégénère. Tenant à s'excuser, Georges téléphone à Marguerite, lui écrit et il rend même visite. Marguerite contacte la police. Elle perd toute sa concentration au travail, et elle veut parler à Georges. Elle ne pense plus qu'à lui. Elle le retrouve, s'invite chez lui, rencontre sa famille. Elle le convie, avec sa femme, à faire un tour dans son avion.</t>
  </si>
  <si>
    <t>Il Postino</t>
  </si>
  <si>
    <t>Ita.</t>
  </si>
  <si>
    <t>https://www.allocine.fr/film/fichefilm_gen_cfilm=12730.html</t>
  </si>
  <si>
    <t>https://www.imdb.com/title/tt0110877/?ref_=fn_al_tt_1</t>
  </si>
  <si>
    <t>Michael Radford</t>
  </si>
  <si>
    <t>Massimo Troisi,Maria Grazia Cucinotta,Philippe Noiret</t>
  </si>
  <si>
    <t>(3) MédiaFilm ;  Un célèbre poète chilien réfugié sur une île de la Méditerranée se lie d'amitié avec un modeste et timide fils de pêcheur. Sujet abordé avec charme, simplicité et douceur. Mise en scène sobre et soignée. Connivence chaleureuse entre les deux principaux interprètes._x000D_
_x000D_
Sur une petite île italienne, dans les années 1950, le jeune Mario décroche un emploi de facteur au service exclusif du célèbre poète Pablo Neruda récemment débarqué sur la péninsule. De cette rencontre naît une amitié renforcée par la poésie et Mario se sert alors du pouvoir des mots pour séduire la belle Béatrice dont il est amoureux._x000D_
_x000D_
L'amitié inattendue de Pablo Neruda et du facteur de la petite île de la Méditerranée où il s'est exilé.</t>
  </si>
  <si>
    <t>Loch Ness</t>
  </si>
  <si>
    <t>https://www.allocine.fr/film/fichefilm_gen_cfilm=14687.html</t>
  </si>
  <si>
    <t>https://www.imdb.com/title/tt0113682/?ref_=nv_sr_srsg_0</t>
  </si>
  <si>
    <t>John Henderson</t>
  </si>
  <si>
    <t>Ian Holm, Harris Yulin,James Frain</t>
  </si>
  <si>
    <t>(5) MédiaFilm ;  Un scientifique américain se rend en Écosse afin de démontrer une fois pour toutes que le fameux monstre du Loch Ness n'est qu'un mythe. Histoire ténue non dénuée de charme. Intérêt assez soutenu. Scènes de suspense quelque peu artificielles. Interprétation honorable._x000D_
_x000D_
L'Americain John Dempsey se rend sur les rives du Loch Ness, en Ecosse, investi de la mission de prouver qu'il n'y a aucune créature dans le lac. L'université pour laquelle il travaille lui a accordé d'importants moyens. Il se heurte vite aux habitants du cru, qui ne voient en lui qu'un scientifique arrogant. Pourtant, il sympathise avec la petite fille de sa logeuse, la seule à comprendre qu'il tombe amoureux de sa mère.</t>
  </si>
  <si>
    <t>Stealing Home</t>
  </si>
  <si>
    <t>https://www.allocine.fr/film/fichefilm_gen_cfilm=28260.html</t>
  </si>
  <si>
    <t>https://www.imdb.com/title/tt0096171/?ref_=nv_sr_srsg_0</t>
  </si>
  <si>
    <t>C 20%, P 78%</t>
  </si>
  <si>
    <t>Steven Kampmann</t>
  </si>
  <si>
    <t>Richard Jenkins,Mark Harmon,Blair Brown</t>
  </si>
  <si>
    <t>(5) MédiaFilm :  Un amateur de baseball à l'existence morne se remémore son enfance alors qu'il est chargé de disposer des cendres d'une amie qui s'est suicidée. Enfilade de retours en arrière. Traitement superficiel de péripéties attendues. Mise en scène assez soignée. Interprétation honorable._x000D_
_x000D_
Billy Wyatt est un excellent joueur de base-ball. Prédestiné à une carrière de champion, il abandonne totalement ses projets lorsque son père meurt. Quinze ans plus tard, la mère de Billy lui apprend que son amie d'enfance s'est suicidée. Il se plonge alors dans le souvenir de ses deux êtres chers et des liens qui les unissaient.</t>
  </si>
  <si>
    <t>Rocky II</t>
  </si>
  <si>
    <t>https://www.allocine.fr/film/fichefilm_gen_cfilm=42742.html</t>
  </si>
  <si>
    <t>https://www.imdb.com/title/tt0079817/?ref_=nv_sr_srsg_0</t>
  </si>
  <si>
    <t>C 72%, P 82%</t>
  </si>
  <si>
    <t>Sylvester Stallone,Talia Shire,Burt Young</t>
  </si>
  <si>
    <t>(5) MédiaFim :  Après une gloire passagère, un boxeur retombé dans la dèche accepte un combat revanche avec le champion à qui il avait donné du fil à retordre. Suite peu inventive de "Rocky". Éléments mélodramatiques. Combat final réussi. Interprétation savoureuse de S. Stallone._x000D_
_x000D_
Après avoir fait trembler le champion Apollo Creed, Rocky Balboa obtient le droit de l'affronter à nouveau. Apollo Creed ne supporte en effet pas d'avoir été ainsi bousculé..._x000D_
_x000D_
Dans sa vie personnelle, Rocky éprouve cependant des difficultés à combiner sa nouvelle vie conjugale à sa passion, toujours vivace, pour la boxe. Lorsque Apollo Creed, critiqué suite à sa victoire, désire prouver une fois pour toutes que le combat remporté contre Rocky auparavant sur décision des juges n'était pas truqué en sa faveur. Après avoir fait trembler le champion Apollo Creed, Rocky Balboa obtient le droit de l'affronter à nouveau.</t>
  </si>
  <si>
    <t xml:space="preserve">Silence of the Lambs, The </t>
  </si>
  <si>
    <t>https://www.allocine.fr/film/fichefilm_gen_cfilm=6641.html</t>
  </si>
  <si>
    <t>https://www.imdb.com/title/tt0102926/?ref_=nv_sr_srsg_0</t>
  </si>
  <si>
    <t>C 95%, P 95%</t>
  </si>
  <si>
    <t>Anthony Hopkins,Jodie Foster,Scott Glenn</t>
  </si>
  <si>
    <t>(3) MédiaFilm ;  Une jeune stagiaire du FBI est chargée d'interroger un dangereux meurtrier afin d'obtenir de lui des informations sur un autre tueur recherché par la police. Suspense d'une efficacité peu commune, d'après le roman de Thomas Harris. Réalisation précise et habile. Interprétation de première force._x000D_
_x000D_
Un psychopathe connu sous le nom de Buffalo Bill sème la terreur dans le Middle West en kidnappant et en assassinant de jeunes femmes. Clarice Starling, une jeune agent du FBI, est chargée d'interroger l'ex-psychiatre Hannibal Lecter. Psychopathe redoutablement intelligent et porté sur le cannibalisme, Lecter est capable de lui fournir des informations concernant Buffalo Bill ainsi que son portrait psychologique. Mais il n'accepte de l'aider qu'en échange d'informations sur la vie privée de la jeune femme. Entre eux s'établit un lien de fascination et de répulsion._x000D_
_x000D_
Clarice Starling, jeune stagiaire du FBI, est désignée pour enquêter sur une série de meurtres épouvantables commis dans le Middle West par un tueur de femmes psychopathe connu sous le nom de Buffalo Bill.</t>
  </si>
  <si>
    <t>Good</t>
  </si>
  <si>
    <t>https://www.allocine.fr/film/fichefilm_gen_cfilm=60134.html</t>
  </si>
  <si>
    <t>https://www.imdb.com/title/tt0436364/?ref_=fn_al_tt_1</t>
  </si>
  <si>
    <t>C 33%, P 32%</t>
  </si>
  <si>
    <t>Vicente Amorim</t>
  </si>
  <si>
    <t>Viggo Mortensen,Jason Isaacs,Mark Strong</t>
  </si>
  <si>
    <t>() MédiaFilm :  Malgré ses idées libérales, un ambitieux et naïf professeur de littérature accepte d'écrire un traité sur l'euthanasie à la demande des dirigeants de l'Allemagne nazie._x000D_
_x000D_
Francfort, pendant les années 30. Le périple initiatique d'un professeur allemand à la vie privée désastreuse dans l'Allemagne nazie. Celui-ci se laisse séduire par le Nazisme, s'engouffre dans le tourbillon du Reich, et se met à trahir sa propre famille et son ami juif...</t>
  </si>
  <si>
    <t>Taking Lives</t>
  </si>
  <si>
    <t>https://www.allocine.fr/film/fichefilm_gen_cfilm=33900.html</t>
  </si>
  <si>
    <t>https://www.imdb.com/title/tt0364045/?ref_=nv_sr_srsg_0</t>
  </si>
  <si>
    <t>C 22%, P 54%</t>
  </si>
  <si>
    <t>U.S.A., CANADA, AUSTRALIE</t>
  </si>
  <si>
    <t>D.J. Caruso</t>
  </si>
  <si>
    <t>Angelina Jolie,Ethan Hawke,Kiefer Sutherland</t>
  </si>
  <si>
    <t>(5) MédiaFilm :  La police de Montréal obtient l'aide d'une agente du FBI pour traquer un tueur en série qui vole l'identité de ses victimes. Intrigue forcée parvenant difficilement à rafraîchir les clichés du genre. Suspense inégal aux rebondissements parfois prévisibles. Technique sûre. Interprétation satisfaisante._x000D_
_x000D_
Illeana Scott, profiler du FBI, sonde les esprits meurtriers. Sa méthode, basée sur l'instinct, lui permet de retrouver et de capturer les criminels recherchés les plus dangereux. A Montréal, une équipe de détectives fait appel à ses services pour tenter de pénètrer l'esprit aiguisé d'un serial killer. Après de longues et méticuleuses observations, elle émet une théorie : ce tueur-caméléon serait un "violeur de vies", usurpant les destins et l'identité de ses victimes.Mais l'agent Scott se retrouve mise à l'écart par la police locale qui voit d'un mauvais oeil ses méthodes de travail peu orthodoxes et ses dons hors du commun. Et lorsqu'elle s'engage dans une relation amoureuse complexe, la spécialiste commence à douter de ses capacités. Seule dans une ville hostile où elle ne peut faire confiance à personne, Illeana Scott se voit embarquée dans un voyage terrifiant._x000D_
_x000D_
Une des meilleures agents spécial du FBI, agent Illeana Scott (A. Jolie) n'utilise pas les techniques habituelles pour démystifier les meurtres et l'esprit meurtrier des tueurs. Son approche intuitive et non conventionnelle fait toute la différence entre attraper un meurtrier et envoyer un cas non résolu aux archives. Lorsqu'un agent montréalais à besoin d'aide pour résoudre un meurtre, l'agent Scott prend la barre. Après mainte et mainte réflexion, elle en vient à la théorie que le "caméléon" tue pour ensuite prendre l'identité de ses victimes. L'agent Scott, seule dans la ville et sans personne à qui faire confiance se retrouve dans une terrifiante aventure entourée de suspects tordus dans une cause à donner des frissons qui est maintenant devenu une cause personnelle.</t>
  </si>
  <si>
    <t xml:space="preserve">Mexican, The </t>
  </si>
  <si>
    <t>https://www.allocine.fr/film/fichefilm_gen_cfilm=27437.html</t>
  </si>
  <si>
    <t>https://www.imdb.com/title/tt0236493/?ref_=nv_sr_srsg_0</t>
  </si>
  <si>
    <t>C 54%, P 44%</t>
  </si>
  <si>
    <t>MEXIQUE, U.S.A.</t>
  </si>
  <si>
    <t>Brad Pitt,Julia Roberts,James Gandolfini</t>
  </si>
  <si>
    <t>() MédiaFilm :  Alors qu'il se trouve au Mexique en mission pour la pègre, un jeune homme apprend que sa petite amie a été kidnappée._x000D_
_x000D_
Jerry Welbach est un petit malfrat, dont la compagne, Samantha Barzel, lui demande de laisser tomber ses combines foireuses. Or, Margolies, un vieux gangster, le charge d'une dernière mission : rapporter de Mexico un pistolet légendaire et unique au monde, appelé Le Mexicain. Samantha, n'acceptant pas que son bien-aimé se retrouve de nouveau dans les pires difficultés, le quitte. La découverte du pistolet s'avère être une tâche simple et sans histoire. Les problèmes se présentent une fois que Jerry met la main sur la fameuse arme. Car Nayman avait omis de lui mentionner ce qui différenciait ce pistolet des autres : il est envoûté. Tous ceux qui l'ont eu en leur possession ont été frappés par une malédiction. Entre-temps, Samantha, partie à Las Vegas pour devenir croupière, s'est fait enlever par Leroy, un tueur à gages qui convoite également le légendaire Mexicain.</t>
  </si>
  <si>
    <t xml:space="preserve">Marche de l'Empereur, La </t>
  </si>
  <si>
    <t>https://www.allocine.fr/film/fichefilm_gen_cfilm=57615.html</t>
  </si>
  <si>
    <t>https://www.imdb.com/title/tt0428803/?ref_=nv_sr_srsg_0</t>
  </si>
  <si>
    <t>Luc Jacquet</t>
  </si>
  <si>
    <t>Romane Bohringer,Charles Berling,Jules Sitruk</t>
  </si>
  <si>
    <t>(3) MédiaFilm ;  Exploration des caractéristiques et du cycle reproducteur des manchots empereurs, une espèce animale vivant en Antarctique. Récit documentaire sous la forme d'un conte narré à trois voix. Réalisation d'une grande virtuosité. Musique envoûtante. Images spectaculaires._x000D_
_x000D_
L'histoire des manchots empereurs et de leur cycle de reproduction est unique au monde. Elle mêle amour, drame, courage et aventure au coeur de l'Antarctique, région la plus isolée et inhospitalière de la planète.Un scénario offert par la nature, qui se perpétue depuis des millénaires et que les hommes n'ont découvert qu'au début du XXème siècle.La Marche de l'empereur raconte cette histoire extraordinaire...</t>
  </si>
  <si>
    <t xml:space="preserve">Imaginarium of Doctor Parnassus, The </t>
  </si>
  <si>
    <t>https://www.allocine.fr/film/fichefilm_gen_cfilm=131723.html</t>
  </si>
  <si>
    <t>https://www.imdb.com/title/tt1054606/?ref_=nv_sr_srsg_0</t>
  </si>
  <si>
    <t>C 64%, P 60%</t>
  </si>
  <si>
    <t>FRANCE, GRANDE-BRETAGNE, CANADA</t>
  </si>
  <si>
    <t>Heath Ledger,Johnny Depp,Jude Law</t>
  </si>
  <si>
    <t>(3) MédiaFilm :  Un jeune amnésique se joint a une troupe de saltimbanques menée par un vieux docteur capable de donner vie aux univers fantasmagoriques de ceux qui traversent son "imaginarium". Oeuvre-somme foisonnante et ambitieuse. Scénario capricieux articulant en sous-texte une réflexion sur la place réservée à la fantaisie. Mise en scène astucieuse. Interprétation pleine de brio. _x000D_
_x000D_
Avec sa troupe de théâtre ambulant, " l'Imaginarium ", le Docteur Parnassus offre au public l'opportunité unique d'entrer dans leur univers d'imaginations et de merveilles en passant à travers un miroir magique. Mais le Dr Parnassus cache un terrible secret. Mille ans plus tôt, ne résistant pas à son penchant pour le jeu, il parie avec le diable, Mr Nick, et gagne l'immortalité. Plus tard, rencontrant enfin l'amour, le Docteur Parnassus traite de nouveau avec le diable et échange son immortalité contre la jeunesse. A une condition : le jour où sa fille aura seize ans, elle deviendra la propriété de Mr Nick. Maintenant, il est l'heure de payer le prix... Pour sauver sa fille, il se lance dans une course contre le temps, entraînant avec lui une ribambelle de personnages extraordinaires, avec la ferme intention de réparer ses erreurs du passé une bonne fois pour toutes..._x000D_
_x000D_
Le docteur Panassus a fait un pari avec le diable : en échange de l'immortalité, l'homme devait donner à l'affreux Monsieur Nick tout enfant atteignant l'âge de 16 ans. Sa fille Valentina aura bientôt cet âge et le vieil homme tente désespérément de trouver un moyen de rompre son engagement, jusqu'au jour où le diable lui suggère une nouvelle gageure : si Parnassus parvient à séduire cinq âmes avant Satan, Valentina sera libre. Aidé par Tony, un homme charitable aux idées avant-gardiste, le Docteur aux pouvoirs mystérieux s'engagera dans une aventure aux confins de l'imaginaire pour sauver sa fille unique.</t>
  </si>
  <si>
    <t>Brüno</t>
  </si>
  <si>
    <t>https://www.allocine.fr/film/fichefilm_gen_cfilm=123259.html</t>
  </si>
  <si>
    <t>https://www.imdb.com/title/tt0889583/?ref_=nv_sr_srsg_2</t>
  </si>
  <si>
    <t>Sacha Baron Cohen,Gustaf Hammarsten,Clifford Banagale</t>
  </si>
  <si>
    <t>() MédiaFilm ;  À Hollywood, un chroniqueur de mode autrichien, gay flamboyant, prend les moyens les plus extrêmes pour parvenir à la célébrité._x000D_
_x000D_
Les aventures du personnage de Bruno, un homosexuel autrichien, roi de la mode créé par Sacha Baron Cohen pour son émission de télévision Da Ali G Show._x000D_
_x000D_
Congédié de son poste de chroniqueur de mode à la télévision viennoise, Brüno s'envole pour Hollywood en compagnie de son assistant secrètement amoureux de lui. Dans la capitale du glamour, le flamboyant gay autrichien met tout en oeuvre pour devenir une célébrité. Mais chacun de ses plans pour y parvenir (se faire kidnapper par des terroristes islamistes, filmer un politicien bigot dans une position sexuellement compromettante, adopter un bébé africain, etc.) échouent lamentablement. Convaincu que son statut de gay pose problème, Brüno entreprend de se faire passer pour hétérosexuel, en s'enrôlant dans l'armée puis en participant à une excursion de chasse.</t>
  </si>
  <si>
    <t>Pina</t>
  </si>
  <si>
    <t>https://www.allocine.fr/film/fichefilm_gen_cfilm=189098.html</t>
  </si>
  <si>
    <t>https://www.imdb.com/title/tt1440266/?ref_=nv_sr_srsg_0</t>
  </si>
  <si>
    <t>C 95%, P 81%</t>
  </si>
  <si>
    <t>Pina Bausch,Regina Advento,Malou Airoudo</t>
  </si>
  <si>
    <t>(3) MédiaFilm :  Portrait artistique de la chorégraphe allemande Pina Bausch, disparue en 2009, à partir de quatre de ses oeuvres-phares. Hommage somptueux et prenant au travail innovateur d'une artiste de génie. Exploitation ingénieuse de la technologie 3D. Caméra expressive. Montage souple et intelligent._x000D_
_x000D_
PINA est un film pour Pina Bausch de Wim Wenders.C'est un film dansé en 3D, porté par l’Ensemble du Tanztheater Wuppertal et l’art singulier de sa chorégraphe disparue à l’été 2009.Ses images nous convient à un voyage au cœur d'une nouvelle dimension, d’abord sur la scène de ce légendaire Ensemble, puis hors du théâtre, avec les danseurs, dans la ville de Wuppertal et ses environs - cet endroit dont Pina Bausch a fait son port d’attache durant 35 ans et où elle a puisé sa force créatrice._x000D_
_x000D_
Le cinéaste Wim Wenders débute le tournage du film dont il rêve depuis longtemps : un documentaire sur la célèbre chorégraphe allemande Pina Bausch. En 2009, la danseuse décède soudainement. Par respect de son sujet, le réalisateur décide de poursuivre son travail. Il filme la troupe de danseurs de Pina dans le feu de l'action, répétant leurs nombreux mouvements complexes. Les corps se frôlent et se fondent l'un dans l'autre, en quête de la parfaite harmonie. Les chorégraphies se déroulent dans différents lieux, intérieurs comme extérieurs, et elles représentent un hommage à leur créatrice.</t>
  </si>
  <si>
    <t>A Beautiful Day in the Neighborhood</t>
  </si>
  <si>
    <t>https://www.allocine.fr/film/fichefilm_gen_cfilm=262214.html</t>
  </si>
  <si>
    <t>https://www.imdb.com/title/tt3224458/?ref_=nv_sr_srsg_0</t>
  </si>
  <si>
    <t>Marielle Heller</t>
  </si>
  <si>
    <t>Tom Hanks,Matthew Rhys,Susan Kelechi Watson</t>
  </si>
  <si>
    <t>(4) MédiaFilm :  Au contact de l'animateur d'une émission pour enfants, dont il est chargé de brosser un portrait, un journaliste cynique en vient à apaiser la colère qu'il ressent pour son père. Récit édifiant mais assez touchant, inspiré d'un article de Tom Junod. Ficelles dramatiques voyantes. Réalisation colorée et parfois inventive. M. Rhys intense. T. Hanks bluffant et attachant. _x000D_
_x000D_
New York, 1998. Au mariage de sa soeur, Lloyd Vogel en vient aux coups avec son père Jerry, qu'il n'avait pas vu depuis des années. Au grand chagrin de son épouse Andrea, fragile depuis la naissance de leur premier enfant. Au lendemain de l'incident, le journaliste d'enquête se fait imposer par sa rédactrice en chef au magazine Esquire un sujet qui n'est absolument pas dans ses cordes: un court portrait de Fred Rogers, animateur de l'émission pour enfants "Mr. Rogers' Neighborhood". Contre toute attente, au contact de l'empathique septuagénaire, le cynique Lloyd en vient à apaiser la vive colère qu'il ressent pour Jerry, depuis la mort de sa mère. (sortie en salle le 22 novembre 2019)_x000D_
_x000D_
L'histoire de Fred Rogers, un homme de télé américain dont le programme éducatif Mister Rogers' Neighborhood a été suivi par des millions de téléspectateurs entre 1968 et 2001. A l'occasion d'une rencontre en vue d'écrire un article sur ce sujet, un journaliste du magazine Esquire va découvrir un homme à l'opposé de ce qu'il en pensait a priori._x000D_
_x000D_
Lloyd Vogel est un journaliste cynique qui méprise la plupart des gens qu'il interviewe. Un jour, sa rédactrice en chef lui assigne un nouveau mandat : faire un portrait de Fred Rogers, un populaire animateur d'émissions pour enfants. Lloyd est d'abord agacé par le personnage, mais finit par s'attacher sérieusement à cet homme emphatique, généreux et intelligent. À la suite de cette rencontre significative, la vision du monde de Lloyd, récemment devenu père, sera complètement transformée.</t>
  </si>
  <si>
    <t>Burnt</t>
  </si>
  <si>
    <t>https://www.allocine.fr/film/fichefilm_gen_cfilm=141184.html</t>
  </si>
  <si>
    <t>https://www.imdb.com/title/tt2503944/?ref_=nv_sr_srsg_0</t>
  </si>
  <si>
    <t>C 28%, P 44%</t>
  </si>
  <si>
    <t>Bradley Cooper,Sienna Miller,Daniel Brühl</t>
  </si>
  <si>
    <t>() MédiaFilm :  Sur le chemin de la rédemption, un ex-enfant terrible de la gastronomie parisienne convainc un ami de lui confier la cuisine de son établissement hôtelier huppé de Londres._x000D_
_x000D_
Plus qu’un grand chef, Adam Jones est une rock star de la cuisine, couronnée par deux étoiles au guide Michelin. Grisé par le succès, arrogant et capricieux, l’enfant terrible de la scène gastronomique parisienne sombre dans l’alcool et la drogue.Quelques années plus tard, il a retrouvé la voie de la sobriété. Entouré de jeunes commis et chefs de parties, il relance un restaurant londonien, déterminé à obtenir le graal de la gastronomie : une troisième étoile.Hanté par les fantômes du passé, le chemin de la rédemption s’annonce plus âpre que prévu : il ne lui reste plus qu’une seule chance pour devenir une légende…_x000D_
_x000D_
Adam Jones, un chef talentueux, a compromis sa carrière après avoir servi quelques coups bas à ses confrères alors qu'il exerçait à Paris. Deux ans après ses nombreuses bourdes, il débarque à Londres avec la ferme intention d'obtenir sa précieuse troisième étoile du Guide Michelin. Pour y parvenir, il recontacte certaines de ses anciennes fréquentations et conquiert de nouveaux cuisiniers afin de former une équipe gagnante. Mais, le pire ennemi d'Adam est lui-même. Pour atteindre ses rêves, il devra s'efforcer de contrôler son caractère bouillonnant et irascible ainsi que ses nombreuses dépendances.</t>
  </si>
  <si>
    <t xml:space="preserve">Battement d'ailes du papillon, Le </t>
  </si>
  <si>
    <t>https://www.allocine.fr/film/fichefilm_gen_cfilm=29783.html</t>
  </si>
  <si>
    <t>https://www.imdb.com/title/tt0243135/?ref_=nv_sr_srsg_0</t>
  </si>
  <si>
    <t>C 64%, P 74%</t>
  </si>
  <si>
    <t>Laurent Firode</t>
  </si>
  <si>
    <t>Audrey Tautou, Faudel,Eric Savin</t>
  </si>
  <si>
    <t>() MédiaFilm :  Durant une journée à Paris, une série d'événements fortuits provoque à la tombée de la nuit la réunion de deux jeunes gens faits l'un pour l'autre._x000D_
_x000D_
Une série d'évènements s'étalant sur une journée va conduire un homme et une femme à se rencontrer. Il aura fallu, pour que naisse leur histoire d'amour, les effets conjugués de la pleine lune, d'une crise d'hypothermie, d'un carré de chocolat sur le point d'être mangé, d'une machine à café électrique en panne, du mensonge d'un homme lâche, d'une fiente de pigeon qui vient souiller un vêtement, de la planète Vénus, d'un caillou blanc, d'un trésor découvert dans une bouteille de lait, etc._x000D_
_x000D_
Deux inconnus se croisent dans le train un matin. Une suite d'événements fortuits les amènera à se retrouver le soir de cette journée et pour la vie.</t>
  </si>
  <si>
    <t>Mesrine : L'Ennemi public n°1 - Partie 2</t>
  </si>
  <si>
    <t>https://www.allocine.fr/film/fichefilm_gen_cfilm=51603.html</t>
  </si>
  <si>
    <t>https://www.imdb.com/title/tt0411272/?ref_=nv_sr_srsg_2</t>
  </si>
  <si>
    <t>Jean-François Richet</t>
  </si>
  <si>
    <t>Vincent Cassel,Ludivine Sagnier,Mathieu Amalric</t>
  </si>
  <si>
    <t>(4) MédiaFilm ; Les dernières années de la vie de Jacques Mesrine, marquées par des crimes de plus en plus audacieux servant à alimenter sa légende auprès des médias. Solide second volet d'un dyptique, sous forme de polar. Plusieurs facilités et raccourcis. Réalisation dans les règles du genre. Jeu nuancé de V. Cassel. _x000D_
_x000D_
Les spectaculaires actions criminelles de Jacques Mesrine que les médias introniseront "Ennemi public n°1" et que toutes les polices de France traqueront sans répit jusqu'à sa mort._x000D_
_x000D_
À son retour du Québec, le criminel Jacques Mesrine continue de se jouer du système judiciaire en volant des banques de quartier et en s'échappant de la prison française dans laquelle on l'avait séquestré une nouvelle fois. Le bandit aime voir son nom dans les journaux, il accorde même des entrevues à certains journalistes discrets pour que le public ne l'oublie pas. Après avoir massacré un éditorialiste qui lui reprochait, dans la presse écrite, d'être un voyou sans honneur, Mesrine tente de s'échapper du pays avec sa copine, mais est assassiné par la police locale, fatiguée d?être humiliée par le malfaiteur.</t>
  </si>
  <si>
    <t>Hugo</t>
  </si>
  <si>
    <t>https://www.allocine.fr/film/fichefilm_gen_cfilm=136181.html</t>
  </si>
  <si>
    <t>https://www.imdb.com/title/tt0970179/?ref_=nv_sr_srsg_1</t>
  </si>
  <si>
    <t>Asa Butterfield,Chloë Grace Moretz,Ben Kingsley</t>
  </si>
  <si>
    <t>(3) MédiaFilm ;  Un orphelin vivant incognito dans une grande gare parisienne découvre que le vieux marchand de jouets de l'endroit n'est autre que l'ancien roi du cinéma muet Georges Méliès. Hommage intelligent au premier maître du cinéma. Scénario sous forme de labyrinthe de références savantes et profanes. Réalisation somptueuse. Excellent A. Butterfield._x000D_
_x000D_
Dans le Paris des années 30, le jeune Hugo est un orphelin de douze ans qui vit dans une gare. Son passé est un mystère et son destin une énigme. De son père, il ne lui reste qu’un étrange automate dont il cherche la clé - en forme de cœur - qui pourrait le faire fonctionner. En rencontrant Isabelle, il a peut-être trouvé la clé, mais ce n’est que le début de l’aventure…_x000D_
_x000D_
Hugo Cabret, un jeune garçon inventif et agile, vit seul dans une gare de Paris, à l'insu de l'inspecteur de la gare. Pour vivre, il vole divers objets dans les commerces de la gare et s'occupe de remonter les horloges. Un jour, il est pris en flagrant délit par le propriétaire d'un magasin de jouets, Papa Georges, qui découvre son secret. Hugo essaie de réparer un automaton laissé par son père décédé. Son enquête, menée avec la fille de Papa Georges, Isabelle, va le mener jusque dans les premiers temps du cinéma, à la recherche de Georges Méliès.</t>
  </si>
  <si>
    <t>Chef</t>
  </si>
  <si>
    <t>https://www.allocine.fr/film/fichefilm_gen_cfilm=221413.html</t>
  </si>
  <si>
    <t>https://www.imdb.com/title/tt2883512/?ref_=nv_sr_srsg_0</t>
  </si>
  <si>
    <t>Jon Favreau,John Leguizamo,Sofia Vergara</t>
  </si>
  <si>
    <t>(4) MédiaFilm ; Pour donner un second souffle à sa carrière d'artiste culinaire, un célèbre chef ouvre un camion-restaurant avec son fils et son aide-cuisinier. Scénario charmant mais sans grande tension dramatique. Réalisation efficace axée sur la mise en valeur de la nourriture. Jeu coloré, jamais caricatural, d'une distribution impressionnante._x000D_
_x000D_
Carl Casper, Chef cuisinier, préfère démissionner soudainement de son poste plutôt que d’accepter de compromettre son intégrité créative par les décisions du propriétaire de l’établissement. Il doit alors décider de son avenir. Se retrouvant ainsi à Miami, il s’associe à son ex-femme, son ami et son fils pour lancer un food truck. En prenant la route, le Chef Carl retourne à ses racines et retrouve la passion pour la cuisine et un zeste de vie et d’amour._x000D_
_x000D_
Carl Casper travaille dans un restaurant chic de Los Angeles où il ne peut exprimer sa créativité à cause d'un propriétaire contrôlant. Détruit par la critique assassine d'un blogueur, il perd son emploi et part pour Miami avec son ex-épouse et leur fils Percy. Avec son ami et sous-chef Martin, il transforme un vieux camion en restaurant mobile spécialisé dans les sandwichs cubains. Afin de se rapprocher de son fils, il accepte que ce dernier les accompagne sur la route entre Miami et Los Angeles. Le camion, El Jefe, connaît un succès indéniable partout où il passe, de la Nouvelle-Orléans à Austin jusqu'à la Californie.</t>
  </si>
  <si>
    <t>Kitchen Stories - Salmer fra kjokkenet</t>
  </si>
  <si>
    <t>https://www.allocine.fr/film/fichefilm_gen_cfilm=52626.html</t>
  </si>
  <si>
    <t>https://www.imdb.com/title/tt0323872/?ref_=nv_sr_srsg_0</t>
  </si>
  <si>
    <t>NORVÈGE, SUÈDE</t>
  </si>
  <si>
    <t>Bent Hamer</t>
  </si>
  <si>
    <t>Joachim Calmeyer,Thomas Norström,Bjorn Floberg</t>
  </si>
  <si>
    <t>(3) MédiaFilm ;  Pour les besoins d'une étude scientifique, un observateur suédois posté dans la cuisine d'un célibataire norvégien consigne les faits et gestes de ce dernier. Sujet savoureusement absurde développé sur un ton pince-sans-rire. Habile mélange de satire et de tendresse. Mise en scène subtile et dépouillée. Interprétation faussement sérieuse._x000D_
_x000D_
Dans les années cinquante, durant le boom industriel de l'après-guerre, un groupe d'observateurs suédois du Home Research visite un village norvégien en vue d'étudier la routine des hommes célibataires dans leur cuisine. En aucun cas, les observateurs ne doivent parler à leurs hôtes. Il en résulte une fable pleine d'humour sur l'amitié et l'éternel désir humain d'échapper aux classifications.</t>
  </si>
  <si>
    <t>Frantic</t>
  </si>
  <si>
    <t>https://www.allocine.fr/film/fichefilm_gen_cfilm=3438.html</t>
  </si>
  <si>
    <t>https://www.imdb.com/title/tt0095174/?ref_=nv_sr_srsg_0</t>
  </si>
  <si>
    <t>C 76%, P 64%</t>
  </si>
  <si>
    <t>Raouf Ben Amor,Roch Leibovici,David Huddleston</t>
  </si>
  <si>
    <t xml:space="preserve">() MédiaFilm :  En voyage à Paris pour un congrès, un médecin recherche son épouse enlevée sans mobile apparent._x000D_
_x000D_
Richard Walker, cardiologue américain, arrive à Paris en compagnie de sa femme Sondra pour assister à un congrès médical. Quelques heures après leur arrivée, Sondra disparaît mystérieusement. Richard part à sa recherche dans un Paris qu'il ne connait pas._x000D_
</t>
  </si>
  <si>
    <t>Empire of the Sun</t>
  </si>
  <si>
    <t>https://www.allocine.fr/film/fichefilm_gen_cfilm=3372.html</t>
  </si>
  <si>
    <t>https://www.imdb.com/title/tt0092965/?ref_=nv_sr_srsg_0</t>
  </si>
  <si>
    <t>C 76%, P 90%</t>
  </si>
  <si>
    <t>Christian Bale,John Malkovich,Miranda Richardson</t>
  </si>
  <si>
    <t>(3) MédiaFilm :  À Shanghai en 1941, un jeune Anglais qui a été séparé de ses parents est capturé par les Japonais et enfermé dans un camp d'internement. Récit de guerre raconté du point de vue d'un enfant. Séquences à grand déploiement impressionnantes. Réalisation fort bien contrôlée. Interprétation solide._x000D_
_x000D_
En 1941, la concession internationale de Shanghaï semble ignorer tout de l'occupation japonaise du reste du pays. James Graham, jeune fils d'un industriel britannique, y vit une existence protégée et pleine d'aventures imaginaires. Mais l'attaque de Pearl Harbour marque la fin de cet état de grâce, et James se retrouve séparé de sa famille. Condamné au statut d'errant, il se retrouve finalement emprisonné dans un camp de prisonniers où il doit apprendre à survivre...</t>
  </si>
  <si>
    <t xml:space="preserve">Guerre du feu, La </t>
  </si>
  <si>
    <t>?</t>
  </si>
  <si>
    <t>https://www.allocine.fr/film/fichefilm_gen_cfilm=738.html</t>
  </si>
  <si>
    <t>https://www.imdb.com/title/tt0082484/?ref_=nv_sr_srsg_0</t>
  </si>
  <si>
    <t>C 88%, P 75%</t>
  </si>
  <si>
    <t>Jean-Jacques Annaud</t>
  </si>
  <si>
    <t>Everett McGill,Ron Perlman,Nicholas Kadi</t>
  </si>
  <si>
    <t>(3) MédiaFilm ;  Aux temps préhistoriques, trois hommes des cavernes affrontent divers périls afin de trouver du feu pour leur tribu. Tableau plausible de la vie des premiers ancêtres. Illustration insolite. Mise en scène ingénieuse. Interprétation efficace._x000D_
_x000D_
A l'époque de l'âge de pierre, trois guerriers d'une tribu d'homo sapiens partent à la recherche du feu, élément magique vénéré mais redouté, objet de convoitises et de luttes pour la survie de l'espèce.La Guerre du feu est aussi l'histoire d'un homme freiné dans sa volonté de pourvoir à la survie des siens par un ennemi intérieur qui se nomme l'amour. Il passe des rapports de dominance à un rapport émotionnel.</t>
  </si>
  <si>
    <t>Dead Poets Society</t>
  </si>
  <si>
    <t>https://www.allocine.fr/film/fichefilm_gen_cfilm=5280.html</t>
  </si>
  <si>
    <t>https://www.imdb.com/title/tt0097165/?ref_=nv_sr_srsg_0</t>
  </si>
  <si>
    <t>Robin Williams,Ethan Hawke,Robert Sean Leonard</t>
  </si>
  <si>
    <t>(3) MédiaFilm :  En 1959, dans un collège aux principes ultra-conservateurs, sept adolescents voient leur vie transformée par les enseignements de leur professeur de littérature. Hymne à la poésie et à la créativité. Illustration soignée. Réalisation solide. Bonne prestation de R. Williams._x000D_
_x000D_
Todd Anderson, un garçon plutôt timide, est envoyé dans la prestigieuse académie de Welton, réputée pour être l'une des plus fermées et austères des États-Unis, là où son frère avait connu de brillantes études.C'est dans cette université qu'il va faire la rencontre d'un professeur de lettres anglaises plutôt étrange, Mr Keating, qui les encourage à toujours refuser l'ordre établi. Les cours de Mr Keating vont bouleverser la vie de l'étudiant réservé et de ses amis...</t>
  </si>
  <si>
    <t xml:space="preserve">Pink Panther Strikes Again, The </t>
  </si>
  <si>
    <t>https://www.allocine.fr/film/fichefilm_gen_cfilm=1756.html</t>
  </si>
  <si>
    <t>https://www.imdb.com/title/tt0075066/?ref_=nv_sr_srsg_0</t>
  </si>
  <si>
    <t>C 77%, P 84%</t>
  </si>
  <si>
    <t>Lesley-Anne Down,Peter Sellers,Herbert Lom</t>
  </si>
  <si>
    <t>() MédiaFilm :  Un fou menace le monde de destruction à moins qu'on n'élimine l'inspecteur Clouseau._x000D_
_x000D_
Traumatisé par la chance de son adjoint Clouseau, l'inspecteur Dreyfus est interné dans un hopital psychiatrique.</t>
  </si>
  <si>
    <t>Coteau Rouge</t>
  </si>
  <si>
    <t>https://www.allocine.fr/film/fichefilm_gen_cfilm=187449.html</t>
  </si>
  <si>
    <t>https://www.imdb.com/title/tt1753649/?ref_=nv_sr_srsg_0</t>
  </si>
  <si>
    <t>André Forcier</t>
  </si>
  <si>
    <t>Gaston Lepage,Louise Laparé,Céline Bonnier</t>
  </si>
  <si>
    <t>(4) MédiaFilm :  Les membres d'une famille ouvrière de Longueuil s'opposent à un promoteur peu scrupuleux, marié à une des filles du clan, qui veut raser leurs maisons pour construire des condos. Mélange audacieux de fantaisie et de critique sociale. Galerie de personnages savoureux. Mise en scène colorée. Distribution solide dominée par les mordants R. Dupuis et C. Bonnier._x000D_
_x000D_
Sur la Rive-Sud de Montréal, une famille excentrique, les Blanchard, tente de survivre aux aléas de l'existence. Honoré, l'aîné du clan, était, dans son jeune temps, un vidangeur qui se débarrassait des cadavres dans les eaux du fleuve. Son fils Fernand mène aujourd'hui une vie paisible avec sa femme, qui porte l'enfant de sa fille Hélène, dont le mari essaie d'acheter le quartier pour transformer les maisons en condos. Fernand joue à la pétanque et prend soin de sa petite station-service tandis qu'Henri, son fils, traverse des moments difficiles alors que sa femme, atteinte d'un cancer malin, est sur le point de rendre son dernier souffle.</t>
  </si>
  <si>
    <t>Crocodile Dundee</t>
  </si>
  <si>
    <t>https://www.allocine.fr/film/fichefilm_gen_cfilm=36419.html</t>
  </si>
  <si>
    <t>https://www.imdb.com/title/tt0090555/?ref_=nv_sr_srsg_0</t>
  </si>
  <si>
    <t>C 89%, P 59%</t>
  </si>
  <si>
    <t>Peter Faiman</t>
  </si>
  <si>
    <t>Paul Hogan,Linda Kozlowski,Mark Blum</t>
  </si>
  <si>
    <t xml:space="preserve">() MédiaFilm : Une journaliste américaine entreprend de faire un reportage sur un aventurier qui a échappé à l'attaque d'un crocodile dans la brousse australienne._x000D_
_x000D_
Crocodile Dundee alias Michael J. est un aventurier qui hante les vastes étendues du Bush australien : repas de lézards, larves et fourmis, rencontres inopinées avec des serpents et crocodiles... Elevé par une tribu d'aborigènes, il "zone" dans ces terrifiantes contrées comme un poisson dans l'eau. Sue Charlton, ambitieuse journaliste américaine, découvre l'homme sauvage et veut à tout prix faire un scoop. Elle finit par le rencontrer, l'emmène à New York, succombe à ses charmes et le suit pour le meilleur et pour le pire..._x000D_
</t>
  </si>
  <si>
    <t>Junior</t>
  </si>
  <si>
    <t>https://www.allocine.fr/film/fichefilm_gen_cfilm=40024.html</t>
  </si>
  <si>
    <t>https://www.imdb.com/title/tt0110216/?ref_=nv_sr_srsg_0</t>
  </si>
  <si>
    <t>C 39%, P 22%</t>
  </si>
  <si>
    <t>Arnold Schwarzenegger,Danny DeVito,Emma Thompson</t>
  </si>
  <si>
    <t>(5) MédiaFilm : Après avoir avalé une drogue destinée à faciliter la grossesse, un savant devient le premier homme "enceint" au monde. Scénario confiné aux formules éprouvées du genre. Mécanique bien huilée mais dépourvue de personnalité et de finesse. Interprétation assez alerte._x000D_
_x000D_
Poussé par son associé Larry Arbogast, le docteur Alex Hesse décide de tester son traitement sur les grossesses sans risques sur lui-même. Dérobant un ovule dans un laboratoire, il se l’implante et tombe « enceint ». Découvrant les mésaventures de la maternité, Larry déchante très vite._x000D_
_x000D_
Afin de mener à bien une étude sur la fertilité, le docteur Arbogast injecte un produit au docteur Hesse et fait de lui le premier homme... enceint !</t>
  </si>
  <si>
    <t>Inch'Allah</t>
  </si>
  <si>
    <t>https://www.allocine.fr/film/fichefilm_gen_cfilm=199750.html</t>
  </si>
  <si>
    <t>https://www.imdb.com/title/tt2336960/?ref_=fn_al_tt_1</t>
  </si>
  <si>
    <t>C 56%, P 62%</t>
  </si>
  <si>
    <t>Anaïs Barbeau-Lavalette</t>
  </si>
  <si>
    <t>Evelyne Brochu,Sabrina Ouazani,Sivan Levy</t>
  </si>
  <si>
    <t>Berlin - FIPRESCI Prize</t>
  </si>
  <si>
    <t>(4) MédiaFilm ;  Obstétricienne dans une clinique palestinienne, une jeune Québécoise se lie d'amitié avec une de ses patientes, ainsi qu'avec une soldate israélienne qui habite son immeuble. Évocation à échelle humaine et d'un point de vue étranger du conflit israélo-palestinien. Récit sincère mais parfois maladroit et didactique. Réalisation vivante et souple. Jeu senti d'É. Brochu dans un rôle insuffisamment défini._x000D_
_x000D_
Dans un camp de réfugiés palestiniens en Cisjordanie, Chloé, jeune sage femme québécoise accompagne les femmes enceintes. Entre les check points et le mur de séparation, Chloé rencontre la guerre et ceux qui la portent de chaque côté : Rand, une patiente avec qui elle va rapidement se lier d'amitié et Ava, jeune militaire, voisine de palier en Israël. A leur contact, Chloé va progressivement remettre ses repères en question.Certains voyages font voler en éclats toutes certitudes. Pour Chloé, Inch'Allah est de ces voyages-là._x000D_
_x000D_
Chloé, une obstétricienne québécoise, habite en Israël mais travaille dans un camp palestinien situé à proximité. Elle se lie d'amitié avec sa voisine Ava, une soldate israélienne chargée de la surveillance de la frontière, mais aussi avec Rand, une Palestinienne qui va bientôt accoucher et qui fréquente la clinique où elle travaille. Elle se rapproche même de sa famille et vit quelques temps auprès d'eux. Alors que les attentats-suicides en sol israélien et les représailles de l'armée dans le camp s'accumulent, la tension monte à la frontière. Pour Chloé, la situation devient insoutenable.</t>
  </si>
  <si>
    <t>A Fistful of Dollars</t>
  </si>
  <si>
    <t>https://www.allocine.fr/film/fichefilm_gen_cfilm=100714.html</t>
  </si>
  <si>
    <t>https://www.imdb.com/title/tt0058461/?ref_=nv_sr_srsg_0</t>
  </si>
  <si>
    <t>C 96%, P 91%</t>
  </si>
  <si>
    <t>ESPAGNE, ALLEMAGNE, ITALIE</t>
  </si>
  <si>
    <t>Clint Eastwood,Marianne Koch,Wolfgang Lukschy</t>
  </si>
  <si>
    <t>(4) MédiaFilm :  Un aventurier est mêlé à la lutte de deux bandes rivales dans un village à la frontière du Mexique. Habile imitation des westerns américains. Travail de caméra souple et varié. C. Eastwood laconique à souhait._x000D_
_x000D_
Un pistolero solitaire arrive dans une petite ville située à la frontière du Mexique. Deux bandes de hors-la-loi s'y livrent une guerre à mort pour une affaire de contrebande d'alcool et d'armes. L'étranger fait alors en sorte d'aggraver le conflit dans l'espoir que les deux clans finiront par s'éliminer l'un l'autre. Son jeu est alors découvert et il est fait prisonnier et battu. Il réussit à s'échapper pour assister au massacre d'une bande par l'autre. Il élimine alors à lui seul les survivants._x000D_
_x000D_
Deux bandes rivales, les Baxter, trafiquants d'armes, et les Rojo, qui font de la contrebande d'alcool, se disputent la suprématie et la domination de la ville de San Miguel, au sud de la frontière américano-mexicaine. Un étranger, vêtu d'un poncho, arrive à dos de mulet dans cette petite ville et s'immisce entre les deux bandes. Proposant d'abord ses services aux Rojo, l'étranger va très vite tirer profit des deux camps à la fois, à la grande joie du fabricant de cercueils Piripero._x000D_
_x000D_
Deux clans rivaux tentent de s'adjuger les services d'un cow-boy solitaire.</t>
  </si>
  <si>
    <t>Network</t>
  </si>
  <si>
    <t>https://www.allocine.fr/film/fichefilm_gen_cfilm=46077.html</t>
  </si>
  <si>
    <t>https://www.imdb.com/title/tt0074958/?ref_=nv_sr_srsg_0</t>
  </si>
  <si>
    <t>Faye Dunaway,William Holden,Peter Finch</t>
  </si>
  <si>
    <t>(3) MédiaFilm :  Apprenant son congédiement, un animateur-vedette se met en colère sur les ondes et s'attire la sympathie du public. Charge caricaturale contre les milieux de direction de la télévision. Mise en scène vigoureuse et assurée. Progression dramatique efficace. Comédiens de talent._x000D_
_x000D_
Au milieu des années 70, les informations à la télévision changent. Le journalisme perd en effet pied face au pouvoir de l'argent et la besoin croissant de divertissement. Une rédaction se bat alors pour maintenir son audience sans se compromettre.</t>
  </si>
  <si>
    <t>Date Night</t>
  </si>
  <si>
    <t>https://www.allocine.fr/film/fichefilm_gen_cfilm=138726.html</t>
  </si>
  <si>
    <t>https://www.imdb.com/title/tt1279935/?ref_=nv_sr_srsg_0</t>
  </si>
  <si>
    <t>C 66%, P 55%</t>
  </si>
  <si>
    <t>Steve Carell,Tina Fey,Mark Wahlberg</t>
  </si>
  <si>
    <t>() MédiaFilm :  S'étant fait passer pour d'autres afin d'obtenir une table dans un restaurant chic de New York, un couple sans histoire est pris en chasse par des malfaiteurs._x000D_
_x000D_
Pour tenter de rompre la routine qui s’installe dans leur couple, Phil et Claire Foster décident de passer une soirée extraordinaire dans le restaurant le plus en vue de Manhattan. Sans réservation, ils n’ont d’autre choix que de se faire passer pour un autre couple, les Triplehorn, afin d’obtenir une table. Mais à peine leurs entrées terminées, leur imposture est dévoilée par des gangsters impitoyables à la recherche des Triplehorn. Les Fosters sont obligés de fuir pour sauver leur peau, et se retrouvent alors plongés dans une série improbable d’embrouilles à travers la ville. C’est le début d’une nuit démente qui va leur permettre de faire exploser, entre autres, la monotonie de leur couple… Une chose est sûre : ils ne sont pas prêts d’oublier cette soirée._x000D_
_x000D_
Phil et Claire Foster forment un couple ordinaire du New Jersey très heureux avec ses deux enfants, Olivier et Charlotte. Le jour où ils apprennent que leurs amis de longue date divorcent, ils commencent à se poser des questions sur la solidité de leur relation. Phil décide donc d'inviter Claire à une soirée romantique dans un restaurant très chic de Manhattan. Puisqu'il n'y a plus de places de libre, ils décident de prendre la réservation d'un autre couple. Petit problème: le couple en question est recherché par des policiers corrompus pour avoir menacé un puissant mafieux. Claire et Phil s'engagent donc dans une course contre la montre pour tenter de sauver leur vie et de résoudre le mystère qui plane sur cette étrange soirée.</t>
  </si>
  <si>
    <t>Dans une galaxie pres de chez vous 2</t>
  </si>
  <si>
    <t>https://www.allocine.fr/series/ficheserie_gen_cserie=8761.html</t>
  </si>
  <si>
    <t>https://www.imdb.com/title/tt1165276/?ref_=nv_sr_srsg_2</t>
  </si>
  <si>
    <t>Claude Desrosiers</t>
  </si>
  <si>
    <t>Guy Jodoin, Sylvie Moreau, Stéphane Crête, Claude Legault</t>
  </si>
  <si>
    <t>() MédiaFilm :  En 2040, des explorateurs à la recherche d'une terre d'accueil pour l'espèce humaine tentent de récupérer leur sonde tombée sur une planète inconnue._x000D_
_x000D_
Convaincus du bien-fondé de leur mission (et aussi parce qu'ils n'avaient rien d'autre à faire ce jour-là), les membres de l'équipage du vaisseau Romano Fafard explorent de nouvelles galaxies à la recherche d'une planète habitable où déménager les Terriens. Toutefois, cette exploration tournecourt suite à la perte accidentelle de la seule sonde qui leur reste. Selon les calculs de Flavien, la sonde se serait écrasée sur la planète «Crème hydratante pour le visage – soulage la peau sèche». Le Capitaine Patenaude et son équipage descendent donc discrètement sur cette planète, mais les cris de panique de Brad les font repérer : ils sont ainsi faits prisonniers parles habitants de la planète «Crème hydratante...» (qu'on appelle aussi les «Crémeux»).Le Capitaine, Valence, Bob, Serge et compagnie se retrouventdevant le Gouverneur Suprême de la planète. Celui-ci se vante de détenir des informations sur la sonde que recherchent les Terriens. Au moment où il s'apprête à les leur dévoiler, une terrible explosion retentit, gracieuseté des Iraziens, une peuplade belliqueuse habitant une planète voisine. Dans le palais du Gouverneur, c'est le chaos. Les mauvaises nouvelles se succédant, l'équipage apprend que ce sont ces terribles Iraziens qui détiennent leur sonde! Comment nos héros s'en sortiront-ils ? Pourront-ils agir à temps ? Et leur faudra-t-il un permis de la Ville pour accomplir ce qu'ils vont peut-être accomplir ? De terribles questions... Une seule réponse : Dans une galaxie près de chez vous – 2 !</t>
  </si>
  <si>
    <t>Dans une galaxie pres de chez vous</t>
  </si>
  <si>
    <t>https://www.allocine.fr/film/fichefilm_gen_cfilm=58616.html</t>
  </si>
  <si>
    <t>https://www.imdb.com/title/tt0385635/?ref_=nv_sr_srsg_1</t>
  </si>
  <si>
    <t>P 84%</t>
  </si>
  <si>
    <t>(4) MédiaFilm ;  En l'an 2039, des explorateurs québécois recherchent une nouvelle planète qui pourra accueillir l'espèce humaine. Adaptation distrayante et sympathique d'une série télévisée. Style parodique débridé nourri de nombreux clins d'oeil amusants. Rythme assez soutenu. Réalisation valable. Bonne complicité des comédiens._x000D_
_x000D_
En 2035, la couche d'ozone a été détruite par le gaz carbonique des voitures, l'industrie chimique et le pouch-pouch en ca-cane. La Terre cuit sous les rayons du soleil et les compagnies de crême solaire s'enrichissent. Il faut trouver une nouvelle planète pour six milliards de tatas. Le capitaine Charles Patenaude et son équipage s'embarquent ainsi sur le vaisseau spatial Romano Fafard, en route vers les confins de l'univers !_x000D_
_x000D_
Pendant que la planète est secouée par les conflits et les menaces écologiques, des astronautes québécois se dirigent vers une galaxie nommée « La gougoune triste », dans le but d'y trouver un lieu capable d'héberger tous les Terriens.</t>
  </si>
  <si>
    <t>My Week with Marilyn</t>
  </si>
  <si>
    <t>https://www.allocine.fr/film/fichefilm_gen_cfilm=176326.html</t>
  </si>
  <si>
    <t>https://www.imdb.com/title/tt1655420/?ref_=nv_sr_srsg_0</t>
  </si>
  <si>
    <t>Simon Curtis</t>
  </si>
  <si>
    <t>Michelle Williams,Eddie Redmayne,Emma Watson</t>
  </si>
  <si>
    <t>(4) MédiaFilm :  En 1956, au cours du tournage en Angleterre du film "The Prince and the Showgirl" de Laurence Olivier, Marilyn Monroe s'épanche auprès d'un jeune assistant qui a su comprendre sa détresse. Adaptation soignée de deux livres de Colin Clark. Récit anecdotique et chiche en révélations. Répliques caustiques. Reconstitution d'époque crédible. M. Williams éblouissante._x000D_
_x000D_
Au début de l’été 1956, Marilyn Monroe se rend en Angleterre pour la première fois. En pleine lune de miel avec le célèbre dramaturge Arthur Miller, elle est venue tourner LE PRINCE ET LA DANSEUSE, le film qui restera célèbre pour l’avoir réunie à l’écran avec Sir Laurence Olivier, véritable légende du théâtre et du cinéma britanniques, qui en est aussi le metteur en scène. Ce même été, Colin Clark, 23 ans, met pour la première fois le pied sur un plateau de cinéma. Tout juste diplômé d’Oxford, le jeune homme rêve de devenir cinéaste et a réussi à décrocher un job d’obscur assistant sur le plateau. Quarante ans plus tard, Clark racontera ce qu’il a vécu au fil des six mois de ce tournage mouvementé dans son livre, « The Prince, the Showgirl and Me ». Mais il manque une semaine dans son récit… Son second livre, « Une semaine avec Marilyn », relate la semaine magique qu’il a passée, seul, avec la plus grande star de cinéma du monde. Tour à tour drôle et poignant, MY WEEK WITH MARILYN porte un regard intime et rare sur l’icône de Hollywood, en racontant le lien aussi bref que puissant qui s’est noué entre cette femme exceptionnelle et le jeune homme qui a su la comprendre mieux que le reste du monde._x000D_
_x000D_
Colin Clark est un jeune homme issu d'une famille bien nantie d'Angleterre qui rêve de faire sa marque dans le monde du cinéma. Il réussit à dénicher son premier emploi sur le plateau du film The Prince and the Showgirl du réalisateur Laurence Olivier. Le long métrage met en vedette la très populaire et sulfureuse actrice Marilyn Monroe. Colin est immédiatement charmé par la beauté de la vedette. Alors que cette dernière traverse des moments difficiles dans sa vie personnelle, elle trouve réconfort dans les bras du jeune homme de 23 ans, simple et fragile.</t>
  </si>
  <si>
    <t xml:space="preserve">Veuve de Saint-Pierre, La </t>
  </si>
  <si>
    <t>https://www.allocine.fr/film/fichefilm_gen_cfilm=23426.html</t>
  </si>
  <si>
    <t>https://www.imdb.com/title/tt0191636/?ref_=nv_sr_srsg_0</t>
  </si>
  <si>
    <t>Juliette Binoche,Daniel Auteuil,Emir Kusturica</t>
  </si>
  <si>
    <t>(4) MédiaFilm :  En 1850, à Saint-Pierre-et-Miquelon, un condamné à mort devient le protégé de l'épouse du capitaine qui en a la garde. Récit d'un romantisme touchant, librement inspiré de faits réels. Gravité du sujet parfois désamorcée par un humour inattendu. Mise en scène subtile et très soignée. Interprétation nuancée._x000D_
_x000D_
La tranquillité de Saint-Pierre, une petite île française au large du Canada, est troublée par un assassinat sauvage. Le coupable, Neel Auguste, est très vite arrêté et condamné à mort. Mais à Saint-Pierre, point de guillotine ni de bourreau. Le gouvernement français promet d'y remédier. En attendant, Auguste est placé sous la surveillance du capitaine. La femme de celui-ci s'intéresse de près au sort de Neel, en qui elle voit bonté et simplicité. Elle décide de se battre pour obtenir sa réhabilitation.</t>
  </si>
  <si>
    <t>Wag the Dog</t>
  </si>
  <si>
    <t>https://www.allocine.fr/film/fichefilm_gen_cfilm=17370.html</t>
  </si>
  <si>
    <t>https://www.imdb.com/title/tt0120885/?ref_=nv_sr_srsg_0</t>
  </si>
  <si>
    <t>Dustin Hoffman,Robert De Niro,Denis Leary</t>
  </si>
  <si>
    <t>(4) MédiaFilm :  Afin de minimiser dans les médias les effets d'un scandale, la Maison Blanche invente une guerre entre les États-Unis et l'Albanie. Traitement exagéré mais fort distrayant. Dialogues souvent brillants. Rythme vif. Jeu savoureux de D. Hoffman._x000D_
_x000D_
Pour sauver le candidat Président des Etats-Unis, éclaboussé par un scandale de moeurs quelques jours avant l'élection presidentielle, ses conseillers décident, pour détourner l'attention des électeurs, d'inventer une guerre dans quelque coin obscur de la vieille Europe.</t>
  </si>
  <si>
    <t>Metropolis</t>
  </si>
  <si>
    <t>https://www.allocine.fr/film/fichefilm_gen_cfilm=240.html</t>
  </si>
  <si>
    <t>https://www.imdb.com/title/tt0017136/?ref_=nv_sr_srsg_0</t>
  </si>
  <si>
    <t>Fritz Lang</t>
  </si>
  <si>
    <t>Brigitte Helm,Alfred Abel,Rudolf Klein-Rogge</t>
  </si>
  <si>
    <t>(1) MédiaFilm ;  Dans une cité de l'avenir, sous la conduite d'un robot d'allure féminine, les travailleurs se révoltent contre la classe dirigeante. Oeuvre visionnaire au message social critique. Décors futuristes habilement imaginés. Nombreuses scènes impressionnantes. Trucages étonnants pour l'époque. Interprétation dans la note._x000D_
_x000D_
Des ouvriers travaillent dans les souterrains d'une fabuleuse métropole de l'an 2026. Ils assurent le bonheur des nantis qui vivent dans les jardins suspendus de la ville. Un androïde mène les ouvriers vers la révolte.</t>
  </si>
  <si>
    <t>Kandahar</t>
  </si>
  <si>
    <t>https://www.allocine.fr/film/fichefilm_gen_cfilm=34498.html</t>
  </si>
  <si>
    <t>https://www.imdb.com/title/tt0283431/?ref_=nv_sr_srsg_1</t>
  </si>
  <si>
    <t>FRANCE, IRAN</t>
  </si>
  <si>
    <t>Mohsen Makhmalbaf</t>
  </si>
  <si>
    <t>Niloufar Pazira,Hassan Tantai,Sadou Teymouri</t>
  </si>
  <si>
    <t>(4) MédiaFilm ;  Une journaliste d'origine afghane tente de rejoindre la ville de Kandahar pour ramener sa soeur infirme qui a fait le voeu de se suicider. Transposition sous forme de fable d'un fait vécu. Approche très esthétisante d'un sujet extrêmement grave. Réalisation sûre. Interprétation réaliste._x000D_
_x000D_
Nafas est une jeune journaliste afghane qui s'est réfugiée au Canada durant la guerre civile des talibans. Elle reçoit une lettre désespérée de sa petite soeur, restée là-bas, et qui a décidé de mettre fin à ses jours avant la prochaine eclipse de soleil.Nafas part donc secourir sa soeur à Kandahar et tente, pour ce faire, de franchir la frontière irano-afghane.</t>
  </si>
  <si>
    <t>Last Waltz, The</t>
  </si>
  <si>
    <t>https://www.allocine.fr/film/fichefilm_gen_cfilm=52909.html</t>
  </si>
  <si>
    <t>https://www.imdb.com/title/tt0077838/?ref_=nv_sr_srsg_0</t>
  </si>
  <si>
    <t>Bob Dylan,Paul Butterfield,Eric Clapton</t>
  </si>
  <si>
    <t>(4) MédiaFilm :  Concert d'adieu donné par le groupe "The Band" en novembre 1976, à San Francisco. Traitement d'un fini appréciable. Choix significatif de plans. Quelques passages tournés en studio. Ensemble intéressant._x000D_
_x000D_
Le film fait partie de la sélection Cannes Classics 2022.Le dernier concert du groupe de rock américain The Band en novembre 1976, dans la salle du Winterland Ballroom de San Francisco. Sur scène, de nombreux invités de prestige ayant côtoyé ce populaire groupe des années soixante et soixante-dix parmi lesquels Bob Dylan, mentor de la formation, mais également Neil Young, Muddy Waters ou encore Eric Clapton. Le concert est entrecoupé d'interwiews des membres du groupes réalisées par Martin Scorsese.</t>
  </si>
  <si>
    <t>99 francs</t>
  </si>
  <si>
    <t>https://www.allocine.fr/film/fichefilm_gen_cfilm=60627.html</t>
  </si>
  <si>
    <t>https://www.imdb.com/title/tt0875113/?ref_=nv_sr_srsg_0</t>
  </si>
  <si>
    <t>Jean Dujardin,Jocelyn Quivrin,Patrick Mille</t>
  </si>
  <si>
    <t>César - nomination espoir masculin</t>
  </si>
  <si>
    <t>(4) MédiaFilm ; Un rédacteur publicitaire riche, cynique et cocaïnomane se remet en question à la suite d'une rupture amoureuse et d'un revers professionnel. ●Adaptation délirante et éclatée du roman de Frédéric Beigbeder. Charge corrosive contre le milieu de la publicité. Une certaine complaisance dans la démarche. Réalisation inventive et frénétique. J. Dujardin parfait en alter ego de Beigbeder._x000D_
_x000D_
La vie d'Octave Parango, «créatif» dans une prestigieuse agence de publicité parisienne, prend un tournant dramatique lorsque Sophie, sa petite amie, le plaque, et que son projet de campagne pour le nouveau yogourt de la compagnie Madone est rejeté par le client. Du coup, le jeune noceur riche, cynique, arrogant et cocaïnomane réalise à quel point son métier et son existence le dégoûtent. À sa sortie d'une maison de repos, où il a été envoyé pour avoir agressé un collègue, il apprend le suicide de son supérieur immédiat, qui lui avait ravi Sophie. Las, désabusé, Octave trouve le moyen de se venger du monde qui l'a créé en sabotant la publicité de Madone, en tournage à Miami. (sortie en salle le 6 juin 2008)_x000D_
_x000D_
Octave est le maître du monde : il exerce la profession de rédacteur publicitaire. Il décide aujourd'hui ce que vous allez vouloir demain. Pour lui, "l'homme est un produit comme les autres". Octave travaille pour la plus grosse agence de pub du monde : Ross &amp; Witchcraft, surnommée "La Ross". Il est couvert d'argent, de filles et de cocaïne. Pourtant, il doute.Deux événements vont bouleverser le cours de la vie d'Octave. Son histoire d'amour avec Sophie, la plus belle employée de l'agence, et une réunion chez Madone pour vendreun film de pub à ce géant du produit laitier. Le doué Octave déjante alors et décide de se rebeller contre le système qui l'a créé, en sabotant sa plus grande campagne.De Paris, où négocient les patrons d'agences, à Miami, où l'on tourne un spot sous antidépresseurs, de Saint-Germain-des-Prés à une île perdue d'Amérique Centrale, Octave parviendra-t-il à échapper à sa prison dorée ?_x000D_
_x000D_
99 francs relate l'histoire d'un jeune concepteur-rédacteur dans une agence de pub parisienne qui, fortement blasé par les coulisses peu recommandables de son métier va tout mettre en œuvre pour se faire licencier.</t>
  </si>
  <si>
    <t>Jésus de Montreal</t>
  </si>
  <si>
    <t>https://www.allocine.fr/film/fichefilm_gen_cfilm=4746.html</t>
  </si>
  <si>
    <t>https://www.imdb.com/title/tt0097635/?ref_=nv_sr_srsg_0</t>
  </si>
  <si>
    <t>Lothaire Bluteau,Catherine Wilkening,Johanne Marie Tremblay</t>
  </si>
  <si>
    <t>(3) MédiaFilm :  Sollicité par un religieux pour rénover la présentation d'un chemin de croix dramatique, un jeune acteur met au point une version révisée de la passion du Christ. Intrigue intelligemment construite. Vision critique riche et complexe. Touches satiriques mordantes. Ruptures de ton bien utilisées. Interprétation prenante._x000D_
_x000D_
Un jeune metteur en scene de theatre part a la recherche d'acteurs pour monter une passion inspiree de l'Evangile selon saint Marc. Le spectacle a lieu, grandiose, provocant, deroutant, donnant a boire et a manger aux spectateurs les plus opposes. "... C'est de cette contradiction qu'est ne "Jesus de Montreal", en juxtaposant a des themes de la passion selon saint Marc mes souvenirs d'enfant de choeur dans un village perdu, catholique depuis des siecles, et mon experience quotidienne de cineaste dans une grande ville cosmopolite."</t>
  </si>
  <si>
    <t>Comment ma mère accoucha de moi durant sa ménopause</t>
  </si>
  <si>
    <t>https://www.allocine.fr/film/fichefilm_gen_cfilm=179372.html</t>
  </si>
  <si>
    <t>https://www.imdb.com/title/tt0315426/?ref_=nv_sr_srsg_0</t>
  </si>
  <si>
    <t>P 57%</t>
  </si>
  <si>
    <t>() MédiaFilm :  Les difficultés familiales et amoureuses d'un étudiant de 30 ans qui vit encore avec sa mère dominatrice et sa soeur.</t>
  </si>
  <si>
    <t xml:space="preserve">Man from Snowy River, The </t>
  </si>
  <si>
    <t>https://www.allocine.fr/film/fichefilm_gen_cfilm=40893.html</t>
  </si>
  <si>
    <t>https://www.imdb.com/title/tt0084296/?ref_=nv_sr_srsg_0</t>
  </si>
  <si>
    <t>George Miller (II)</t>
  </si>
  <si>
    <t>Kirk Douglas,Tom Burlinson,Terence Donovan</t>
  </si>
  <si>
    <t>() MédiaFilm :  Un jeune montagnard employé par un éleveur de chevaux se révèle habile dresseur._x000D_
_x000D_
Deux frères jumeaux aux charactères très différents, ne se parlant plus depuis des années, vont devoir s'opposer.</t>
  </si>
  <si>
    <t>A Better Life</t>
  </si>
  <si>
    <t>https://www.allocine.fr/film/fichefilm_gen_cfilm=175739.html</t>
  </si>
  <si>
    <t>https://www.imdb.com/title/tt1554091/?ref_=nv_sr_srsg_0</t>
  </si>
  <si>
    <t>Demian Bichir,Eddie 'Piolin' Sotelo,Joaquín Cosío</t>
  </si>
  <si>
    <t>(5) Média film :  À Los Angeles, un sans-papier d'origine mexicaine se lance avec son fils adolescent à la recherche de sa camionnette volée, source de son gagne-pain. ●Peinture de milieu sincère mais un peu rigide. Récit à caractère social manquant d'envergure. Réalisation appliquée. Bons interprètes._x000D_
_x000D_
Carlos Galindo, immigrant clandestin d'origine mexicaine, tire le diable par la queue à Los Angeles, où il travaille au noir comme journalier auprès d'un petit entrepreneur en entretien paysager. Ce dernier, rendu à l'âge de la retraite, finit par le convaincre de prendre sa relève en lui rachetant sa camionnette et l'équipement qu'elle contient. Carlos y parvient grâce à un prêt de sa soeur, mais dès son premier jour à l'ouvrage, un ouvrier qu'il a embauché s'enfuit avec le véhicule pendant qu'il a le dos tourné. Aux abois, incapable d'alerter les autorités sous peine d'être déporté, l'homme se tourne vers son fils adolescent Luis, qui lui cause bien des soucis. Ils se lancent ensemble dans la ville à la recherche du voleur, à l'aide de quelques indices et des connaissances de l'adolescent acquises auprès d'un gang de rue qui sème la terreur dans son école._x000D_
_x000D_
Un ouvrier mexicain, immigré installé à Los Angeles, va tout tenter pour protéger son fils._x000D_
_x000D_
Carlos vit seul avec son fils de 14 ans, Luis, dans un quartier modeste de Los Angeles. Immigrant mexicain illégal, il gagne sa vie comme simple jardinier. Quand son patron lui offre d'acheter son camion et de lui laisser sa petite entreprise d'aménagement paysager, Carlos croit enfin avoir l'opportunité de changer de vie et d'obtenir un peu plus de respect de la part de son fils. Toutefois, sa joie sera de courte durée quand le précieux camion sera dérobé. Carlos et Luis partiront alors à sa recherche et renoueront des liens familiaux qui s'étaient peu à peu effrités.</t>
  </si>
  <si>
    <t>Star Trek: The Motion Picture</t>
  </si>
  <si>
    <t>https://www.allocine.fr/film/fichefilm_gen_cfilm=13022.html</t>
  </si>
  <si>
    <t>https://www.imdb.com/title/tt0079945/?ref_=nv_sr_srsg_0</t>
  </si>
  <si>
    <t>C 53%, P 42%</t>
  </si>
  <si>
    <t>William Shatner,Leonard Nimoy,DeForest Kelley</t>
  </si>
  <si>
    <t>(4) MédiaFilm :  Au XXIVe siècle, un amiral reprend la direction d'un vaisseau spatial pour affronter une force mystérieuse et destructrice. Scénario inspiré d'une série télévisée. Contexte futuriste bien imaginé. Mise en scène solide. Interprétation convaincue._x000D_
_x000D_
Une entité d'origine extra-terrestre sans précédent se dirige vers la Terre en détruisant tout sur son passage. L'équipage de l'USS Enterprise est chargé de stopper ce nouvel ennemi. Alors que le Capitaine Decker se prépare à diriger la mission, il est relevé de ses fonctions et remplacé par le fameux Amiral Kirk, absent des commandes du vaisseau depuis trois ans...</t>
  </si>
  <si>
    <t xml:space="preserve">People vs. Larry Flynt, The </t>
  </si>
  <si>
    <t>https://www.allocine.fr/film/fichefilm_gen_cfilm=14704.html</t>
  </si>
  <si>
    <t>https://www.imdb.com/title/tt0117318/?ref_=nv_sr_srsg_0</t>
  </si>
  <si>
    <t>Woody Harrelson,Courtney Love,Edward Norton</t>
  </si>
  <si>
    <t>() MédiaFilm :  Les démêlés avec la justice américaine de Larry Flynt, fondateur du magazine pornographique Hustler._x000D_
_x000D_
De son enfance misérable dans le Kentucky, Larry a gagné l’art de la débrouille, le goût d’entreprendre et l’irrépressible désir d’améliorer sa condition. Propriétaire d’un bar à stripteaseuses, il flaire le bon coup et lance en 1974 Hustler, une publication licencieuse qui fait bientôt de l’ombre à Playboy, en ne reculant jamais devant le scandale et l’obscénité. Mais un succès aussi sulfureux ne pouvait qu’attirer les foudres des dévots : l’Amérique puritaine fera tout pour mettre Larry au pilori..._x000D_
_x000D_
Evocation de la vie de Larry Flynt, pornographe, et plus particulièrement de son combat, qu'il a gagné, pour faire appliquer le premier amendement de la Constitution américaine sur la libre circulation des idées et la liberté de parole.</t>
  </si>
  <si>
    <t>Ali</t>
  </si>
  <si>
    <t>https://www.allocine.fr/film/fichefilm_gen_cfilm=28356.html</t>
  </si>
  <si>
    <t>https://www.imdb.com/title/tt0248667/?ref_=nv_sr_srsg_9</t>
  </si>
  <si>
    <t>C 68%, P 65%</t>
  </si>
  <si>
    <t>Will Smith,Jamie Foxx,Jon Voight</t>
  </si>
  <si>
    <t>(3) MédiaFilm :  Les événements marquants de la vie et de la carrière du boxeur Muhammed Ali. Portrait impressionniste tournant souvent le dos aux conventions du genre. Narration fragmentée. Combats de boxe remarquablement filmés. Mise en images inspirée. Performance réussie de W. Smith._x000D_
_x000D_
En faisant preuve de détermination, d'endurance physique, d'agressivité et d'intelligence, Muhammad Ali est devenu une légende vivante de la boxe américaine. Belinda, son épouse, Angelo Dundee, son entraîneur, Drew Brown, son conseiller, Howard Bingham, son photographe et biographe, et Ferdie Pacheco, son docteur, ont été les témoins privilégiés de sa carrière à la fois brillante et mouvementée que ce soit sur ou en dehors du ring.L'ascension de Cassius Clay Jr. parmi les grands de la boxe débute en 1960, année durant laquelle il remporte une médaille d'or aux Jeux Olympiques. Débordant d'ambition, il passe professionnel et vise le titre mondial. Ses chances de gagner contre Sonny Liston, le tenant du titre, sont toutefois maigres. En effet, ce dernier n'a jamais perdu un combat.</t>
  </si>
  <si>
    <t>Amant, L'</t>
  </si>
  <si>
    <t>https://www.allocine.fr/film/fichefilm_gen_cfilm=1665.html</t>
  </si>
  <si>
    <t>https://www.imdb.com/title/tt0101316/?ref_=nv_sr_srsg_0</t>
  </si>
  <si>
    <t>C 28%, P 79%</t>
  </si>
  <si>
    <t>GRANDE-BRETAGNE, FRANCE, VIETNAM</t>
  </si>
  <si>
    <t>Jane March,Tony Leung Ka Fai,Jeanne Moreau</t>
  </si>
  <si>
    <t>(4) MédiaFilm :  En 1929, à Saïgon, une adolescente française devient la maîtresse d'un riche Chinois. Adaptation d'un roman de Marguerite Duras. Histoire un tantinet cynique illustrée avec un sens de l'image peaufinée. Mise en scène froidement appliquée. Interprétation sobre._x000D_
_x000D_
L'Indochine, dans les années 1930. Une Française de 15 ans vit avec sa mère, une institutrice besogneuse, et ses deux frères. Sur le bac qui la conduit vers Saïgon et son pensionnat, elle rencontre un élégant Chinois. L'homme a l'air sensible à son charme. Tous deux entament une liaison torride...</t>
  </si>
  <si>
    <t>Moonlight</t>
  </si>
  <si>
    <t>https://www.allocine.fr/film/fichefilm_gen_cfilm=242054.html</t>
  </si>
  <si>
    <t>https://www.imdb.com/title/tt4975722/?ref_=nv_sr_srsg_0</t>
  </si>
  <si>
    <t>C 98%, P 79%</t>
  </si>
  <si>
    <t>Barry Jenkins</t>
  </si>
  <si>
    <t>Alex R. Hibbert,Ashton Sanders,Trevante Rhodes</t>
  </si>
  <si>
    <t>(2) MédiaFilm :  De l'enfance à l'âge adulte, les tribulations du fils d'une célibataire toxicomane de Miami, dont le destin a dévié à l'adolescence à la suite d'un amour trahi. Réflexion éloquente sur la construction sociale des individus. Thème porteur traité avec doigté. Traitement d'une rigueur subtile. Caméra fluide. Distribution impeccable._x000D_
_x000D_
Après avoir grandi dans un quartier difficile de Miami, Chiron, un jeune homme tente de trouver sa place dans le monde. Moonlight évoque son parcours, de l’enfance à l’âge adulte._x000D_
_x000D_
Vivant dans un quartier malfamé de Miami avec une mère droguée, Chiron, surnommé Little, est très renfermé sur lui-même. Jusqu'à l'adolescence, il vit une enfance solitaire et sans remous. Mais lorsqu'il décèle son attirance pour les hommes, Little commence à subir les railleries et bousculades de ses camarades de classe. Voulant échapper à un avenir de persécution, il devient gangster, à l'image de son tuteur et modèle Juan. Devenu un homme respecté, voire redouté, Chiron commence une relation amoureuse avec Azu. Pourra-t-il un jour assumer son homosexualité dans un monde où nos faits et gestes sont perpétuellement jugés?</t>
  </si>
  <si>
    <t>Backdraft</t>
  </si>
  <si>
    <t>https://www.allocine.fr/film/fichefilm_gen_cfilm=7010.html</t>
  </si>
  <si>
    <t>https://www.imdb.com/title/tt0101393/?ref_=nv_sr_srsg_0</t>
  </si>
  <si>
    <t>Kurt Russell,William Baldwin,Robert De Niro</t>
  </si>
  <si>
    <t>(4) MédiaFilm :  Un jeune pompier assiste un détective qui enquête sur une série d'incendies d'origine apparemment criminelle. Scénario prétexte à de nombreux effets pyrotechniques spectaculaires. Réalisation bien maîtrisée. Interprètes de valeur._x000D_
_x000D_
Deux frères, Stephen et Brian McCaffrey, se destinent au métier de pompier après avoir assisté à la mort tragique de leur père, officier d'élite de la 17e caserne des sapeurs-pompiers de Chicago. Vingt ans plus tard, si Stephen est devenu un pompier émérite, Brian vit de petits boulots. De retour à Chicago, il décide néanmoins de reprendre son entrainement sous l'oeil sceptique de son frère.Mais celui-ci doit également se concentrer sur une nouvelle vague d'incidents criminels qui frappe la ville : des flammes éclairs, des backdraft, ces incendies qui s'éteignent d'eux-mêmes dans le propre souffle de leur explosion, terrassent un à un d'anciens collaborateurs du maire...</t>
  </si>
  <si>
    <t>Hidden Figures</t>
  </si>
  <si>
    <t>https://www.allocine.fr/film/fichefilm_gen_cfilm=219070.html</t>
  </si>
  <si>
    <t>https://www.imdb.com/title/tt4846340/?ref_=nv_sr_srsg_0</t>
  </si>
  <si>
    <t>Theodore Melfi</t>
  </si>
  <si>
    <t>Taraji P. Henson,Octavia Spencer,Janelle Monáe</t>
  </si>
  <si>
    <t>(4) MédiaFilm :  Au début des années 1960, trois scientifiques afro-américaines font leur place au sein d'une mission visant à envoyer le premier astronaute américain en orbite autour de la Terre. Vivante page d'histoire méconnue de la conquête de l'espace. Illustration efficace du racisme systémique. Réalisation pimpante. Interprétation conquérante._x000D_
_x000D_
Le destin extraordinaire des trois scientifiques afro-américaines qui ont permis aux États-Unis de prendre la tête de la conquête spatiale, grâce à la mise en orbite de l’astronaute John Glenn. Maintenues dans l’ombre de leurs collègues masculins et dans celle d’un pays en proie à de profondes inégalités, leur histoire longtemps restée méconnue est enfin portée à l’écran._x000D_
_x000D_
Au début des années 1960, alors que les États-Unis et l'Union soviétique rivalisent pour envoyer le premier homme en orbite autour de la Terre, Katherine Goble et Mary Jackson font partie d'une équipe de femmes noires employées par la NASA dans ses laboratoires en Virginie. Sous la supervision de Dorothy Vaughn, ces travailleuses effectuent des opérations mathématiques destinées à des ingénieurs blancs avec lesquels elles n'ont pas de contact. À l'aube d'une percée importante de l'URSS, Katherine est recrutée par le Special Task Group pour calculer les trajectoires de vol du programme Mercury auquel participe l'astronaute John Glenn. Au même moment, Dortohy et Mary reçoivent elles aussi de nouvelles assignations qui leur permettent de déployer leur plein potentiel.</t>
  </si>
  <si>
    <t>Super Troopers</t>
  </si>
  <si>
    <t>https://www.allocine.fr/film/fichefilm_gen_cfilm=43031.html</t>
  </si>
  <si>
    <t>https://www.imdb.com/title/tt0247745/?ref_=nv_sr_srsg_0</t>
  </si>
  <si>
    <t>C 36%, P 90%</t>
  </si>
  <si>
    <t>Jay Chandrasekhar</t>
  </si>
  <si>
    <t>Jay Chandrasekhar,Kevin Heffernan,Steve Lemme</t>
  </si>
  <si>
    <t>(5) MédiaFilm :  Cinq patrouilleurs fantasques qui sillonnent une autoroute du Vermont sont menacés de perdre leur poste au profit de policiers locaux. Mince récit prétexte à des gags d'une stupidité assumée ou d'une vulgarité outrancière. Ensemble inégal. Réalisation sommaire. Jeu d'une énergie et d'une folie conquérantes._x000D_
_x000D_
Dans le Vermont, près de la frontière canadienne, cinq officiers de police, Thorny, Farva, Mac, Foster et Rabbit, tentent tant bien que mal de faire respecter l'ordre. Ils guettent le moindre excès de vitesse et remettent les jeunes dans le droit chemin. Mais en période d'économies et de restrictions budgétaires, leur section jugée inutile risque d'être supprimée. Les cinq agents vont alors tout mettre en oeuvre pour légitimer l'existence de leur brigade.</t>
  </si>
  <si>
    <t>Tully</t>
  </si>
  <si>
    <t>https://www.allocine.fr/film/fichefilm_gen_cfilm=246378.html</t>
  </si>
  <si>
    <t>https://www.imdb.com/title/tt5610554/?ref_=nv_sr_srsg_0</t>
  </si>
  <si>
    <t>C 87%, P 75%</t>
  </si>
  <si>
    <t>Charlize Theron,Mackenzie Davis,Ron Livingston</t>
  </si>
  <si>
    <t>(4) MédiaFilm ; Une mère de famille épuisée se lie d'amitié avec l'étudiante extravertie embauchée pour veiller sur son nouveau-né durant la nuit. Puissante démystification de la maternité et de la normalité. Premier acte un peu mou. Mise en scène souple, porteuse d'un bel élan. C. Theron et M. Davis parfaites._x000D_
_x000D_
Marlo, la petite quarantaine, vient d'avoir son troisième enfant. Entre son corps malmené par les grossesses qu'elle ne reconnaît plus, les nuits sans sommeil, les repas à préparer, les lessives incessantes et ses deux aînés qui ne lui laissent aucun répit, elle est au bout du rouleau.Un soir, son frère lui propose de lui offrir, comme cadeau de naissance, une nounou de nuit. D'abord réticente, elle finit par accepter. Du jour au lendemain, sa vie va changer avec l’arrivée de Tully…_x000D_
_x000D_
Dans la quarantaine, Marlo, mariée et mère de deux enfants, est sur le point de mettre au monde un troisième bébé. Elle est complètement dépassée par les tâches du quotidien et ne sait pas comment s'en sortir. Son frère lui recommande alors d'engager une nounou de nuit pour prendre soin de son nouveau-né quand elle sera assoupie. D'abord réticente à l'idée, Marlo finit par se rendre à l'évidence : elle n'y arrivera pas sans aide. Elle engage donc Tully, une jeune femme frivole et dégourdie, pour prendre soin de son bébé le soir venu. Marlo et Tully développent une forte relation d'amitié qui transformera le quotidien de la maman surmenée.</t>
  </si>
  <si>
    <t>Hansel and Gretel: Witch Hunters</t>
  </si>
  <si>
    <t>https://www.allocine.fr/film/fichefilm_gen_cfilm=175244.html</t>
  </si>
  <si>
    <t>https://www.imdb.com/title/tt1428538/?ref_=nv_sr_srsg_0</t>
  </si>
  <si>
    <t>C 16%, P 53%</t>
  </si>
  <si>
    <t>Tommy Wirkola</t>
  </si>
  <si>
    <t>Jeremy Renner,Gemma Arterton,Famke Janssen</t>
  </si>
  <si>
    <t>People Choice Awards - Nom. film d'horreur</t>
  </si>
  <si>
    <t>() MédiaFilm :  Ayant échappé enfants à une sorcière qui voulait les dévorer, un frère et sa soeur deviennent des chasseurs de primes spécialisés dans la capture de ces hideuses magiciennes._x000D_
_x000D_
Quinze ans après avoir été abandonnés par leurs parents dans une forêt, Hansel et Gretel, deux jeunes chasseurs de prime liés par le sang, traquent sans relâche les sorcières du monde entier. A la demande du maire d'Augsburg, affolé par la disparition de nombreux enfants ces derniers temps, les deux frères et soeurs se lancent à la poursuite de Muriel, une puissante sorcière capable de prendre une apparence humaine. Malgré la résistance du shérif Berringer, ils découvrent rapidement que cette femme diabolique projette de sacrifier douze enfants durant la nuit de la Lune de sang... Jeremy Renner et Gemma Arterton sont épatants dans cette adaptation musclée et spectaculaire du célèbre conte merveilleux des frères Grimm._x000D_
_x000D_
Une nuit, les jeunes Hansel et Gretel sont abandonnés dans le bois par leur père. Gelés et affamés, les enfants se réfugient dans une maison faite de bonbons. Cette dernière est habitée par une méchante sorcière qui tente de les manger, mais les enfants parviennent à l'éliminer avant qu'elle le fasse. Depuis, Hansel et Gretel traquent les sorcières et les suppriment avant qu'elles ne provoquent la mort de d'autres enfants. Ils sont un jour appelés dans un village où une dizaine de bambins ont disparu. Il ne faut pas beaucoup de temps aux chasseurs de prime pour comprendre que les sorcières préparent un gros coup.</t>
  </si>
  <si>
    <t>Point of no Return</t>
  </si>
  <si>
    <t>https://www.allocine.fr/film/fichefilm_gen_cfilm=28342.html</t>
  </si>
  <si>
    <t>https://www.imdb.com/title/tt0107843/?ref_=nv_sr_srsg_0</t>
  </si>
  <si>
    <t>C 52%, P 50%</t>
  </si>
  <si>
    <t>Bridget Fonda,Gabriel Byrne,Dermot Mulroney</t>
  </si>
  <si>
    <t>(5) MédiaFilm:  Une jeune criminelle condamnée à mort accepte de devenir tueuse à l'emploi des services secrets américains. Remake du film français "Nikita". Sujet et personnages dépouillés de toute émotion. Réalisation technique habile. B. Fonda laissée à elle-même._x000D_
_x000D_
Toxicomane, Maggie est condamnée à mort pour avoir participé à une fusillade qui a coûté la vie à un agent de police. Mais une agence gouvernementale ultra-secrète lui propose de sauver sa peau en devenant une tueuse professionnelle.</t>
  </si>
  <si>
    <t>Doubt</t>
  </si>
  <si>
    <t>https://www.allocine.fr/film/fichefilm_gen_cfilm=128175.html</t>
  </si>
  <si>
    <t>https://www.imdb.com/title/tt0918927/?ref_=nv_sr_srsg_0</t>
  </si>
  <si>
    <t>John Patrick Shanley</t>
  </si>
  <si>
    <t>Meryl Streep,Philip Seymour Hoffman,Amy Adams</t>
  </si>
  <si>
    <t>() MédiaFilm :  Dans les années 1960, une religieuse qui dirige une école du Bronx accuse un prêtre d'abuser du premier élève afro-américain admis dans l'établissement._x000D_
_x000D_
1964, une école catholique dans le Bronx.Le père Flynn, un prêtre de la paroisse, entraineur de basketball, est soupçonné d'avoir fait des attouchements sur un garçon noir de douze ans.Soeur Aloysius, directrice de l'école, a des doutes sérieux sur la moralité du prêtre mais n'arrive pas à établir les preuves nécessaires à son renvoi.Quand soeur James, une soeur naïve, vient lui raconter un événement impliquant le père Flynn et un garçon de l'école, soeur Aloysius estime que ses soupçons sont confirmés. Elle part donc en guerre contre le prêtre, bien determinée à le demasquer. L'aumônier accusé va tenter de se disculper mais soeur Aoysius n'a pas dit son dernier mot. Le doute s'installe. Quelles en seront les conséquences ? Et si tout cela n'était qu'un malentendu ?_x000D_
_x000D_
En 1964, la directrice d'une école catholique du Bronx, une religieuse aux méthodes de discipline sévères, accuse de pédophilie un prêtre populaire.</t>
  </si>
  <si>
    <t>Defendor</t>
  </si>
  <si>
    <t>https://www.allocine.fr/film/fichefilm_gen_cfilm=139638.html</t>
  </si>
  <si>
    <t>https://www.imdb.com/title/tt1303828/?ref_=nv_sr_srsg_0</t>
  </si>
  <si>
    <t>C 74%, P 58%</t>
  </si>
  <si>
    <t>U.S.A., GRANDE-BRETAGNE, CANADA</t>
  </si>
  <si>
    <t>Peter Stebbings</t>
  </si>
  <si>
    <t>Woody Harrelson,Sandra Oh,Kat Dennings</t>
  </si>
  <si>
    <t>Génie - Nomination scénario</t>
  </si>
  <si>
    <t>() MédiaFilm :  Dans une ville ontarienne, un ouvrier de la voirie tourmenté se transforme la nuit en superhéros de pacotille._x000D_
_x000D_
Un homme, persuadé d'être un superhéros, ne sait plus distinguer le vrai du faux et décide de se lancer dans une thérapie afin de voir s'il n'est pas schizophrène...</t>
  </si>
  <si>
    <t>Lady Bird</t>
  </si>
  <si>
    <t>https://www.allocine.fr/film/fichefilm_gen_cfilm=32941.html</t>
  </si>
  <si>
    <t>https://www.imdb.com/title/tt4925292/?ref_=nv_sr_srsg_0</t>
  </si>
  <si>
    <t>C 99%, P 79%</t>
  </si>
  <si>
    <t>Saoirse Ronan,Laurie Metcalf,Tracy Letts</t>
  </si>
  <si>
    <t>(4) Média Film:  Une élève délurée, issue d'une famille modeste de Sacramento, refuse de renoncer à son rêve d'être admise dans une grande université de la Côte Est américaine. Oeuvre semi-autobiographique honnête et pétillante de bonnes idées. Approche hésitante et décousue pleinement assumée. Interprétation d'ensemble supérieure à la moyenne._x000D_
_x000D_
Christine « Lady Bird » McPherson se bat désespérément pour ne pas ressembler à sa mère, aimante mais butée et au fort caractère, qui travaille sans relâche en tant qu’infirmière pour garder sa famille à flot après que le père de Lady Bird a perdu son emploi._x000D_
_x000D_
Christine alias Lady Bird rêve de poursuivre ses études à New York. Elle est toutefois coincée à Sacramento pour sa dernière année du secondaire. L'adolescente frondeuse qui n'a pas sa langue dans sa poche se sent étouffée entre une mère qui est souvent sur son dos, un père déprimé à cause de l'argent et un frère différent. Elle trouve ses sources de bonheur en riant abondamment auprès d'une amie de classe. Son existence s'ouvre lorsqu'elle décide de s'inscrire à un cours de théâtre où elle fait la connaissance d'un sympathique garçon de son âge qui vient d'une famille aisée.</t>
  </si>
  <si>
    <t>Che: Part One</t>
  </si>
  <si>
    <t>https://www.allocine.fr/film/fichefilm_gen_cfilm=53619.html</t>
  </si>
  <si>
    <t>https://www.imdb.com/title/tt0892255/?ref_=nv_sr_srsg_0</t>
  </si>
  <si>
    <t>FRANCE, U.S.A., ESPAGNE</t>
  </si>
  <si>
    <t>Benicio Del Toro,Demian Bichir,Santiago Cabrera</t>
  </si>
  <si>
    <t>(3) Média Film :  Les épisodes marquants de la vie du révolutionnaire Ernesto «Che» Guevara, depuis sa participation à la révolution castriste jusqu'à son exécution en Bolivie. Superbe diptyque historique. Traitement distinct pour chacun des volets. Scénario dense mais précis. Mise en scène très réfléchie s'essoufflant brièvement à mi-parcours. Ensemble exigeant. B. Del Toro troublant d'authenticité._x000D_
_x000D_
Cuba, 1952 : le général Fulgencio Batista fomente un putsch, s'empare du pouvoir et annule les élections générales. Bravant ce dictateur corrompu, un jeune avocat, Fidel Castro, candidat à la députation sous la bannière du Parti du Peuple, passe à l'action. Dans l'espoir de provoquer un soulèvement populaire, il attaque avec 150 jeunes la caserne de Monaca le 26 juillet 1953. L'opération échoue ; Castro passe deux ans en prison. Amnistié en 1955, il s'exile à Mexico. Pendant ce temps, au Guatemala, un jeune Argentin idéaliste, Ernesto Guevara, se lance en politique. En 1954, lorsqu'un complot militaire soutenu par la CIA renverse le gouvernement, démocratiquement élu, de Jacobo Arbenz, Guevara se réfugie au Mexique. Après une première prise de contact au Guatemala, il rejoint un groupuscule révolutionnaire cubain. le 13 juillet 1955, dans un modeste appartement de Mexico, Raul Castro présente Guevara à son frère aîné, Fidel. Une rencontre discrète, qui marque une date clé dans l'histoire de Cuba. Guevara se voit immédiatement confier une opération de guérilla en vue de renverser Batista. Les Cubains affublent le jeune rebelle d'un sobriquet courant en Argentine : "Che". 26 novembre 1956 : Fidel Castro embarque pour Cuba avec 80 rebelles. L'offensive se solde par un massacre : seuls douze hommes en réchappent, dont le Che (médecin du groupe) et Castro. Réfugiés dans la Sierra Maestra, les "barbudos" déclarent la "guerre totale" au régime de Batista. Guevara prouve ses qualités de combattant et se rend indispensable à ses compagnons. La résistante s'intensifie, gange toute l'île. 1er janvier 1959 : les rebelles célèbrent leur victoire à Santa Clara, le dictateur s'enfuit. Fin de la 1ère partie...</t>
  </si>
  <si>
    <t>Che: Part Two - Guerrilla</t>
  </si>
  <si>
    <t>https://www.allocine.fr/film/fichefilm_gen_cfilm=136502.html</t>
  </si>
  <si>
    <t>https://www.imdb.com/title/tt0374569/?ref_=nv_sr_srsg_0</t>
  </si>
  <si>
    <t>U.S.A., ESPAGNE</t>
  </si>
  <si>
    <t>Benicio Del Toro,Carlos Bardem,Demian Bichir</t>
  </si>
  <si>
    <t>(3) Média Film :  Les épisodes marquants de la vie du révolutionnaire Ernesto «Che» Guevara, depuis sa participation à la révolution castriste jusqu'à son exécution en Bolivie. Superbe diptyque historique. Traitement distinct pour chacun des volets. Scénario dense mais précis. Mise en scène très réfléchie s'essoufflant brièvement à mi-parcours. Ensemble exigeant. B. Del Toro troublant d'authenticité._x000D_
_x000D_
Après la Révolution Cubaine, la gloire et la puissance du Che sont au plus haut. En témoigne sa harangue enflammée aux Nations Unies, réitérant son engagement dans le combat du tiers-monde contre l'impérialisme américain. Plus qu'un soldat, le Che est devenu une figure glamour de la scène internationale. Mais, soudain, voilà qu'il disparaît. Pourquoi a t-il quitté Cuba ? Vers quelle destination ? Est-il seulement en vie ? Le Che réapparaît en Bolivie, incognito et méconnaissable, oeuvrant clandestinement à la constitution d'un petit groupe de camarades cubains et de recrues boliviennes censé amorcer la grande Révolution Latino-américaine. La campagne bolivienne est une ode à sa tenacité et à son sens du sacrifice. Elle nous permet de comprendre pourquoi le Che reste un symbole universel d'héroïsme et d'idéalisme. Son échec entraînera la mort du Che.</t>
  </si>
  <si>
    <t>About Last Night...</t>
  </si>
  <si>
    <t>https://www.allocine.fr/film/fichefilm_gen_cfilm=32686.html</t>
  </si>
  <si>
    <t>https://www.imdb.com/title/tt0090583/?ref_=nv_sr_srsg_0</t>
  </si>
  <si>
    <t>C 61%, P 59%</t>
  </si>
  <si>
    <t>Demi Moore,Rob Lowe,James Belushi</t>
  </si>
  <si>
    <t>() Média Film :  Un jeune représentant de commerce court les aventures éphémères jusqu'au soir où il rencontre une graphiste avec qui il décide de vivre._x000D_
_x000D_
Danny et Bernie sont deux célibataires endurcis. Mais lorsque Danny rencontre Debbie dans un bar, et termine la soirée avec elle dans une chambre, il ne prend pas cette histoire à la rigolade. Bien au contraire, il se prend sérieusement à croire qu'il a rencontré la femme de sa vie. Mais ça risque bel et bien de bouleverser sa vie quotidienne et ses relations avec ses amis, dont son vieux copain Bernie...</t>
  </si>
  <si>
    <t xml:space="preserve">Tout Nouveau Testament, Le </t>
  </si>
  <si>
    <t>https://www.allocine.fr/film/fichefilm_gen_cfilm=222641.html</t>
  </si>
  <si>
    <t>https://www.imdb.com/title/tt3792960/?ref_=nv_sr_srsg_0</t>
  </si>
  <si>
    <t>C 82%, P 69%</t>
  </si>
  <si>
    <t>BELGIQUE, FRANCE, LUXEMBOURG</t>
  </si>
  <si>
    <t>Jaco van Dormael</t>
  </si>
  <si>
    <t>Benoît Poelvoorde,Yolande Moreau,Catherine Deneuve</t>
  </si>
  <si>
    <t>(4) Média Film ;  À Bruxelles, de nos jours, un Dieu râleur et égoïste, travaillant dans la joie au malheur de l'Humanité, voit sa petite fille bien décidée à écrire un Tout Nouveau Testament. Relecture fantaisiste et souvent inspirée des Saintes Écritures. Ensemble inégal mais d'une rare originalité. Imagerie forte. P. Groyne mémorable._x000D_
_x000D_
Dieu existe. Il habite à Bruxelles. Il est odieux avec sa femme et sa fille. On a beaucoup parlé de son fils, mais très peu de sa fille. Sa fille c’est moi. Je m’appelle Ea et j’ai dix ans. Pour me venger j’ai balancé par SMS les dates de décès de tout le monde…_x000D_
_x000D_
Dieu existe bel et bien. Il habite un appartement à Bruxelles avec sa femme et sa fille qu'il traite avec tout le mépris possible. Par ordinateur, il contrôle le destin de tous les humains et s'amuse de leur sort en créant, de-ci de-là, des catastrophes qui les mettent en péril. Fatiguée des traitements qu'elle subit jour après jour, Ea, sa fille de 10 ans, décide de quitter le nid familial pour rédiger un tout Nouveau Testament. Mais avant tout, elle prendra bien soin de semer le chaos en annonçant à tous les humains leurs dates de décès, puis en détruisant l'ordinateur de son père tout-puissant afin qu'il ne puisse corriger le tir rapidement.</t>
  </si>
  <si>
    <t>Pleasantville</t>
  </si>
  <si>
    <t>https://www.allocine.fr/film/fichefilm_gen_cfilm=13144.html</t>
  </si>
  <si>
    <t>https://www.imdb.com/title/tt0120789/?ref_=nv_sr_srsg_0</t>
  </si>
  <si>
    <t>Tobey Maguire,Jeff Daniels,Joan Allen</t>
  </si>
  <si>
    <t>(3) Média Film :  Un adolescent timoré et sa soeur plus délurée sont projetés dans l'univers d'une série télévisée des années 1950. Fable amusante et caustique sur la liberté et la tolérance. Réalisation précise. Effets visuels impressionnants. Interprétation sensible._x000D_
_x000D_
Pour s'extraire des angoisses d'une famille stressée et divisée des années 1990, David aime s'évader en regardant la télévision et plus particulièrement "Pleasantville", série en noir et blanc datant des années cinquante. Jennifer, sa sœur jumelle, est tout l'opposé de David : elle vit au jour le jour en parfaite harmonie avec le monde moderne. Jusqu'à ce que, par un étrange phénomène, Jennifer et David se retrouvent parachutés à "Pleasantville". Désormais intégrés au casting, ils vont parasiter la série au point de changer la vie bien réglée des protagonistes.</t>
  </si>
  <si>
    <t>Heartbreak Ridge</t>
  </si>
  <si>
    <t>https://www.allocine.fr/film/fichefilm_gen_cfilm=576.html</t>
  </si>
  <si>
    <t>https://www.imdb.com/title/tt0091187/?ref_=nv_sr_srsg_0</t>
  </si>
  <si>
    <t>C 68%, P 74%</t>
  </si>
  <si>
    <t>Clint Eastwood,Moses Gunn,Marsha Mason</t>
  </si>
  <si>
    <t>() Média Film ;  Un vétéran de la guerre de Corée se voit chargé d'entraîner des jeunes recrues récalcitrantes._x000D_
_x000D_
Un brillant sergent, Tom Highway qui ne supporte pas le temps de paix, rejoint son corps d'origine, le 2eme régiment de reconnaissance des Marines pour y former les jeunes recrues. Il se trouve confronté à une garnison qui se laisse aller, encadrée par des officiers ambitieux ou inefficaces. Tom Highway prend les choses en mains, entraine les hommes et crée un nouvel état d'esprit. Il retrouve en meme temps sa femme avec laquelle renait une fragile complicité. Alors que les classes touchent a leur fin, les Marines recoivent l'ordre d'embarquer pour un obscur ilot des Caraibes...</t>
  </si>
  <si>
    <t>Iron Man 2</t>
  </si>
  <si>
    <t>https://www.allocine.fr/film/fichefilm_gen_cfilm=136190.html</t>
  </si>
  <si>
    <t>https://www.imdb.com/title/tt1228705/?ref_=nv_sr_srsg_0</t>
  </si>
  <si>
    <t>C 71%, P 71%</t>
  </si>
  <si>
    <t>Robert Downey Jr.,Don Cheadle,Scarlett Johansson</t>
  </si>
  <si>
    <t>() Média Film :  Un milliardaire subit diverses pressions pour qu'il mette la technologie derrière son alter ego invincible Iron Man au service de la Défense des États-Unis._x000D_
_x000D_
Le monde sait désormais que l'inventeur milliardaire Tony Stark et le super-héros Iron Man ne font qu'un. Malgré la pression du gouvernement, de la presse et du public pour qu'il partage sa technologie avec l'armée, Tony n'est pas disposé à divulguer les secrets de son armure, redoutant que l'information atterrisse dans de mauvaises mains. Avec Pepper Potts et James "Rhodey" Rhodes à ses côtés, Tony va forger de nouvelles alliances et affronter de nouvelles forces toutes-puissantes..._x000D_
_x000D_
Maintenant qu'il a révélé au monde entier qu'il était l'homme derrière l'armure d'Iron Man, Tony Stark a la tâche de veiller à la sécurité des Américains. Ce qu'il ne révèle par contre pas à ses admirateurs c'est que cette même armure qui lui permet de défendre la paix mondiale, l'empoissonne et l'entraîne à petit feu vers une mort certaine. Lors d'une course automobile à Monaco, Tony est attaqué par un Russe qui possède une technologie équivalente à celle qui le maintient en vie artificiellement. Le milliardaire devra donc tenter de vaincre ses ennemis, contenir les ardeurs de son concurrent Justin Hammer, maintenir la paix mondiale et la prospérité de sa compagnie, tout ça en tâchant de trouver une solution pour éviter sa fin imminente. Beaucoup de défis pour cet homme qui n'aime personne autant que lui-même.</t>
  </si>
  <si>
    <t>From Russia with Love</t>
  </si>
  <si>
    <t>https://www.allocine.fr/film/fichefilm_gen_cfilm=2019.html</t>
  </si>
  <si>
    <t>https://www.imdb.com/title/tt0057076/?ref_=nv_sr_srsg_0</t>
  </si>
  <si>
    <t>Terence Young</t>
  </si>
  <si>
    <t>Sean Connery,Daniela Bianchi,Pedro Armendariz</t>
  </si>
  <si>
    <t>(4) Média Film :  L'agent secret James Bond aide une employée de l'ambassade russe à Istanbul à passer à l'Ouest avec un appareil de décryptage de codes. Histoire mouvementée et invraisemblable. Mise en scène précise et efficace. Touches d'humour. Interprétation dégagée._x000D_
_x000D_
En pleine guerre froide, James Bond se voit confier la mission de faire passer à l'Ouest une jeune femme russe nommée Tatiana Romanova ainsi qu'un lecteur de déchiffrement conçu par les Soviétiques. Cependant, cela s'avère être un piège tendu par l'organisation criminelle du SPECTRE, qui entend venger la mort du Dr. No et s'emparer du lecteur…_x000D_
_x000D_
007 alias James Bond reçoit pour mission d'aider Tatiana, une jeune Soviétique, à passer à l'Ouest.</t>
  </si>
  <si>
    <t>Thunderball</t>
  </si>
  <si>
    <t>https://www.allocine.fr/film/fichefilm_gen_cfilm=2555.html</t>
  </si>
  <si>
    <t>https://www.imdb.com/title/tt0059800/?ref_=nv_sr_srsg_0</t>
  </si>
  <si>
    <t>Sean Connery,Claudine Auger,Adolfo Celi</t>
  </si>
  <si>
    <t>() Média Film ;  L'agent secret James Bond est aux prises avec une organisation criminelle qui exige une rançon sous peine d'anéantir une grande ville._x000D_
_x000D_
L'organisation criminelle SPECTRE détourne un avion de l'OTAN transportant deux bombes atomiques et réclame une rançon au gouvernement britannique. L'agent secret James Bond est envoyé aux Bahamas à la recherche de Domino, la soeur du commandant Derval, qui pilotait le Vulcan. Celui-ci a en fait été tué et remplacé par un sosie. 007 découvre que l'instigateur de l'opération est un dénommé Emilio Largo, un homme riche et cruel passionné par les requins.</t>
  </si>
  <si>
    <t>Dr. No</t>
  </si>
  <si>
    <t>https://www.allocine.fr/film/fichefilm_gen_cfilm=1946.html</t>
  </si>
  <si>
    <t>https://www.imdb.com/title/tt0055928/?ref_=nv_sr_srsg_0</t>
  </si>
  <si>
    <t>C 95%, P 82%</t>
  </si>
  <si>
    <t>Sean Connery,Ursula Andress,Joseph Wiseman</t>
  </si>
  <si>
    <t>Golden Globes - Meilleure nouvelle actrice</t>
  </si>
  <si>
    <t>() Média Film :  L'agent secret James Bond lutte contre un savant qui a mis au point un dispositif électronique capable de faire exploser en vol les fusées spatiales américaines._x000D_
_x000D_
Le chef des services secrets de Sa Majesté britannique, "M", envoie en mission à la Jamaïque l'agent spécial 007, James Bond, enquêter sur la disparition d'un de ses collègues. L'espion va affronter la puissance maléfique de Spectre, organisation criminelle qui vise à la domination du monde, personnifiée par le redoutable Dr No. Au gré de ses aventures il rencontrera la sublime Honey, qui surgit de l'eau vêtue d'un bikini blanc.</t>
  </si>
  <si>
    <t>For a Few Dollars More / Per qualche dollari di piu</t>
  </si>
  <si>
    <t>https://www.allocine.fr/film/fichefilm_gen_cfilm=929.html</t>
  </si>
  <si>
    <t>https://www.imdb.com/title/tt0059578/?ref_=fn_al_tt_1</t>
  </si>
  <si>
    <t>ESPAGNE, ALLEMAGNE DE L'OUEST, ITALIE</t>
  </si>
  <si>
    <t>Clint Eastwood,Lee Van Cleef,Gian Maria Volontè</t>
  </si>
  <si>
    <t>(4) Média Film :  Deux chasseurs de primes se mettent à la recherche d'un criminel évadé de prison. Tension dramatique soutenue. Mise en scène inventive. Trame musicale utilisée avec originalité. Interprétation dans le ton voulu._x000D_
_x000D_
" L'indien ", bandit cruel et fou, s'est évadé de prison. Il se prépare à attaquer la banque d'El Paso, la mieux gardée de tout l'Ouest, avec une quinzaine d'autres malfaiteurs. Le " Manchot " et le Colonel Douglas Mortimer, deux chasseurs de primes concurrents, décident, après une confrontation tendue, de faire finalement équipe pour arrêter les bandits. Mais leurs motivations ne sont pas forcément les mêmes...</t>
  </si>
  <si>
    <t>Robin Hood : Prince of Thieves</t>
  </si>
  <si>
    <t>https://www.allocine.fr/film/fichefilm_gen_cfilm=6949.html</t>
  </si>
  <si>
    <t>https://www.imdb.com/title/tt0102798/?ref_=fn_al_tt_1</t>
  </si>
  <si>
    <t>C 51%, P 72%</t>
  </si>
  <si>
    <t>Kevin Reynolds</t>
  </si>
  <si>
    <t>Kevin Costner,Morgan Freeman,Alan Rickman</t>
  </si>
  <si>
    <t>En 1193, Le Roi d'Angleterre Richard Coeur de Lion est retenu captif par les Autrichiens. Évadé d'une geôle à Jérusalem après une croisade des plus périlleuses, Robin de Locksley retourne sur l'île de Grande-Bretagne. Il est accompagné d'Azeem, un Maure qu'il a libéré. Mais Robin réalise avec horreur que ses terres natales ont été mises à feu et à sang. Le Shérif de Nottingham opprime les populations locales et agit comme un vrai tyran. Considéré comme un hors-la-loi, Robin se réfugie dans la forêt de Sherwood. Il y rencontre des brigands et s'allie avec eux pour défier le Shérif, qui cherche à s'emparer du trône royal.</t>
  </si>
  <si>
    <t>Roman Holiday</t>
  </si>
  <si>
    <t>https://www.allocine.fr/film/fichefilm_gen_cfilm=2762.html</t>
  </si>
  <si>
    <t>https://www.imdb.com/title/tt0046250/?ref_=nv_sr_srsg_0_tt_8_nm_0_q_Roman%2520Holiday</t>
  </si>
  <si>
    <t>Gregory Peck,Audrey Hepburn,Eddie Albert</t>
  </si>
  <si>
    <t>(3) Média Film ;  Une jeune princesse en visite à Rome brise les règles d'un ennuyeux protocole en faisant une escapade avec un journaliste américain. Thème conventionnel traité de façon charmante. Réalisation souple. Décors naturels bien exploités. A. Hepburn exquise dans son premier rôle important._x000D_
_x000D_
Princesse soumise à un étouffant protocole, Ann n'a pas une minute de liberté. En déplacement à Rome, elle fait la rencontre du journaliste Joe Bradley qui la reçoit chez lui sans connaître son statut. Sous le charme du jeune homme, Ann profite enfin d'un moment d'évasion avant que sa condition ne la rattrape._x000D_
_x000D_
Une princesse qui s'ennuie échappe à ses gardiens et tombe en amour avec un journaliste américain à Rome.</t>
  </si>
  <si>
    <t>On the Waterfront</t>
  </si>
  <si>
    <t>https://www.allocine.fr/film/fichefilm_gen_cfilm=1627.html</t>
  </si>
  <si>
    <t>Marlon Brando,Karl Malden,Eva Marie Saint</t>
  </si>
  <si>
    <t>Un jeune docker, Terry Malloy, ancien boxeur, est manipulé par son frère, avocat du syndicat des dockers dirigé par le crapuleux Johnny Friendly. Il assiste sans intervenir au meurtre d'un employé qui voulait dénoncer les méthodes illégales de ce dernier. Malloy se retrouve devant un cas de conscience...</t>
  </si>
  <si>
    <t>Citizen Kane</t>
  </si>
  <si>
    <t>https://www.allocine.fr/film/fichefilm_gen_cfilm=857.html</t>
  </si>
  <si>
    <t>https://www.imdb.com/title/tt0033467/</t>
  </si>
  <si>
    <t>C 99%, P 90%</t>
  </si>
  <si>
    <t>Orson Welles</t>
  </si>
  <si>
    <t>Orson Welles,Joseph Cotten,Dorothy Comingore</t>
  </si>
  <si>
    <t>A la mort du milliardaire Charles Foster Kane, un grand magnat de la presse, Thompson, un reporter, enquête sur sa vie. Les contacts qu'il prend avec ses proches lui font découvrir un personnage gigantesque, mégalomane, égoïste et solitaire.</t>
  </si>
  <si>
    <t xml:space="preserve">Proposal, The </t>
  </si>
  <si>
    <t>https://www.allocine.fr/film/fichefilm_gen_cfilm=129019.html</t>
  </si>
  <si>
    <t>Anne Fletcher</t>
  </si>
  <si>
    <t>Sandra Bullock,Ryan Reynolds,Betty White</t>
  </si>
  <si>
    <t>Lorsque Margaret, une très puissante éditrice, est menacée d'être expulsée vers son pays natal, le Canada, elle imagine une solution d'urgence et déclare qu'elle est fiancée à son assistant, le malheureux Andrew, qu'elle exploite et maltraite depuis des années. Celui-ci accepte de participer à la supercherie, mais à ses conditions...Le curieux couple se rend en Alaska pour rencontrer l'étonnante famille d'Andrew. Margaret, citadine jusqu'au bout des ongles et habituée à tout contrôler, se retrouve vite dans des situations qu'elle ne maîtrise plus... Alors que les préparatifs du mariage avancent et qu'un officier de l'immigration les poursuit, Margaret et Andrew ont de plus en plus de mal et de moins en moins envie de respecter le plan prévu...</t>
  </si>
  <si>
    <t>Brewster's Millions</t>
  </si>
  <si>
    <t>https://www.allocine.fr/film/fichefilm_gen_cfilm=109471.html</t>
  </si>
  <si>
    <t>Richard Pryor,John Candy,Lonette McKee</t>
  </si>
  <si>
    <t>Brewster, un joueur de base-ball de troisième zone, se voit hériter d’une immense fortune : 300 millions de dollars ! Mais il y a une condition : pour pouvoir toucher l’héritage, il doit d’abord dépenser 30 millions de dollars en 30 jours, sans rien acquérir, et sans rien dire à qui que ce soit ! Il se lance alors dans des dépenses effrénées, le faisant passer pour un fou…</t>
  </si>
  <si>
    <t>In the Line of Fire</t>
  </si>
  <si>
    <t>https://www.allocine.fr/film/fichefilm_gen_cfilm=8293.html</t>
  </si>
  <si>
    <t>https://www.imdb.com/title/tt0107206/?ref_=fn_al_tt_1</t>
  </si>
  <si>
    <t>John Malkovich,Clint Eastwood,Fred Dalton Thompson</t>
  </si>
  <si>
    <t>(3) Média Film :  Un agent des services secrets s'efforce de coincer un psychopathe qui menace de tuer le président des États-Unis. Récit solide et original. Climat de tension efficacement créé. Séquences de poursuite menées avec maestria. Interprétation irréprochable._x000D_
_x000D_
Frank Horrigan, agent des services secrets américains, est hanté par le souvenir d'un échec douloureux. Il faisait partie de la brigade chargée de la protection de John Fitzgerald Kennedy. Trente ans plus tard, il est à nouveau appelé à faire partie de la brigade de protection du président des Etats-Unis qui entre en campagne de ré-élection.</t>
  </si>
  <si>
    <t>Play Misty for Me</t>
  </si>
  <si>
    <t>https://www.allocine.fr/film/fichefilm_gen_cfilm=377.html</t>
  </si>
  <si>
    <t>https://www.imdb.com/title/tt0067588/?ref_=fn_al_tt_1</t>
  </si>
  <si>
    <t>C 85%, P 72%</t>
  </si>
  <si>
    <t>Clint Eastwood,Jessica Walter,Donna Mills</t>
  </si>
  <si>
    <t>() Média Film:  Un animateur d'émission radiophonique est aux prises avec une admiratrice déséquilibrée._x000D_
_x000D_
Un programmateur de disques de radio passe tous les jours, à la demande d'une auditrice, la chanson "Misty". Un soir dans un bar, il rencontre une jeune femme, Evelyn. Elle lui avoue être l'auditrice. Une liaison plus qu'orageuse s'annonce.</t>
  </si>
  <si>
    <t>City of God / Cidade de Deus</t>
  </si>
  <si>
    <t xml:space="preserve">Esp. </t>
  </si>
  <si>
    <t>Esp. Fra. Esp.</t>
  </si>
  <si>
    <t>https://www.allocine.fr/film/fichefilm_gen_cfilm=45264.html</t>
  </si>
  <si>
    <t>https://www.imdb.com/title/tt0317248/</t>
  </si>
  <si>
    <t>C 91%, P 97%</t>
  </si>
  <si>
    <t>BRÉSIL</t>
  </si>
  <si>
    <t>Kátia Lund</t>
  </si>
  <si>
    <t>Alexandre Rodrigues,Leandro Firmino da Hora,Seu Jorge</t>
  </si>
  <si>
    <t>Dans une favela qui a vu le jour à Rio de Janeiro dans les années soixante, Fusée est un gamin noir, pauvre, trop fragile pour devenir hors-la-loi, mais assez malin pour ne pas se contenter d'un travail sous payé. Il grandit dans un environnement violent, mais tente de voir la réalité autrement, avec l'oeil d'un artiste. Il rêve de devenir photographe professionnel.Petit Dé, un enfant de onze ans, emménage dans la Cité. Il souhaite pour sa part devenir le plus grand criminel de Rio et commence son apprentissage en rendant de menus services à la pègre locale. Il admire Tignasse et son gang, qui arraisonnent les camions et cambriolent à tout va. Tignasse donne à Petit Dé l'occasion de commettre un meurtre, le premier d'une longue série...</t>
  </si>
  <si>
    <t>Sudden Impact</t>
  </si>
  <si>
    <t>https://www.allocine.fr/film/fichefilm_gen_cfilm=389.html</t>
  </si>
  <si>
    <t>Clint Eastwood,Sondra Locke,Pat Hingle</t>
  </si>
  <si>
    <t>Violée dans sa jeunesse par une bande de brutes de la petite ville de San Paulo, l'artiste peintre Jennifer Spencer décide de retrouver chacun de ses agresseurs et de les tuer. Excédée par ses méthodes et soucieuse d'éviter les foudres de la presse, l'administration policière décide d'envoyer l'inspecteur Harry Callahan loin de San Fransisco. Chargé d'enquêter sur un meurtre à San Paulo, il va faire la connaissance de Jennifer...</t>
  </si>
  <si>
    <t>For Love of the Game</t>
  </si>
  <si>
    <t>https://www.allocine.fr/film/fichefilm_gen_cfilm=24514.html</t>
  </si>
  <si>
    <t>https://www.imdb.com/title/tt0126916/?ref_=nv_sr_srsg_0_tt_6_nm_2_q_For%2520Love%2520of%2520the%2520Game</t>
  </si>
  <si>
    <t>C 46%, P 75%</t>
  </si>
  <si>
    <t>Kevin Costner,Kelly Preston,John C. Reilly</t>
  </si>
  <si>
    <t>() Média Film :  Lors du dernier match de sa carrière, un lanceur vedette se remémore sa liaison parfois orageuse avec une journaliste._x000D_
_x000D_
Désemparé, angoissé, mais bien décidé à triompher, Billy Chapel aborde un tournant de sa vie privée et professionnelle. Lanceur vedette des Tigres de Détroit, il a été pendant vingt ans le pilier et l'âme de cette brillante équipe de base-ball où il a connu la gloire et les honneurs réservés réservés aux plus grands sportifs. Mais après avoir donné tout son temps et toute son énergie au sport, Billy se voit transféré par les propriétaires de son équipe - échangé comme une vulgaire marchandise - sans avoir son mot à dire. A cette cuisante humiliation s'ajoute un drame personnel encore plus imprévu et plus douloureux : Jane, sa compagne qu'il aime plus que tout au monde, s'apprête à le quitter. Sous le regard de milliers de fans, venus assister à la rencontre historique des Tigres et des Yankees, Billy fait le bilan de sa vie et se prépare à un choix décisif.</t>
  </si>
  <si>
    <t>Flatliners</t>
  </si>
  <si>
    <t>https://www.allocine.fr/film/fichefilm_gen_cfilm=6341.html</t>
  </si>
  <si>
    <t>Kiefer Sutherland,Julia Roberts,Kevin Bacon</t>
  </si>
  <si>
    <t>Nelson Wright, brillant étudiant en médecine, réussit à convaincre quelques-uns de ses condisciples de l'aider à provoquer son propre arrêt cardiaque pour atteindre un au-delà qui, croit-il, pourrait lui donner quelques réponses sur la mort, et donc sur la vie.</t>
  </si>
  <si>
    <t>Addicted to Love</t>
  </si>
  <si>
    <t>https://www.allocine.fr/film/fichefilm_gen_cfilm=8454.html</t>
  </si>
  <si>
    <t>Griffin Dunne</t>
  </si>
  <si>
    <t>Meg Ryan,Matthew Broderick,Tchéky Karyo</t>
  </si>
  <si>
    <t>Sam, un astronome romantique, vit avec la belle et blonde Linda dans une bourgade des Etats-Unis. Un jour Linda part pour New York, où l'attend un poste d'enseignante intérimaire. Ce que redoutait le plus Sam arrive sous la forme d'une missive lui annoncant la rupture. Linda est amoureuse d'un autre. Sam s'associe alors avec une motarde et fait le siège de l'appartement de sa belle.</t>
  </si>
  <si>
    <t>Joan of Arc</t>
  </si>
  <si>
    <t>https://www.allocine.fr/film/fichefilm_gen_cfilm=134939.html</t>
  </si>
  <si>
    <t>Christian Duguay</t>
  </si>
  <si>
    <t>Leelee Sobieski,Jacqueline Bisset,Powers Boothe</t>
  </si>
  <si>
    <t>Dans un passé lointain, une vieille prophétie attribuée au sorcier Merlin prédit qu' "Après une guerre de cent ans, une jeune fille réunira son peuple divisé et le conduira à la Paix". Mais il n'est pas dit comment cette prophétie va se réaliser...</t>
  </si>
  <si>
    <t>On the Basis of Sex</t>
  </si>
  <si>
    <t>https://www.allocine.fr/film/fichefilm_gen_cfilm=237762.html</t>
  </si>
  <si>
    <t>Mimi Leder</t>
  </si>
  <si>
    <t>Felicity Jones,Armie Hammer,Justin Theroux</t>
  </si>
  <si>
    <t>Jeune avocate idéaliste, Ruth Bader Ginsburg vient d'avoir un enfant et ne trouve aucun cabinet prêt à engager une femme… Lorsqu'elle accepte une affaire fiscale avec son mari Martin, elle comprend qu'il y a sans doute là l'occasion de faire évoluer sa carrière. Mais elle est surtout consciente de pouvoir changer le regard de la justice sur la discrimination fondée sur le sexe. Une femme d'exception retrace les jeunes années de celle que l’on surnomme "Notorious RBG". Aujourd’hui âgée de 85 ans, elle siège à la Cour Suprême et est l’une des plus grandes figures progressistes des États-Unis.</t>
  </si>
  <si>
    <t xml:space="preserve">Natural, The </t>
  </si>
  <si>
    <t>https://www.allocine.fr/film/fichefilm_gen_cfilm=30246.html</t>
  </si>
  <si>
    <t>Robert Redford,Robert Duvall,Glenn Close</t>
  </si>
  <si>
    <t>En 1918, le rêve de Roy Hobbs est de devenir un grand joueur de Base-Ball. Il y parvient six ans plus tard lorsque sa carrière s'interrompt brutalement quand une femme lui tire dessus. Il reprend la compétition de haut niveau quinze ans après et mène son équipe à la victoire. Victoire qui, semble-t-il, n'est pas au goût de tout le monde.</t>
  </si>
  <si>
    <t>Mighty Aphrodite</t>
  </si>
  <si>
    <t>https://www.allocine.fr/film/fichefilm_gen_cfilm=14016.html</t>
  </si>
  <si>
    <t>https://www.imdb.com/title/tt0113819/?ref_=nv_sr_srsg_0</t>
  </si>
  <si>
    <t>Woody Allen,Mira Sorvino,Helena Bonham Carter</t>
  </si>
  <si>
    <t>() Média Film :  Le père adoptif d'un garçon très intelligent découvre que la mère biologique de l'enfant est une prostituée plutôt gourde._x000D_
_x000D_
Les Weintrib forment un couple ordinaire de New-yorkais. Amanda travaille sans relâche a sa galerie d'art, tandis que Lenny est journaliste sportif. Sous la pression d'Amanda, Lenny se résout à adopter un enfant, Max, qui au fil des années se révèle aussi délicieux que doué.Pris dans la routine du couple et du travail, Lenny se demande de plus en plus à quoi peuvent ressembler les parents naturels de l'enfant qu'il élève. Et le voilà qui se lance sur les traces de celle qui a donné le jour à son fils.</t>
  </si>
  <si>
    <t>St. Vincent</t>
  </si>
  <si>
    <t>https://www.allocine.fr/film/fichefilm_gen_cfilm=210806.html</t>
  </si>
  <si>
    <t>https://www.imdb.com/title/tt2170593/?ref_=nv_sr_srsg_0</t>
  </si>
  <si>
    <t>C 78%, P 78%</t>
  </si>
  <si>
    <t>Bill Murray,Melissa McCarthy,Jaeden Martell</t>
  </si>
  <si>
    <t>() Média Film :  Un vieil ivrogne de Brooklyn propose à sa voisine, une mère célibataire accaparée par son travail, de s'occuper de son enfant après l'école._x000D_
_x000D_
Un garçon de 12 ans, dont les parents viennent de divorcer, reste seul toute la journée. Il se lie alors d'amitié avec son voisin, un retraité décadent, hédoniste et misanthrope dont la vie ne tourne qu'autour de l'alcool, du jeu et des prostituées._x000D_
_x000D_
Quand Maggie et son fils Oliver déménagent dans une nouvelle ville, ils doivent s'adapter à plusieurs variables, dont leur voisin grognon, Vincent. Comme Maggie doit travailler très tard le soir, elle confie son fils à Vincent jusqu'à ce qu'elle revienne du boulot. Vincent est un très mauvais gardien. Il amène le garçon aux courses de chevaux, au bar et lui apprend à se battre. Malgré tout, Oliver s'attache à cet être antipathique. Quand son professeur demande à ses élèves de trouver une personne qui pourrait obtenir le titre de saint dans leur vie quotidienne, Oliver décide de vanter les qualités de Vincent, malgré toute l'hostilité inhérente au personnage et sa terrible méchanceté.</t>
  </si>
  <si>
    <t>Affaire Dumont, L'</t>
  </si>
  <si>
    <t>https://www.allocine.fr/film/fichefilm_gen_cfilm=194690.html</t>
  </si>
  <si>
    <t>https://www.imdb.com/title/tt2032388/?ref_=nv_sr_srsg_0</t>
  </si>
  <si>
    <t>Marc-André Grondin,Marilyn Castonguay,Kathleen Fortin</t>
  </si>
  <si>
    <t>Canadian Screen Awards - Nomination meilleur film</t>
  </si>
  <si>
    <t>(4) Média Film :  Bien qu'il clame son innocence, un livreur de dépanneur, séparé et père de deux enfants, est condamné à la prison pour le viol d'une femme. Récit judiciaire captivant. Réflexion bien articulée sur la quête familiale. Construction un peu trop feuilletonesque. Réalisation énergique. Interprètes de grande qualité. _x000D_
_x000D_
Michel Dumont est livreur dans un dépanneur et père de deux jeunes enfants. Il apprend un jour qu'il est accusé d'avoir violé une femme qu'il n'a jamais vue de sa vie. Malgré le témoignage de ses témoins, qui étaient présents avec le lui le soir du crime, Dumont est condamné à purger plusieurs années en prison. Pendant qu'il est incarcéré, sa petite amie Solange, qui deviendra sa femme en cours de route, tente l'impossible pour faire régner la vérité et rendre la liberté à celui qu'elle aime. Mais, le système de justice ne fonctionne pas toujours correctement et parfois la présomption d'innocence est négligemment ignorée.</t>
  </si>
  <si>
    <t>American Splendor</t>
  </si>
  <si>
    <t>https://www.allocine.fr/film/fichefilm_gen_cfilm=52671.html</t>
  </si>
  <si>
    <t>https://www.imdb.com/title/tt0305206/?ref_=nv_sr_srsg_0</t>
  </si>
  <si>
    <t>Shari Springer Berman</t>
  </si>
  <si>
    <t>Paul Giamatti,Harvey Pekar,Hope Davis</t>
  </si>
  <si>
    <t>() Média Film ;  Modeste archiviste dans un hôpital de Cleveland, Harvey Pekar devient auteur de bandes dessinées en s'inspirant de ses expériences professionnelles et de sa vie sentimentale._x000D_
_x000D_
Harvey Pekar, un documentaliste à la vie terne, entrevoit dans la bande dessinée une façon d'exprimer ses frustrations. Si son premier album, American Splendor, rencontre le succès, son existence lui paraît toujours aussi vide. Harvey rencontre alors Joyce Brabner, son âme sœur qui partage un même mal de vivre.</t>
  </si>
  <si>
    <t>Florence Foster Jenkins</t>
  </si>
  <si>
    <t>https://www.allocine.fr/film/fichefilm_gen_cfilm=232226.html</t>
  </si>
  <si>
    <t>https://www.imdb.com/title/tt4136084/?ref_=nv_sr_srsg_0</t>
  </si>
  <si>
    <t>C 88%, P 68%</t>
  </si>
  <si>
    <t>Meryl Streep,Hugh Grant,Simon Helberg</t>
  </si>
  <si>
    <t>(4) Média Film :  En 1944, une célèbre héritière, qui chante faux sans le savoir, donne un concert au Carnegie Hall, au désespoir de son mari, qui avait jusque-là réussi à lui éviter une humiliation. Récit doux-amer, tiré d'une histoire vraie. Traitement plutôt théâtral. Reconstitution d'époque modeste. M. Streep brillante. H. Grant très solide._x000D_
_x000D_
L’histoire vraie de Florence Foster Jenkins, héritière new-yorkaise et célèbre mondaine, qui n’a jamais renoncé à son rêve de devenir une grande cantatrice d’opéra. Si elle était convaincue d’avoir une très belle voix, tout son entourage la trouvait aussi atroce que risible. Son “mari” et imprésario, St Clair Bayfield, comédien anglais aristocratique, tenait coûte que coûte à ce que sa Florence bien-aimée n’apprenne pas la vérité. Mais lorsque Florence décide de se produire en public à Carnegie Hall en 1944, St Clair comprend qu’il s’apprête à relever le plus grand défi de sa vie..._x000D_
_x000D_
La musique est tout pour Florence Foster Jenkins, une riche héritière de New York qui apparaît dans les pièces de son mari St. Clair Bayfield. Lorsqu'elle décide de vouloir chanter l'opéra, ses proches pensent à une lubie tant sa voix authentique est source de railleries. Sauf que Florence a un rêve et elle s'entoure de gens qui l'aideront à progresser afin de le réaliser. Devant son désir de se produire en spectacle, St. Clair tente de lui trouver l'auditoire le plus susceptible d'apprécier ses talents. Il ne pourra toutefois pas la protéger éternellement, et ce, même si un de ses succès enflamme cette année 1944.</t>
  </si>
  <si>
    <t xml:space="preserve">Firm, The </t>
  </si>
  <si>
    <t>https://www.allocine.fr/film/fichefilm_gen_cfilm=8305.html</t>
  </si>
  <si>
    <t>https://www.imdb.com/title/tt0106918/?ref_=nv_sr_srsg_0</t>
  </si>
  <si>
    <t>Tom Cruise,Jeanne Tripplehorn,Gene Hackman</t>
  </si>
  <si>
    <t>(4) Média Film :  Nouvellement employé dans un prestigieux bureau d'avocats, un jeune homme découvre que ses patrons font affaire avec la mafia. Adaptation nerveuse d'un roman de John Grisham. Intrigue quelque peu artificielle mais riche en développements captivants. Climat soutenu de paranoïa. Mise en scène experte. Interprétation pleine d'aisance._x000D_
_x000D_
A la fin de ses études de droit, Mitch McDeere, brillant élément, est sollicité par plusieurs grands cabinets d'avocats. Il fixe son choix sur Bendini, Lambert &amp; Locke, qui lui offrent les conditions les plus avantageuses. En contrepartie, il devra, comme chaque membre du cabinet, fournir quelque quatre-vingts heures de travail hebdomadaire. Il ignore encore qu'il vient de vendre son âme au diable.</t>
  </si>
  <si>
    <t xml:space="preserve">Man Who Knew Too Much, The </t>
  </si>
  <si>
    <t>https://www.allocine.fr/film/fichefilm_gen_cfilm=36507.html</t>
  </si>
  <si>
    <t>https://www.imdb.com/title/tt0049470/?ref_=nv_sr_srsg_0</t>
  </si>
  <si>
    <t>c 87%, p 84%</t>
  </si>
  <si>
    <t>James Stewart,Doris Day,Brenda De Banzie</t>
  </si>
  <si>
    <t>(4) Média Film ;  Des espions enlèvent la fillette d'un couple anglais pour empêcher la révélation d'un complot meurtrier. Première version d'un sujet repris par Hitchcock vingt ans plus tard. Suspense soutenu avec adresse. Mise en scène inventive. Interprétation appropriée._x000D_
_x000D_
En vacances au Maroc avec sa femme et son fils, le Dr McKenna fait la connaissance d'un Français qui sera assassiné sous leurs yeux le lendemain de leur rencontre. Quelques jours plus tard, leur fils a été enlevé. Ils vont devoir mener leur enquête.</t>
  </si>
  <si>
    <t>Paris, Texas</t>
  </si>
  <si>
    <t>https://www.allocine.fr/film/fichefilm_gen_cfilm=263.html</t>
  </si>
  <si>
    <t>https://www.imdb.com/title/tt0087884/?ref_=nv_sr_srsg_0</t>
  </si>
  <si>
    <t>FRANCE, GRANDE-BRETAGNE, ALLEMAGNE DE L'OUEST, U.S.A., ALLEMAGNE</t>
  </si>
  <si>
    <t>Harry Dean Stanton,Nastassja Kinski,Hunter Carson</t>
  </si>
  <si>
    <t>(1) Média Film ;  Après une longue errance, un homme regagne l'affection de son jeune fils, élevé par son frère, puis se met à la recherche de son épouse. Traitement insolite de thèmes psychologiques ou sociaux. Style poétique d'une grande beauté. Musique prenante. Interprétation remarquable de H.D. Stanton._x000D_
_x000D_
Ce film est présenté en version restaurée dans la section Cannes Classics au Festival de Cannes 2014.Un homme réapparaît subitement après quatre années d'errance, période sur laquelle il ne donne aucune explication à son frère venu le retrouver. Ils partent pour Los Angeles récupérer le fils de l'ancien disparu, avec lequel celui-ci il part au Texas à la recherche de Jane, la mère de l'enfant. Une quête vers l'inconnu, une découverte mutuelle réunit ces deux êtres au passé tourmenté._x000D_
_x000D_
Après avoir disparu pendant quatre années, Travis émerge du désert pour réapparaître dans la vie de son frère Walt, qui le croyait mort et a élevé son fils Hunter depuis sa disparition. Travis a tout oublié et va lentement reprendre possession de son passé et redécouvrir son fils. Il décide alors, en sa compagnie, de retrouver Jane, sa femme.</t>
  </si>
  <si>
    <t>Joueuse</t>
  </si>
  <si>
    <t>https://www.allocine.fr/film/fichefilm_gen_cfilm=129373.html</t>
  </si>
  <si>
    <t>https://www.imdb.com/title/tt1082009/?ref_=nv_sr_srsg_0</t>
  </si>
  <si>
    <t>C 71%, P 72%</t>
  </si>
  <si>
    <t>Caroline Bottaro</t>
  </si>
  <si>
    <t>Sandrine Bonnaire,Kevin Kline,Valérie Lagrange</t>
  </si>
  <si>
    <t>() Média film ;  Dans un petit village corse, une femme de chambre réservée s'initie aux échecs en compagnie d'un médecin veuf et solitaire._x000D_
_x000D_
Dans un petit village de Corse, la vie d'Hélène, effacée et discrète, est faite de jours qui s'enchaînent et se ressemblent...Elle travaille comme femme de chambre dans un hôtel et semble apparemment heureuse avec son mari, Ange, et sa fille de quinze ans, Lisa. Sa vie modeste et monotone paraît toute tracée...Tout bascule le jour où, faisant le ménage d'une des chambres de l'hôtel, elle surprend, fascinée, un jeune couple d'américains très séduisants qui joue aux échecs sur une des terrasses. Tout d'abord intriguée, puis finalement passionnée par ce jeu, Hélène mettra tout en oeuvre, avec obstination, pour maîtriser les règles des échecs jusqu'à l'excellence. Elle pourra compter sur l'aide de Monsieur Kröger, un mystérieux habitant du village, pour arriver à ses fins. Mais cette métamorphose positive vers une nouvelle liberté pour Hélène, ne se fera pas sans modifier profondément, ses relations avec sa famille, ses amis et les habitants de village._x000D_
_x000D_
Hélène est femme de ménage dans un hôtel d'un petit village corse. Un jour, elle y surprend un jeune couple de touristes au beau milieu d'une partie d'échecs. Prisonnière d'une existence qui ne la satisfait pas et d'un mariage qui bat de l'aile, Hélène développe une véritable obsession pour ce jeu. Elle se tourne vers le cultivé Dr Kröger, un veuf misanthrope chez qui elle fait le ménage, pour lui apprendre à jouer. De discrète et effacée, Hélène devient passionnée et volontaire, ce qui éveillera les soupçons de son mari sur la nature de sa relation avec le docteur.</t>
  </si>
  <si>
    <t>Ladyhawke</t>
  </si>
  <si>
    <t>https://www.allocine.fr/film/fichefilm_gen_cfilm=598.html</t>
  </si>
  <si>
    <t>https://www.imdb.com/title/tt0089457/?ref_=nv_sr_s</t>
  </si>
  <si>
    <t>Richard Donner</t>
  </si>
  <si>
    <t>Matthew Broderick,Rutger Hauer,Michelle Pfeiffer</t>
  </si>
  <si>
    <t>(4) Média Film :  Au Moyen-Âge, un jeune tire-laine et un vieux moine trouvent le moyen de réunir des amants ensorcelés par un cruel évêque. Histoire bien racontée. Illustration soignée. Rythme vigoureux. Humour caustique. Interprétation satisfaisante._x000D_
_x000D_
Ensorcelés par le cruel et jaloux évêque d'Aquila, les amants Etienne de Navarre et Isabeau d'Anjou se transforment alternativement en loup et en faucon. Avec le secours de Philippe Gaston, jeune voleur qu'ils prennent comme messager, et du vieux moine Imperius, ils se lancent dans une quête pour combattre le diabolique homme d'église et retrouver leur forme originelle.</t>
  </si>
  <si>
    <t xml:space="preserve">Polar Express, The </t>
  </si>
  <si>
    <t>https://www.allocine.fr/film/fichefilm_gen_cfilm=29144.html</t>
  </si>
  <si>
    <t>https://www.imdb.com/title/tt0338348/?ref_=nv_sr_srsg_0</t>
  </si>
  <si>
    <t>C 56%, P 64%</t>
  </si>
  <si>
    <t>Tom Hanks,Leslie Harter Zemeckis,Eddie Deezen</t>
  </si>
  <si>
    <t>(4) Média film ;  La veille de Noël, un petit garçon qui ne croit pas à Santa Claus monte à bord d'un train magique à destination du Pôle Nord. Conte onirique offrant un heureux mélange d'aventures et de féerie. Quelques passages étonnants. Touches de mièvrerie. Réussite technique impressionnante. _x000D_
_x000D_
Un jeune garçon qui se met à douter de l'existence du père Noël monte dans un train mystérieux en partance pour le pôle Nord. A mesure que le Pôle Express s'enfonce dans des contrées enchantées, l'aventure est au rendez-vous et les jeunes passagers prennent conscience de l'étendue de leurs dons.</t>
  </si>
  <si>
    <t xml:space="preserve">Magnificent Seven, The </t>
  </si>
  <si>
    <t>https://www.allocine.fr/film/fichefilm_gen_cfilm=837.html</t>
  </si>
  <si>
    <t>https://www.imdb.com/title/tt2404435/?ref_=nv_sr_srsg_0</t>
  </si>
  <si>
    <t>Yul Brynner,Eli Wallach,Horst Buchholz</t>
  </si>
  <si>
    <t>(3) Média film :  Des paysans font appel à sept habiles tireurs pour se défendre contre des pillards. Adaptation fort habile d'un film japonais dans le cadre du western. Atmosphère mexicaine bien reconstituée. Mise en scène vigoureuse. Excellente distribution._x000D_
_x000D_
Un petit village de paysans du nord du Mexique subit les raids incessants de bandits menés par le pilleur Calvera. Accablés par cette situation, les paysans décident d'aller chercher du soutien de l'autre côté de la frontière américaine. Ils le trouvent en la personne de Chris, baroudeur taciturne et excellent tireur. Ensemble, ils recrutent six autres hommes, tous mercenaires, chacun motivé par des raisons personnelles et un sens de l'honneur propre...</t>
  </si>
  <si>
    <t xml:space="preserve">Magdalene Sisters, The </t>
  </si>
  <si>
    <t>https://www.allocine.fr/film/fichefilm_gen_cfilm=47707.html</t>
  </si>
  <si>
    <t>https://www.imdb.com/title/tt0318411/?ref_=nv_sr_srsg_0</t>
  </si>
  <si>
    <t>GRANDE-BRETAGNE, IRLANDE</t>
  </si>
  <si>
    <t>Peter Mullan</t>
  </si>
  <si>
    <t>Anne-Marie Duff,Sean Colgan,Nora-Jane Noone</t>
  </si>
  <si>
    <t>() Média Film :  Pour expier leurs prétendus péchés, de jeunes Irlandaises sont envoyées dans un couvent catholique dirigé par des soeurs tyranniques._x000D_
_x000D_
En Irlande, dans le comté de Dublin, en 1964.Lors d'un mariage, Margaret est violée par son cousin. La honte s'abat sur toute la famille. Au petit matin, le curé de la paroisse vient chercher Margaret.Bernadette est pensionnaire dans un orphelinat. En grandissant, devenue jolie, elle suscite la convoitise des jeunes gens du quartier. Considérant que sa nature et son caractère la destinent au pire, la direction de l'orphelinat la confie alors à l'unique institution susceptible de la maintenir dans le droit chemin.Rose, qui n'est pas mariée, vient de donner naissance à un petit garçon. Séparée de son bébé, elle est emmenée au couvent des soeurs de Marie-Madeleine.Les trois jeunes femmes sont immédiatement confrontées à Soeur Bridget, qui dirige l'établissement et leur explique comment, par la prière et le travail, elles expieront leurs pêchés et sauveront leur âme.</t>
  </si>
  <si>
    <t xml:space="preserve">Secret of Roan Inish, The </t>
  </si>
  <si>
    <t>https://www.allocine.fr/film/fichefilm_gen_cfilm=15539.html</t>
  </si>
  <si>
    <t>https://www.imdb.com/title/tt0111112/?ref_=nv_sr_srsg_0</t>
  </si>
  <si>
    <t>John Sayles</t>
  </si>
  <si>
    <t>Jeni Courtney,Pat Slowey,Dave Duffy</t>
  </si>
  <si>
    <t>() Média film ;  Dans un village côtier irlandais, une fillette se persuade que son petit frère, prétendument mort noyé, aurait en réalité été élevé par des phoques sur une île voisine._x000D_
_x000D_
Quelques annees apres la Seconde Guerre mondiale, une famille de pauvre pecheurs abandonne son foyer ancestral, Roan Inish, une ile d'Irlande, pour s'installer dans le Donegal. Dans leur exil, ils perdent leur plus jeune fils Jaimie, emporte avec son berceau par les courants. Trois ans plus tard, sa jeune soeur, persuadee que Jaimie vit toujours et qu'il a ete enleve par les Selkies, creatures mythiques, va preparer les conditions d'un retour sur l'ile pour le retrouver.</t>
  </si>
  <si>
    <t>Red Sparrow</t>
  </si>
  <si>
    <t>https://www.allocine.fr/film/fichefilm_gen_cfilm=223313.html</t>
  </si>
  <si>
    <t>https://www.imdb.com/title/tt2873282/?ref_=nv_sr_srsg_0</t>
  </si>
  <si>
    <t>C 45%, P 49%</t>
  </si>
  <si>
    <t>Jennifer Lawrence,Joel Edgerton,Matthias Schoenaerts</t>
  </si>
  <si>
    <t>*4) Média film ;   Forcée de travailler comme espionne de charme, une ancienne ballerine russe a pour première mission de débusquer la taupe qui fournit des renseignements à un agent américain. Adaptation dure et sombre du roman de Jason Matthews. Récit complexe et bavard, aux nombreuses invraisemblances. Réalisation vigoureuse. Jeu à la fois retenu et très physique de J. Lawrence. _x000D_
_x000D_
Une jeune ballerine, dont la carrière est brisée nette après une chute, est recrutée contre sa volonté par les services secrets russes. Entraînée à utiliser ses charmes et son corps comme des armes, elle découvre l’ampleur de son nouveau pouvoir et devient rapidement l’un de leurs meilleurs agents.Sa première cible est un agent infiltré de la CIA en Russie. Entre manipulation et séduction, un jeu dangereux s’installe entre eux._x000D_
_x000D_
Une jeune danseuse de ballet et un agent infiltré de la CIA en Russie voient leur avenir basculer en une seule soirée. La première est victime d'une vilaine chute qui sabote sa carrière, alors que l'identité du second est compromise. Afin d'assurer la subsistance de sa mère malade, la danseuse accepte la proposition de son oncle de devenir une espionne pour son pays. Il lui faudra d'abord suivre un rude entraînement. Si elle y parvient, sa mission sera de se rendre à Budapest pour séduire l'agent et lui soutirer de précieuses informations...</t>
  </si>
  <si>
    <t>Frida</t>
  </si>
  <si>
    <t>https://www.allocine.fr/film/fichefilm_gen_cfilm=29082.html</t>
  </si>
  <si>
    <t>https://www.imdb.com/title/tt0120679/?ref_=nv_sr_srsg_4</t>
  </si>
  <si>
    <t>C 76%, P 85%</t>
  </si>
  <si>
    <t>U.S.A., CANADA, MEXIQUE</t>
  </si>
  <si>
    <t>Julie Taymor</t>
  </si>
  <si>
    <t>Salma Hayek,Alfred Molina,Geoffrey Rush</t>
  </si>
  <si>
    <t>(3) Média film ;  Évocation de la vie tumultueuse de la peintre mexicaine Frida Kahlo et de sa relation avec son mari, le muraliste Diego Rivera. Récit un peu démodé largement compensé par une réalisation vivante, inspirée et colorée. Éloge vibrant de la culture mexicaine. Jeu intense et sensuel de S. Hayek._x000D_
_x000D_
Frida retrace la vie mouvementée de Frida Kahlo, artiste peintre mexicaine du XXe siècle qui se distingua par son oeuvre surréaliste, son engagement politique en faveur du communisme et sa bisexualité. Le film se concentre également sur les relations tumultueuses de Frida avec son mari, le peintre Diego Rivera, et sur sa liaison secrète et controversée avec Léon Trotski._x000D_
_x000D_
FRIDA retrace la vie que Frida Kahlo partagea ouvertement et courageusement avec Diego Rivera, formant avec lui un couple qui allait bouleverser et éblouir le monde de l'art. Qu'il s'agisse des relations complexes qu'elle entretint toute sa vie, avec Rivera - à la fois son mentor et mari -, de sa liaison secrète et controversée avec Léon Trotski ou de ses provocantes amours féminines, Frida Kahlo - révolutionnaire politique, artistique et sexuelle - vécut sa vie comme elle l'entendait : pleinement.</t>
  </si>
  <si>
    <t xml:space="preserve">Big Sick, The </t>
  </si>
  <si>
    <t>https://www.allocine.fr/film/fichefilm_gen_cfilm=243948.html</t>
  </si>
  <si>
    <t>https://www.imdb.com/title/tt5462602/?ref_=nv_sr_srsg_0</t>
  </si>
  <si>
    <t>Kumail Nanjiani,Zoe Kazan,Holly Hunter</t>
  </si>
  <si>
    <t>(4) Média film ;  Un jeune humoriste d'origine pakistanaise est appelé au chevet de son ex-petite amie dans le coma, qui avait rompu en apprenant que sa famille lui imposait un mariage arrangé. Charmant récit d'inspiration biographique. Grande justesse de ton. Dialogues de qualité. Quelques problèmes de rythme. Réalisation sans esbroufe. Distribution formidable._x000D_
_x000D_
Un soir, après une réprésentation de stand-up, Kumail, un chauffeur Uber fils d'immigrés pakistanais qui cherche à percer en tant qu'humoriste, fait la rencontre d'Emily, une étudiante qui lui tape immédiatement dans l'oeil. D'un coup d'un soir va naître une belle histoire d'amour que la famille de Kumail, qui souhaite le voir épouser une Pakistanaise, et la mystérieuse maladie d'Emily vont venir compliquer._x000D_
_x000D_
Issu d'une famille pakistanaise qui a immigré aux États-Unis, Kumail sent qu'il a des obligations envers les siens, que ce soit au niveau de l'emploi et de son futur mariage arrangé. L'homme ne rêve pourtant que de gagner sa vie comme humoriste. Lors d'un de ses spectacles, il fait la rencontre d'Emily. L'amour se développe au fil des rencontres, mais leurs différences culturelles risquent d'avoir le dernier mot. Cela n'empêche pas Kumail de veiller sur sa bien-aimée lorsqu'elle est plongée dans le coma. Il fait ainsi la connaissance de ses beaux-parents dont le couple n'est pas toujours au beau fixe.</t>
  </si>
  <si>
    <t xml:space="preserve">History Boys, The </t>
  </si>
  <si>
    <t>https://www.allocine.fr/film/fichefilm_gen_cfilm=109548.html</t>
  </si>
  <si>
    <t>https://www.imdb.com/title/tt0464049/?ref_=nv_sr_srsg_0</t>
  </si>
  <si>
    <t>C 65%, P 70%</t>
  </si>
  <si>
    <t>Nicholas Hytner</t>
  </si>
  <si>
    <t>Richard Griffiths,Frances de la Tour,Samuel Anderson</t>
  </si>
  <si>
    <t>BAFTA - Nomination meilleur acteur</t>
  </si>
  <si>
    <t>() Média Film ;  Un vieux professeur excentrique et un jeune enseignant pragmatique se disputent l'attention d'un groupe de lycéens doués._x000D_
_x000D_
Dans le nord de l'Angleterre, au début des années 80, Akthar, Crowther, Dakin, Lockwood, Posner, Rudge, Scripps et Timms sont lycéens à Cutler.Grâce à leurs excellents résultats en Histoire, ils sont l'objet de toutes les attentions dudirecteur de l'école qui compte bien les faire intégrer Oxford ou Cambridge.Pour augmenter les chances de succès des "History Boys", le directeur recrute Irwin avecpour mission d'entraîner ces élèves d'exception aux concours qui les attendent._x000D_
_x000D_
L'histoire se déroule au nord de l'Angleterre, dans un lycée privé des années quatre-vingt, au début de l'ére Thatcher. De jeunes lycéens doués et charmants, postulent pour les préstigieuses Universités d'Oxford et Cambridge. Entre leurs cours, dispensés par deux professeurs que tout oppose, ils profitent de leur jeunesse insouciante entre sport, rigolade et sexe.</t>
  </si>
  <si>
    <t>Wuthering Heights</t>
  </si>
  <si>
    <t>https://www.allocine.fr/film/fichefilm_gen_cfilm=59064.html</t>
  </si>
  <si>
    <t>https://www.imdb.com/title/tt0066585/?ref_=fn_al_tt_6</t>
  </si>
  <si>
    <t>C 64%, P 63%</t>
  </si>
  <si>
    <t>Robert Fuest</t>
  </si>
  <si>
    <t>Anna Calder-Marshall, Timothy Dalton,Harry Andrews</t>
  </si>
  <si>
    <t>Golden Globes - Nomination musique</t>
  </si>
  <si>
    <t>(4) Média Film :  Un enfant trouvé qui a été élevé dans une famille riche devient amoureux de la fille de son bienfaiteur. Adaptation du roman d'Emily Brontë. Approche rude. Mise en scène honorable. Paysages bien choisis. Interprétation inégale._x000D_
_x000D_
Le maître du domaine des Hauts de Hurlevent, Mr Earnshaw, élève dans la quiétude ses deux enfants, Hindley et Cathy. Un jour, il recueille un jeune bohémien, Heathcliff qu'il décide de prendre sous sa protection et d'élever comme son fils. Quelques années plus tard, Heathcliff, devenu un homme, est amoureux de Cathy... Mais il ne peut l'épouser à cause de sa basse condition sociale.</t>
  </si>
  <si>
    <t>Happy Gilmore</t>
  </si>
  <si>
    <t>https://www.allocine.fr/film/fichefilm_gen_cfilm=45516.html</t>
  </si>
  <si>
    <t>https://www.imdb.com/title/tt0116483/?ref_=nv_sr_srsg_0</t>
  </si>
  <si>
    <t>C 61%, P 85%</t>
  </si>
  <si>
    <t>Adam Sandler,Christopher McDonald,Julie Bowen</t>
  </si>
  <si>
    <t>() Média Film :  Un hockeyeur raté mais doué pour le golf participe à des tournois pour aider sa grand-mère à récupérer sa maison saisie par le fisc._x000D_
_x000D_
Pour sauver la maison de sa grand-mère, un joueur de hockey devient joueur de golf. La technique n'est pas la même !</t>
  </si>
  <si>
    <t xml:space="preserve">Libertine, The </t>
  </si>
  <si>
    <t>https://www.allocine.fr/film/fichefilm_gen_cfilm=55595.html</t>
  </si>
  <si>
    <t>https://www.imdb.com/title/tt0375920/</t>
  </si>
  <si>
    <t>C 33%, P 58%</t>
  </si>
  <si>
    <t>Laurence Dunmore</t>
  </si>
  <si>
    <t>John Malkovich,Clare Higgins,Johnny Depp</t>
  </si>
  <si>
    <t>() Média Film :  Vie et mort de John Wilmot, poète et libre-penseur du XVIIe siècle, dont la quête perpétuelle des plaisirs charnels a choqué la cour du roi Charles II._x000D_
_x000D_
L'existence aussi véridique que tumultueuse du deuxième comte de Rochester, ami et confident du roi Charles II d'Angleterre. Au XVIIème siècle, cet homme d'exception, débauché notoire et libre penseur, mena une vie entièrement dédiée à la recherche du plaisir et de la vérité. Incapable d'hypocrisie dans une époque où elle était un art, il fut à la fois décrié, condamné mais également admiré pour son avant-gardisme et son goût de la liberté.Lorsque le comte rencontre Elizabeth Barry, une jeune actrice, il tombe immédiatement sous son charme et parie avec ses amis qu'il parviendra à en faire la coqueluche de Londres. L'amour va tout compliquer et Rochester aura une destinée aussi sulfureuse que ses écrits, aussi flamboyante et libre que ses pensées._x000D_
_x000D_
The Libertine retrace l'existence aussi véridique que tumultueuse du deuxième comte de Rochester, ami et confident du roi Charles II d'Angleterre. Au XVIIème siècle, cet homme d'exception, débauché notoire et libre penseur, mena une vie entièrement dédiée à la recherche du plaisir et de la vérité. Incapable d'hypocrisie dans une époque où elle était un art, il fut à la fois décrié, condamné mais également admiré.</t>
  </si>
  <si>
    <t xml:space="preserve">Pink Panther, Return of the </t>
  </si>
  <si>
    <t>https://www.allocine.fr/film/fichefilm_gen_cfilm=1889.html</t>
  </si>
  <si>
    <t>https://www.imdb.com/title/tt0072081/?ref_=nv_sr_srsg_0</t>
  </si>
  <si>
    <t>Peter Sellers,Christopher Plummer,Herbert Lom</t>
  </si>
  <si>
    <t>() Média Film ;  Un inspecteur français est appelé à enquêter sur le vol d'un énorme diamant dans un musée arabe._x000D_
_x000D_
La Panthère rose, c'est le plus gros diamant du monde volé par un mystérieux personnage vêtu de noir. L'inspecteur Clouseau est à nouveau sur les dents.</t>
  </si>
  <si>
    <t>Excalibur</t>
  </si>
  <si>
    <t>https://www.allocine.fr/film/fichefilm_gen_cfilm=39179.html</t>
  </si>
  <si>
    <t>https://www.imdb.com/title/tt0082348/?ref_=nv_sr_srsg_0</t>
  </si>
  <si>
    <t>Nigel Terry,Helen Mirren,Cherie Lunghi</t>
  </si>
  <si>
    <t>(2) Média Film:  Son épouse s'étant éprise de son meilleur chevalier, le roi Arthur se laisse entraîner par sa demi-soeur sorcière dans une liaison dont naît un fils, qui deviendra son ennemi. Traitement inventif de la légende des Chevaliers de la Table ronde. Mise en scène stylisée. Grande magnificence visuelle. Bonne composition de N. Williamson dans le rôle de l'enchanteur Merlin._x000D_
_x000D_
Uter Pendragon reçoit de Merlin l'Enchanteur l'épée mythique Excalibur. A la mort d'Uter, l'épée reste figée dans une stèle de granit. Seul le jeune Arthur, fils illégitime d'Uter parvient à brandir l'épée Excalibur et devient par ce geste le roi d'Angleterre. Quelques années plus tard, il épouse Guenièvre et réunit les Chevaliers de la Table Ronde. Mais sa demi-soeur, la méchante Morgane, parvient à avoir un fils d'Arthur qui va le pousser à sa perte...</t>
  </si>
  <si>
    <t>Arche russe, L'</t>
  </si>
  <si>
    <t>Rus.</t>
  </si>
  <si>
    <t>https://www.allocine.fr/film/fichefilm_gen_cfilm=45260.html</t>
  </si>
  <si>
    <t>https://www.imdb.com/title/tt0318034/?ref_=nv_sr_srsg_0</t>
  </si>
  <si>
    <t>C 89%, P 80%</t>
  </si>
  <si>
    <t>RUSSIE, ALLEMAGNE, JAPON, CANADA, FINLANDE, DANEMARK</t>
  </si>
  <si>
    <t>Alexandre Sokourov</t>
  </si>
  <si>
    <t>Maria Kuznetsova,Leonid Mosgovoi,Sergey Nadporozhsky</t>
  </si>
  <si>
    <t>() Média Film :  Deux individus se retrouvent mystérieusement projetés dans le palais de l'Ermitage, où ils sont témoins d'événements se déroulant entre le XVIIIe et le XXe siècle._x000D_
_x000D_
Invisible pour ceux qui l'entourent, un réalisateur contemporain se retrouve comme par magie dans le musée de l'Ermitage à Saint-Pétersbourg au début du XVIIIe siècle. Il y rencontre un cynique diplomate français du XIXe siècle. Les deux hommes deviennent complices au cours d'un extraordinaire voyage dans le temps, à travers le turbulent passé de la Russie, qui les conduit jusqu'à nos jours._x000D_
_x000D_
L'Arche russe met en image un jour de grand bal au Palais de l'Ermitage. Dans la cohue, malgré sa caméra, l'Espion parvient à se faufiler. À l'étage inférieur, il rencontre le marquis de Custine, tout droit sorti du XIXe siècle. Les deux compères se lient d'amitié et s'élancent alors dans une traversée des siècles et des styles de peinture: un voyage dans le temps où ils croiseront en chemin les musiciens Italiens de la Grande Catherine puis de tristes fonctionnaires de la culture soviétique.</t>
  </si>
  <si>
    <t xml:space="preserve">Amityville Horror, The </t>
  </si>
  <si>
    <t>https://www.allocine.fr/film/fichefilm_gen_cfilm=43268.html</t>
  </si>
  <si>
    <t>https://www.imdb.com/title/tt0078767/?ref_=nv_sr_srsg_3</t>
  </si>
  <si>
    <t>C 32%, P 52%</t>
  </si>
  <si>
    <t>Stuart Rosenberg</t>
  </si>
  <si>
    <t>James Brolin,Margot Kidder,Rod Steiger</t>
  </si>
  <si>
    <t>(5( Média Film :  D'étranges incidents inquiètent une famille qui vient d'emménager dans une maison où des meurtres ont été commis. Scénario peu cohérent. Construction artificielle. Quelques passages valables. Interprétation inégale._x000D_
_x000D_
Amityville, 13 novembre 1974. Dans une maison bourgeoise, un jeune homme, dans un accès de deémence, massacre ses parents, ses frères et ses soeurs. Quelque temps plus tard, cette maison est mise en vente à un prix défiant toute concurrence. La famille Lutz l'achète sans connaître la tragédie qui s'y est déroulée.</t>
  </si>
  <si>
    <t>From Here to Eternity</t>
  </si>
  <si>
    <t>https://www.allocine.fr/film/fichefilm_gen_cfilm=2218.html</t>
  </si>
  <si>
    <t>https://www.imdb.com/title/tt0045793/?ref_=nv_sr_srsg_0</t>
  </si>
  <si>
    <t>Burt Lancaster,Montgomery Clift,Deborah Kerr</t>
  </si>
  <si>
    <t>() Média Film :  La vie de garnison de soldats américains à Hawaii à la veille de l'attaque de Pearl Harbor._x000D_
_x000D_
Un ancien boxeur est appellé à remonter sur le ring par le capitaine de la caserne de Schofield afin de défendre l'honneur des soldats. Mais il redoute de revenir de peur de subir continuellement des moqueries pour avoir rendu un homme aveugle lors de son dernier combat. En marge de ces évènement, des histoires d'amour se tissent au sein de la base.</t>
  </si>
  <si>
    <t>Name of the Rose, The  - Der Name der Rose</t>
  </si>
  <si>
    <t>https://www.allocine.fr/film/fichefilm_gen_cfilm=2402.html</t>
  </si>
  <si>
    <t>https://www.imdb.com/title/tt0091605/?ref_=nv_sr_srsg_3</t>
  </si>
  <si>
    <t>C 75%, P 85%</t>
  </si>
  <si>
    <t>ITALIE, FRANCE, ALLEMAGNE</t>
  </si>
  <si>
    <t>Sean Connery,Christian Slater,Helmut Qualtinger</t>
  </si>
  <si>
    <t>(3) Média Film :  En 1327, lors d'une importante réunion ecclésiastique dans un monastère, un moine enquête sur diverses morts étranges. Adaptation fort réussie d'un roman d'Umberto Eco. Intrigue policière dans un contexte inusité. Utilisation inventive des décors. Rythme soutenu. Jeu intelligent de S. Connery._x000D_
_x000D_
En l'an 1327, dans une abbaye bénédictine, des moines disparaissent. Un franciscain, Guillaume de Baskerville aidé du jeune novice Adso von Melk mène l'enquête. C'est l'époque où l'Eglise, en pleine crise, se voit disputer son pouvoir spirituel et temporel. C'est aussi l'apogée de l'inquisition. Un thriller moyenageux très attendu préparé avec soin pendant trois ans, respectant le mieux possible l'époque et qui a coûté la bagatelle de dix-neuf millions de dollars. C'est également un film de Jean-Jacques Annaud toujours passionnément entraîné par ses sujets._x000D_
_x000D_
En l'an 1327, dans une abbaye bénédictine, des moines disparaissent. Un franciscain au passé trouble, Guillaume de Baskerville, aidé du jeune novice Adso de Melk, mène l'enquête. Malheureusement, c'est une époque où l'obscurantisme et le fanatisme religieux est à son apogée, incarné par l'Inquisition. Dans cette enquête, chargée de conséquences politiques, le côté rationnel du moine franciscain pourrait bien causer sa perte.</t>
  </si>
  <si>
    <t>Beaux souvenirs, Les</t>
  </si>
  <si>
    <t>https://www.imdb.com/title/tt0082055/?ref_=nv_sr_srsg_0</t>
  </si>
  <si>
    <t>Francis Mankiewicz</t>
  </si>
  <si>
    <t>Monique Spaziani, Paul Hébert, Julie Viincent, Rémi Girard</t>
  </si>
  <si>
    <t>(3) Média Film :  Le retour à la maison familiale d'une jeune femme en compagnie de son mari provoque des tensions. Approche poétique du sujet. Traitement efficace. Climat mélancolique habilement ménagé. Interprétation excellente._x000D_
_x000D_
Viviane, une enfant prodigue, cherche à reprendre sa place dans la famille qu'elle a abandonnée, tout comme l'avait fait sa mère. Blessés par l'abandon et l'absence des êtres aimés, son père et sa jeune soeur se sont créé un univers hermétique et trouble sur lequel repose leur sécurité. Viviane, en voulant y trouver une place, verra chanceler son propre équilibre. Un film dur et touchant, tourné dans le splendide décor de l'île d'Orléans, à partir d'un scénario de Réjean Ducharme._x000D_
_x000D_
Scénario de Réjean Ducharme. Un père mélancolique est possessif à l'égard de ses deux filles, l'une objet de désir, l'autre objet de rancune. Une oeuvre qui traite avec poésie et délicatesse de sentiments parfois ambigus. «Les Beaux souvenirs traite des silences avec lesquels nous devons vivre. Ce qui me touche probablement le plus dans la vie, ce sont les choses dont nous ne parlons jamais. Mon film examine ces silences et les profondeurs de l'âme des personnages.» (F. Mankiewicz, 1982)</t>
  </si>
  <si>
    <t>Blair Witch 2 : Book of Shadows</t>
  </si>
  <si>
    <t>https://www.imdb.com/title/tt0229260/?ref_=nv_sr_srsg_0</t>
  </si>
  <si>
    <t>C 14%, P 18%</t>
  </si>
  <si>
    <t>UNITED STATES</t>
  </si>
  <si>
    <t>Joe Berlinger</t>
  </si>
  <si>
    <t>Kim Director, Jeffrey Donovan, Erica Leerhsen</t>
  </si>
  <si>
    <t>Horreur</t>
  </si>
  <si>
    <t xml:space="preserve">[] Média Film :  Cinq jeunes passent la nuit dans une forêt où, selon un film récemment sorti en salles, trois étudiants en cinéma auraient mystérieusement disparu, peut-être victimes d'une sorcière._x000D_
_x000D_
Quelques temps après la disparition de trois étudiants en cinéma, un groupe de jeunes "touristes" revient sur les lieux de l'affaire afin de se frotter avec la légende de la sorcière de Blair..._x000D_
_x000D_
</t>
  </si>
  <si>
    <t>Napoleon Dynamite</t>
  </si>
  <si>
    <t>https://www.allocine.fr/film/fichefilm_gen_cfilm=57431.html</t>
  </si>
  <si>
    <t>https://www.imdb.com/title/tt0374900/?ref_=nv_sr_srsg_0</t>
  </si>
  <si>
    <t>Jon Heder,Efren Ramirez,Jon Gries</t>
  </si>
  <si>
    <t>(5) Média Film :  Dans un patelin de l'Idaho, un élève du secondaire excentrique et impopulaire aide son nouvel ami mexicain à devenir président de sa classe. Personnages et décor insolites mais au service d'une intrigue plutôt banale. Humour inégal. Réalisation contrôlée, malgré des moyens modestes. Interprétation dans le ton particulier de l'oeuvre_x000D_
_x000D_
Napoleon Dynamite est un nerd de premier ordre, tendance no-life. Associal, désagréable et menteur, Napoleon entraîne (malgré lui) dans ses aventures l'oncle Rico, son frère Kip, son ami mexicain Pedro, et la timide et touchante Deb, secrètement amoureuse de lui... Par hasard plus que par conviction, Napoleon va tenter de faire élire Pedro délégué des élèves : il utilise pour cela toutes ses aptitudes, dont son talent inné pour dessiner les guerriers médievaux..._x000D_
_x000D_
Napoleon Dynamite est un adolescent qui grandit dans les profondeurs de l'Idaho. Il y cultive son amour de la danse et de... l'art ninja. Les affaires pour le moins louches de son oncle RIco ne font rien pour faciliter la vie sociale de Napoleon...</t>
  </si>
  <si>
    <t>Sweet Home Alabama</t>
  </si>
  <si>
    <t>https://www.allocine.fr/film/fichefilm_gen_cfilm=29063.html</t>
  </si>
  <si>
    <t>https://www.imdb.com/title/tt0256415/?ref_=nv_sr_srsg_0</t>
  </si>
  <si>
    <t>C 38%, P 78%</t>
  </si>
  <si>
    <t>Reese Witherspoon,Josh Lucas,Patrick Dempsey</t>
  </si>
  <si>
    <t>() Média Film :  Fiancée au fils de la mairesse de New York, une jeune designer de mode doit se rendre dans son Alabama natal pour divorcer de son premier mari._x000D_
_x000D_
Melanie Carmichael, une jeune créatrice de mode, quitte son mari Jake et sa région natale d'Alabama pour le strass et les paillettes de la grande ville de New York. Dans la high-society de Manhattan, entre deux soirées mondaines, elle rencontre un nouveau prince charmant avec qui elle ne tarde pas à se fiancer.Elle repart aussitôt dans le Sud pour annoncer la bonne nouvelle à ses parents et demander le divorce. Mais elle se pose des questions quant à savoir lequel des deux hommes est réellement l'élu de son coeur._x000D_
_x000D_
Une jeune dessinatrice de mode vivant à New York reçoit une demande en mariage d'un homme en vue. Elle retourne en toute hâte dans sa ville natale de l'Alabama où vit toujours l'homme épousé à l'époque...</t>
  </si>
  <si>
    <t xml:space="preserve">Man in the Moon, The </t>
  </si>
  <si>
    <t>https://www.allocine.fr/film/fichefilm_gen_cfilm=2095.html</t>
  </si>
  <si>
    <t>https://www.imdb.com/title/tt0102388/?ref_=nv_sr_srsg_1</t>
  </si>
  <si>
    <t>Reese Witherspoon,Jason London,Sam Waterston</t>
  </si>
  <si>
    <t>(4) Média Film :  Deux jeunes soeurs tombent amoureuses du même adolescent qui préfère l'aînée malgré son affection pour la cadette. Portrait intéressant d'une relation complice. Quelques clichés mélodramatiques. Illustration empreinte de nostalgie. Belle photographie. Présence appréciable de R. Witherspoon._x000D_
_x000D_
La Louisiane dans les années cinquante. Dani Trant, quatorze ans, connaît ses premiers émois amoureux et s'enferme des heures entières en compagnie de son disque favori Loving you du King. C'est alors qu'un beau jeune homme de dix-sept ans arrive dans la propriété voisine. Dani commence par le dédaigner puis en tombe amoureuse. Mais il y a Maureen, sa grande soeur, coqueluche des garçons du pays, qui ne laisse pas le jeune homme indifférent.</t>
  </si>
  <si>
    <t xml:space="preserve">Campaign, The </t>
  </si>
  <si>
    <t>https://www.allocine.fr/film/fichefilm_gen_cfilm=194940.html</t>
  </si>
  <si>
    <t>https://www.imdb.com/title/tt1790886/?ref_=nv_sr_srsg_0</t>
  </si>
  <si>
    <t>C 66%, P 51%</t>
  </si>
  <si>
    <t>Will Ferrell,Zach Galifianakis,Jason Sudeikis</t>
  </si>
  <si>
    <t>() Média Film :  Afin d'éclipser leur représentant au Congrès, deux hommes d'affaires peu scrupuleux complotent la victoire de son naïf rival._x000D_
_x000D_
Lorsque le député chevronné Cam Brady commet une gaffe monumentale en public à l'approche des élections, un tandem de PDG milliardaires entend bien en profiter pour placer leur candidat et étendre leur influence sur leur fief, en Caroline du Nord. Leur homme n'est autre que le candide Marty Huggins qui dirige l'office du tourisme du coin. Si, au départ, Marty ne semble pas le candidat idéal, il ne tarde pas à se révéler un redoutable concurrent pour le charismatique Cam grâce à l'aide de ses bienfaiteurs, d'un directeur de campagne sans vergogne et des relations de ses parents dans la politique. Alors que le jour du scrutin approche, les deux hommes s'engagent dans un combat impitoyable : désormais, tous les coups sont permis entre Cam et Marty qui n'hésitent plus à s'insulter et à en venir aux mains dans un affrontement à mort. Car dans cet univers où la déontologie n'existe plus depuis bien longtemps, la politique prouve qu'on peut encore faire reculer les limites des pires bassesses…_x000D_
_x000D_
Élu sans opposition depuis des années au Congrès américain dans son petit comté de Caroline du Nord, Cam Brady croyait bien que cette nouvelle élection serait aussi facile que les précédentes. Mais de riches hommes d'affaires voulant faire modifier les lois américaines proposent à Marty Huggins, un père de famille étrange et maladroit, de se porter candidat afin de pouvoir le manipuler. Les quelques semaines de campagne sont féroces et tous les coup bas sont permis. Pour ces deux hommes, seule la victoire importe, peu importe le prix, et même si leurs familles sont décimées par la campagne électorale.</t>
  </si>
  <si>
    <t>Mesrine : Partie 2  - L'Instinct de mort</t>
  </si>
  <si>
    <t>https://www.allocine.fr/film/fichefilm_gen_cfilm=111809.html</t>
  </si>
  <si>
    <t>https://www.imdb.com/title/tt1259014/?ref_=nv_sr_srsg_0</t>
  </si>
  <si>
    <t>CANADA, ITALIE, FRANCE</t>
  </si>
  <si>
    <t>Vincent Cassel,Cécile de France,Gérard Depardieu</t>
  </si>
  <si>
    <t>(4) Média Film :  La vie et la carrière du criminel français Jacques Mesrine, depuis la Guerre d'Algérie jusqu'à son retour d'exil au Québec. Condensé musclé d'une décennie marquante. Approche anecdotique manquant de profondeur. Réalisation stylisée en hommage aux polars de l'époque. V. Cassel intense dans le rôle-titre. _x000D_
_x000D_
Des années 60 à Paris au début des années 70 au Canada, le parcours criminel hors norme d'un petit voyou de Clichy nommé Jacques Mesrine._x000D_
_x000D_
À son retour de la guerre d'Algérie, Jacques Mesrine vit de petits boulots illégaux pour gagner de l'argent, malgré les efforts de ses parents pour lui dénicher un emploi convenable. Lors d'une escapade en Espagne, il rencontre Sophia, qu'il épouse lorsqu'elle tombe enceinte. Plus tard, Mesrine quitte la France pour le Québec avec sa maîtresse. Il y rencontre Jean-Paul Mercier, un partisan du FLQ, avec qui il tente de frauder un millionnaire. Les deux hommes se retrouvent alors en prison mais parviennent à déjouer la sécurité et s'en échappent. En cavale, les deux criminels dévalisent des banques et sèment la frayeur partout où ils passent.</t>
  </si>
  <si>
    <t xml:space="preserve">Mary Queen of Scots </t>
  </si>
  <si>
    <t>https://www.allocine.fr/film/fichefilm_gen_cfilm=31731.html</t>
  </si>
  <si>
    <t>https://www.imdb.com/title/tt0067402/?ref_=fn_al_tt_2</t>
  </si>
  <si>
    <t>C 67%, P 55%</t>
  </si>
  <si>
    <t>Charles Jarrott</t>
  </si>
  <si>
    <t>Vanessa Redgrave,Glenda Jackson,Patrick McGoohan</t>
  </si>
  <si>
    <t>() Média film :  Le destin tragique de la reine d'Écosse Marie Stuart et ses démêlés avec Elizabeth d'Angleterre._x000D_
_x000D_
Chassée de France par Catherine de Medicis, Marie Stuart tente de reconquerir son trône d'Ecosse. Trahie par ses vassaux, elle sera emprisonnee dix-huit ans par les anglais, avant d'être executée.</t>
  </si>
  <si>
    <t>Smurfs, The : A Christmas Carol</t>
  </si>
  <si>
    <t>https://www.imdb.com/title/tt2062677/?ref_=nv_sr_srsg_0</t>
  </si>
  <si>
    <t>Troy Quane</t>
  </si>
  <si>
    <t>At Christmas, Grouchy Smurf behaves badly to everyone and it takes the Ghosts of Christmas Past, Present and Future to teach him to appreciate Christmas.</t>
  </si>
  <si>
    <t>Door to Door</t>
  </si>
  <si>
    <t>https://www.allocine.fr/film/fichefilm_gen_cfilm=179355.html</t>
  </si>
  <si>
    <t>https://www.imdb.com/title/tt0274468/?ref_=nv_sr_srsg_0</t>
  </si>
  <si>
    <t>Steven Schachter</t>
  </si>
  <si>
    <t>William H. Macy,Helen Mirren,Kyra Sedgwick</t>
  </si>
  <si>
    <t>() Média Film :  Les tribulations d'un démarcheur atteint de paralysie cérébrale._x000D_
_x000D_
Depuis sa naissance, Bill Porter souffre d'une paralysie partielle du système nerveux qui le handicape au quotidien. Malgré tout, il souhaite suivre les traces de son père et postule pour un emploi de représentant de commerce auprès de la société Fuller. Malheureusement, il est rapidement licencié. Il retrouve un poste au sein de la société Watkins où il est mis à l'essai, et parcourt de longues distances en effectuant du porte à porte dans la région de Portland. Embauché définitivement, il persuade le directeur de lui donner le secteur le plus difficile. Son travail lui donne l'occasion de rencontrer beaucoup de personnes, impressionnées par sa ténacité...</t>
  </si>
  <si>
    <t>Crazy Rich Asians</t>
  </si>
  <si>
    <t>https://www.allocine.fr/film/fichefilm_gen_cfilm=251258.html</t>
  </si>
  <si>
    <t>https://www.imdb.com/title/tt3104988/?ref_=nv_sr_srsg_0</t>
  </si>
  <si>
    <t>C 91%, P 76%</t>
  </si>
  <si>
    <t>Jon M. Chu</t>
  </si>
  <si>
    <t>Constance Wu,Henry Golding,Michelle Yeoh</t>
  </si>
  <si>
    <t>_x000D_
_x000D_
(5) Média Film :  Établi à New York, l'héritier d'un empire immobilier de Singapour s'efforce de faire accepter sa compagne sino-américaine à sa sévère mère, à l'occasion du mariage de son meilleur ami. Récit bourré de clichés, adapté du roman de Kevin Kwan. Humour parfois douteux. Réalisation soignée, au luxe ostentatoire. C. Wu et M. Yeoh nuancées. H. Golding beau mais fade._x000D_
_x000D_
Née à New York, Rachel Chu n'est jamais allée en Asie. En accompagnant son fiancé Nick Young au mariage de son meilleur ami à Singapour, Rachel est donc enchantée de découvrir le continent de ses ancêtres…même si elle redoute un peu de rencontrer la famille de son fiancé. Il faut dire que Nick a omis quelques détails d'importance. Car il est non seulement l'héritier d'une des familles les plus riches du pays, mais aussi l'un de ses célibataires les plus recherchés. Rachel devient alors la cible de toutes les jeunes femmes de la bonne société singapourienne en mal de maris et, pire encore, de sa future belle-mère. Si l'amour ne s'achète pas, l'argent rend les situations parfois bien complexes…_x000D_
_x000D_
Nick Young est le célibataire le plus en vue d'Asie, ni plus ni moins, étant l'héritier d'un couple très riche de Singapour. Élevé à Londres, Nick déménage à New York pour y vivre sa vie incognito. Il y fera la connaissance de Rachel Chu, une femme de la classe moyenne, et tombera amoureux d'elle. Pourtant, celle-ci est loin de se douter de l'identité réelle de son nouvel amoureux. Lors d'un voyage estival à Singapour, Rachel devra composer avec cette nouvelle réalité et tenter de séduire la matriarche de sa belle-famille, une femme extrêmement contrôlante.</t>
  </si>
  <si>
    <t>Super 8</t>
  </si>
  <si>
    <t>https://www.allocine.fr/film/fichefilm_gen_cfilm=181541.html</t>
  </si>
  <si>
    <t>https://www.imdb.com/title/tt1650062/?ref_=nv_sr_srsg_1</t>
  </si>
  <si>
    <t>Kyle Chandler,Joel Courtney,Elle Fanning</t>
  </si>
  <si>
    <t>() Média Film :  En 1979 dans l'Ohio, un groupe de préadolescents qui tourne un film de zombies amateur assiste au déraillement d'un train, duquel s'échappe une créature extraterrestre monstrueuse._x000D_
_x000D_
Été 1979, une petite ville de l’Ohio. Alors qu'ils tournent un film en super 8, un groupe d’adolescents est témoin d'une spectaculaire catastrophe ferroviaire. Ils ne tardent pas à comprendre qu'il ne s'agit pas d'un accident. Peu après, des disparitions étonnantes et des événements inexplicables se produisent en ville, et la police tente de découvrir la vérité… Une vérité qu’aucun d’entre eux n’aurait pu imaginer._x000D_
_x000D_
À l'été 1979, six amis profitent des vacances scolaires pour tourner en super-8 un film de zombies. Alors qu'ils tournent à la gare, ils sont témoins du déraillement d'un train près de leur petite ville de Lilian, en Ohio. Une créature semble s'échapper d'un wagon et les enfants ont tout juste le temps de s'enfuir avant l'arrivée de l'armée. Pour Joe, ce sera l'occasion de se rapprocher d'Alice, quelques mois après le décès de sa mère dans un accident, tandis que son père, Jackson, officier de police, doit gérer la crise qui inquiète les habitants de la ville alors que l'armée refuse de dévoiler la teneur de l'incident.</t>
  </si>
  <si>
    <t xml:space="preserve">Tailor of Panama, The </t>
  </si>
  <si>
    <t>https://www.allocine.fr/film/fichefilm_gen_cfilm=26839.html</t>
  </si>
  <si>
    <t>https://www.imdb.com/title/tt0236784/?ref_=nv_sr_srsg_0</t>
  </si>
  <si>
    <t>C 75%, P 46%</t>
  </si>
  <si>
    <t>Pierce Brosnan,Jamie Lee Curtis,Geoffrey Rush</t>
  </si>
  <si>
    <t>Espionnage</t>
  </si>
  <si>
    <t>(4) Média Film ;  Un tailleur anglais installé à Panama est entraîné dans une affaire d'espionnage par un agent secret roublard. Intrigue astucieuse. Éléments de distanciation ironique réjouissants. Mise en scène racée. Interprétation de qualité._x000D_
_x000D_
Autrefois petit escroc londonien, Harry Pendel est aujourd'hui le meilleur tailleur de Panama. Il habille tout ce que ce petit pays hautement stratégique compte de gens influents. Ses conversations sont aussi réputées que les costumes qu'il confectionne. Entouré de sa femme Louisa et de ses deux enfants, Harry est l'ami et le confident de tous.Pour Andy Osnard, un séduisant espion sans scrupule récemment muté à l'ambassade britannique, Harry ferait un parfait informateur. Le convaincre de collaborer devrait être chose facile, puisque Osnard a découvert le secret de son mystérieux passé.Pendel n'a pas le choix. Contre son gré et la peur au ventre, il doit fournir des informations de première qualité. A défaut d'en découvrir auprès des généraux et des politiciens qu'il habille, Harry n'hésite pas à les inventer. Pris dans un engrenage qu'il ne contrôle pas, Harry doit chaque fois imaginer davantage. Son penchant pour le mensonge pourrait très vite se retourner contre lui et avoir des répercussions désastreuses au plus haut niveau.</t>
  </si>
  <si>
    <t>Promising Young Woman</t>
  </si>
  <si>
    <t>https://www.allocine.fr/film/fichefilm_gen_cfilm=273120.html</t>
  </si>
  <si>
    <t>https://www.imdb.com/title/tt9620292/?ref_=nv_sr_srsg_0</t>
  </si>
  <si>
    <t>Emerald Fennell</t>
  </si>
  <si>
    <t>Carey Mulligan,Bo Burnham,Alison Brie</t>
  </si>
  <si>
    <t>(3) Média Film :  Une jeune femme, qui feint l'ivresse avancée dans les bars pour démasquer les abuseurs, trouve l'occasion de se venger d'anciens étudiants de sa faculté de médecine. Récit tendu et imprévisible sur la culture du viol. Moments de candeur détonnant dans l'intrigue. Réalisation expressive. C. Mulligan pleine d'aplomb._x000D_
_x000D_
Tout le monde s’entendait pour dire que Cassie était une jeune femme pleine d’avenir…jusqu’à ce qu’un évènement inattendu ne vienne tout bouleverser. Mais rien dans la vie de Cassie n’est en fait conforme aux apparences : elle est aussi intelligente que rusée, séduisante que calculatrice et mène une double vie dès la nuit tombée. Au cours de cette aventure passionnante, une rencontre inattendue va donner l’opportunité à Cassie de racheter les erreurs de son passé._x000D_
_x000D_
Cassandra Thomas était l'une des meilleures étudiantes de sa classe en médecine. On lui prévoyait un avenir glorieux, mais du jour au lendemain, suite à un traumatisme, elle a abandonné les cours. La jeune femme est retournée vivre chez ses parents et travaille désormais dans un café. Elle est devenue cynique et antipathique. Le soir, elle se tient dans les bars et donne des leçons aux hommes ayant des comportements déplacés envers les femmes. Elle est prête à tout pour assouvir son besoin de vengeance.</t>
  </si>
  <si>
    <t xml:space="preserve">Paper, The </t>
  </si>
  <si>
    <t>https://www.allocine.fr/film/fichefilm_gen_cfilm=30271.html</t>
  </si>
  <si>
    <t>https://www.imdb.com/title/tt0110771/?ref_=nv_sr_srsg_0</t>
  </si>
  <si>
    <t>Michael Keaton,Glenn Close,Robert Duvall</t>
  </si>
  <si>
    <t>(4) Média Film :Une lutte de pouvoir féroce se déclare entre le rédacteur en chef d'un journal à sensations et sa supérieure immédiate. Critique vigoureuse du milieu de la presse à grand tirage. Montage au rythme trépidant. Réalisation appliquée. Interprétation crédible de personnages stéréotypés._x000D_
_x000D_
Henry Hackett est l'un des nombreux rédacteurs en chef du quotidien à scandales, le New-York Sun, jonglant continuellement entre son travail, les problèmes de ses collègues, sa directrices psychopathe et sa femme enceinte. Alors qu'on lui fait une proposition pour rejoindre le respectable "Sentinel", un journal concurrent, Henry va se retrouver confronté à une mystérieuse affaire de meurtre.</t>
  </si>
  <si>
    <t>Enfant, L'</t>
  </si>
  <si>
    <t>https://www.allocine.fr/film/fichefilm_gen_cfilm=59638.html</t>
  </si>
  <si>
    <t>https://www.imdb.com/title/tt0456396/?ref_=nv_sr_srsg_7</t>
  </si>
  <si>
    <t>C84%, P 72%</t>
  </si>
  <si>
    <t>Jean-Michel Balthazar,Jérémie Renier,Déborah François</t>
  </si>
  <si>
    <t>(3) Média Film :  Un jeune voyou irresponsable tente de se racheter auprès de sa compagne après avoir vendu leur nouveau-né. Portrait âpre d'une certaine jeunesse désespérée. Thème à portée sociale et universelle traité avec beaucoup d'humanisme. Réalisation nerveuse et directe. Excellents interprètes._x000D_
_x000D_
Dans une petite ville industrielle en crise, quelque part en Belgique, Bruno et Sonia, qui n’ont pas 40 ans à eux deux, s’aiment et survivent au jour le jour, de son aide sociale à elle et de ses petits casses à lui. Mais Sonia est sur le point d’accoucher et s’inquiète pour l’enfant qui arrive. Quand elle lui montre le petit Jimmy, en sortant de la maternité, Bruno lui jette à peine un regard. Peu après, une femme avec qui il est en affaires lui suggère un moyen commode de gagner l’argent après lequel il court sans cesse : des couples sans enfant seraient prêts à donner beaucoup pour un bébé comme le sien._x000D_
_x000D_
Bruno, 20 ans, et Sonia, 18 ans, vivent de l'allocation perçue par la jeune fille et des larcins commis par le garçon et sa bande. Sonia vient de donner naissance à Jimmy, leur enfant. L'insouciant Bruno doit alors apprendre à devenir père, lui qui jusqu'alors ne se préoccupait que de l'instant présent.</t>
  </si>
  <si>
    <t>Nightcrawler</t>
  </si>
  <si>
    <t>https://www.allocine.fr/film/fichefilm_gen_cfilm=222858.html</t>
  </si>
  <si>
    <t>https://www.imdb.com/title/tt2872718/?ref_=nv_sr_srsg_0</t>
  </si>
  <si>
    <t>Dan Gilroy</t>
  </si>
  <si>
    <t>Jake Gyllenhaal,Rene Russo,Riz Ahmed</t>
  </si>
  <si>
    <t>(4) Média Film :  À Los Angeles, un oiseau de nuit asocial s'improvise caméraman pigiste pour une télévision locale friande d'images sensationnelles de crimes et d'accidents. Réflexion vigoureuse mais guère neuve sur les médias. Intrigue captivante quoiqu'un peu routinière. Filmage sur le vif, dans l'esprit du sujet. J. Gyllenhaal excellent dans un contre-emploi._x000D_
_x000D_
Branché sur les fréquences radio de la police, Lou parcourt Los Angeles la nuit à la recherche d'images choc qu'il vend à prix d'or aux chaînes de TV locales. La course au spectaculaire n'aura aucune limite._x000D_
_x000D_
Louis Bloom n'a jamais eu d'emploi stable. Il n'a pas d'éducation non plus. Les choses qu'il sait, il les a apprises sur internet. Un soir, il aperçoit un journaliste indépendant capter des images d'un accident. Ceci l'inspire à devenir, lui aussi, un caméraman pour les nouvelles de dernière heure. Après avoir filmé ses premières images-chocs, il se rend dans une station de télévision pour les vendre. Les gens sont emballés par son travail, surtout la réalisatrice de l'émission du matin, qui apprécie son audace. Quand Louis arrivera sur les lieux d'un crime violent avant les policiers et que ses images feront la manchette, les autorités commenceront à s'intéresser à son cas.</t>
  </si>
  <si>
    <t>Rocky III</t>
  </si>
  <si>
    <t>https://www.allocine.fr/film/fichefilm_gen_cfilm=42743.html</t>
  </si>
  <si>
    <t>https://www.imdb.com/title/tt0084602/?ref_=nv_sr_srsg_0</t>
  </si>
  <si>
    <t>(4) Média Film:  Après avoir défendu son titre dans des combats faciles, un champion de boxe doit affronter un adversaire dangereux. Variations peu neuves sur un thème connu. Développement inévitable mais assez intéressant. Une certaine finesse de style. Touches d'humour. Interprétation satisfaisante._x000D_
_x000D_
Rocky Balboa se fraie un chemin dans le cœur de millions de personnes et sa vie ne pourrait être meilleure. Mais lorsque "Clubber" Lang met Rocky KO dans une défaite humiliante, il devient évident que "l'étalon italien" a perdu son avantage. Alors qu'il envisage de raccrocher les gants, Rocky reçoit les encouragements d'un allié improbable : son vieil ennemi juré, Apollo Creed. Avec l'aide de Creed, Rocky s'efforce de retrouver "l'œil du tigre" avant d'affronter Lang dans un match de reprise exténuant !_x000D_
_x000D_
Après sa victoire contre Apollo Creed, Rocky Balboa devient un champion respecté. Grâce à son entraîneur Mickey, il conserve son titre jusqu'au jour où Clubber Lang, un nouveau venu sur le circuit, lui lance un défi. La défaite contre Lang ainsi que la mort de Mickey plonge Rocky dans un état léthargique. Voyant ce qu'est devenu son ancien adversaire pour lequel il a conservé un grand respect, Apollo Creed va prendre sur lui de redonner à Rocky le goût du combat et de la victoire.</t>
  </si>
  <si>
    <t>Rocky IV</t>
  </si>
  <si>
    <t>https://www.allocine.fr/film/fichefilm_gen_cfilm=40900.html</t>
  </si>
  <si>
    <t>https://www.imdb.com/title/tt0089927/?ref_=nv_sr_srsg_0</t>
  </si>
  <si>
    <t>C 38%, P 79%</t>
  </si>
  <si>
    <t>() Média Film :  Un boxeur américain décide d'affronter un colosse russe dans un match dont l'issue peut avoir des retombées politiques._x000D_
_x000D_
Rocky Balboa est champion du monde de boxe poids lourd, mais il doit faire face à un nouveau challenger : Drago, un combattant qui a le soutien de l'Union soviétique. Rocky se prépare à un combat très intense, dans lequel il doit non seulement se défendre mais aussi défendre l'honneur de son pays !_x000D_
_x000D_
Ivan Drago, un jeune boxeur russe au gabarit impressionnant, débarque en Amérique. L'attitude provocatrice et arrogante de son entourage enflamme le sentiment patriotique d'Apollo Creed qui décide de reprendre les gants afin de donner une leçon au nouveau venu. Malheureusement, le combat connaît un dénouement tragique alors qu'Apollo est tué devant les yeux de Rocky qui est impuissant à empêcher la mort de son ami. Désirant venger Apollo, Rocky lance un défi à Drago et se rend en Russie pour livrer un combat dont l'issue, plus qu'incertaine, inquiète grandement Adrian.</t>
  </si>
  <si>
    <t>Tout ce que tu possèdes</t>
  </si>
  <si>
    <t>https://www.allocine.fr/film/fichefilm_gen_cfilm=193576.html</t>
  </si>
  <si>
    <t>https://www.imdb.com/title/tt2458596/?ref_=nv_sr_srsg_2</t>
  </si>
  <si>
    <t>Patrick Drolet,Isabelle Vincent,Gilles Renaud</t>
  </si>
  <si>
    <t>Canadian Screen Award - Nomination acteur</t>
  </si>
  <si>
    <t xml:space="preserve">(4) Média Film :  Alors qu'il s'apprête à refuser la fortune mal acquise de son père mourant, un enseignant solitaire voit apparaître dans sa vie sa fille adolescente dont il avait rejeté la paternité. Récit d'une mélancolie lucide sur les thèmes de l'héritage et la transmission. Paysage urbain très bien exploité. Traitement austère et un peu rigide. Bons interprètes. _x000D_
_x000D_
Pierre Leduc enseigne la littérature à l'université, mais il vient de tout abandonner pour se consacrer à la traduction de poèmes du Polonais Edward Stachura. Il vend petit à petit ses livres et s'isole pour travailler. Son père, un riche chef d'entreprise, lui annonce qu'il va bientôt mourir et qu'il lui laissera en héritage plus de 50 millions $. Pierre souhaite refuser l'héritage car il juge que cet argent n'a pas été acquis honnêtement. Un jour, il apprend qu'il a une fille de 13 ans, Adèle. L'adolescente le retrouve et souhaite apprendre à connaître son père._x000D_
_x000D_
</t>
  </si>
  <si>
    <t>Original Sin</t>
  </si>
  <si>
    <t>https://www.allocine.fr/film/fichefilm_gen_cfilm=35966.html</t>
  </si>
  <si>
    <t>https://www.imdb.com/title/tt0218922/?ref_=nv_sr_srsg_0</t>
  </si>
  <si>
    <t>C 12%, P 61%</t>
  </si>
  <si>
    <t>Michael Cristofer</t>
  </si>
  <si>
    <t>Antonio Banderas,Angelina Jolie,Thomas Jane</t>
  </si>
  <si>
    <t>() Média Film ;  Au XIXe siècle, un riche planteur cubain épouse une belle aventurière américaine qui s'enfuit bientôt avec sa fortune._x000D_
_x000D_
On dit de l'amour qu'il est aveugle. Parfois il peut aussi s'avérer mortel ! Louis est un riche marchand de café qui a décidé de prendre une américaine pour épouse. Mais lorsqu'il vient accueillir l'américaine Julia Russel au bateau, sa surprise est de taille : elle est plus splendide qu'il n'avait jamais osé l'imaginer. Fou de joie, il s'apprête à vivre une nouvelle vie en compagnie de sa délicieuse promise. Mais de surprises en étonnements, ce qu'il croyait être une torride histoire d'amour commence à prendre une inquiétante tournure...</t>
  </si>
  <si>
    <t>Far and Away</t>
  </si>
  <si>
    <t>https://www.allocine.fr/film/fichefilm_gen_cfilm=7678.html</t>
  </si>
  <si>
    <t>https://www.imdb.com/title/tt0104231/?ref_=nv_sr_srsg_0</t>
  </si>
  <si>
    <t>C 50%, P 62%</t>
  </si>
  <si>
    <t>Tom Cruise,Nicole Kidman,Robert Prosky</t>
  </si>
  <si>
    <t>(4) Média Film :  En 1892, un jeune paysan irlandais accompagne une jeune aristocrate qui veut aller s'établir dans l'Ouest américain. Épisode de l'histoire des États-Unis évoqué dans un style romanesque. Scénario superficiel et schématique. Réalisation somptueuse. Images magnifiques. Interprétation charmante._x000D_
_x000D_
Afin de venger la mort de son père et l'incendie volontaire de sa ferme en Irlande, Joseph Donelly s'introduit dans la demeure de la famille responsable du drame, les Christie. Sur place, le jeune homme fait la connaissance de la ravissante Shannon qui le persuade de partir vers un monde meilleur, l'Amérique. Mais pour réussir leur rêve américain, ils devront affronter ensemble bien des épreuves._x000D_
_x000D_
A la fin du siècle dernier, un jeune couple d'Irlandais que tout sépare part à l'assaut du Nouveau Monde.</t>
  </si>
  <si>
    <t>Hunger Games, The  - Mockingjay: Part 2</t>
  </si>
  <si>
    <t>https://www.allocine.fr/film/fichefilm_gen_cfilm=204925.html</t>
  </si>
  <si>
    <t>https://www.imdb.com/title/tt1951266/?ref_=nv_sr_srsg_0</t>
  </si>
  <si>
    <t>C 70%, P 66%</t>
  </si>
  <si>
    <t>Jennifer Lawrence,Josh Hutcherson,Liam Hemsworth</t>
  </si>
  <si>
    <t>() MédiaFilm :   À la tête d'un groupe de rebelles, l'héroïne d'une téléréalité meurtrière infiltre le siège du gouvernement afin de tuer le président tyrannique._x000D_
_x000D_
Alors que Panem est ravagé par une guerre désormais totale, Katniss et le Président Snow vont s’affronter pour la dernière fois. Katniss et ses plus proches amis – Gale, Finnick, et Peeta – sont envoyés en mission pour le District 13 : ils vont risquer leur vie pour tenter d’assassiner le Président Snow, qui s’est juré de détruire Katniss. Les pièges mortels, les ennemis et les choix déchirants qui attendent Katniss seront des épreuves bien pires que tout ce qu’elle a déjà pu affronter dans l’arène…_x000D_
_x000D_
Alors que la nation de Panem est en pleine guerre, Katniss devra confronter le Président Snow dans un combat décisif. Avec ses plus proches compagnons, Gale, Finnicket Peeta , Katniss et l'unité du District 13 devront risquer leur vie afin de libérer les citoyens de Panem et tenter d'assassiner le Président Snow, lui-même obsédé par la destruction de Katniss. Katniss devra affronter des pièges mortels, des ennemis cruels et des choix moraux déchirants qui la mettront à l'épreuve comme jamais elle ne l'a été dans l'arène des Hunger Games.</t>
  </si>
  <si>
    <t>Fantastic Beasts and Where to Find Them</t>
  </si>
  <si>
    <t>https://www.allocine.fr/film/fichefilm_gen_cfilm=223940.html</t>
  </si>
  <si>
    <t>https://www.imdb.com/title/tt3183660/?ref_=nv_sr_srsg_0</t>
  </si>
  <si>
    <t>C 74%, P 79 %</t>
  </si>
  <si>
    <t>Eddie Redmayne,Katherine Waterston,Dan Fogler</t>
  </si>
  <si>
    <t>() Média Film  : En 1926 à New York, un spécialiste anglais des animaux fantastiques est accusé à tort d'avoir libéré une force maléfique au sein de la population des non-magiciens._x000D_
_x000D_
Les aventures de Norbert Dragonneau, l’auteur du livre Les Animaux Fantastiques qu’étudiait Harry Potter. New York, 1926. Le monde des sorciers est en grand danger. Une force mystérieuse sème le chaos dans les rues de la ville : la communauté des sorciers risque désormais d'être à la merci des Fidèles de Salem, groupuscule fanatique des Non-Maj’ (version américaine du "Moldu") déterminé à les anéantir. Quant au redoutable sorcier Gellert Grindelwald, après avoir fait des ravages en Europe, il a disparu… et demeure introuvable. Ignorant tout de ce conflit qui couve, Norbert Dragonneau débarque à New York au terme d'un périple à travers le monde : il a répertorié un bestiaire extraordinaire de créatures fantastiques dont certaines sont dissimulées dans les recoins magiques de sa sacoche en cuir – en apparence – banale. Mais quand Jacob Kowalski, Non-Maj’ qui ne se doute de rien, libère accidentellement quelques créatures dans les rues de la ville, la catastrophe est imminente. Il s'agit d'une violation manifeste du Code International du Secret Magique dont se saisit l'ancienne Auror Tina Goldstein pour récupérer son poste d'enquêtrice. Et la situation s'aggrave encore lorsque Percival Graves, énigmatique directeur de la Sécurité du MACUSA (Congrès Magique des États-Unis d'Amérique), se met à soupçonner Norbert… et Tina. Norbert, Tina et sa sœur Queenie, accompagnés de leur nouvel ami Non-Maj’ Jacob, unissent leurs forces pour retrouver les créatures disséminées dans la nature avant qu'il ne leur arrive malheur. Mais nos quatre héros involontaires, dorénavant considérés comme fugitifs, doivent surmonter des obstacles bien plus importants qu’ils n’ont jamais imaginé. Car ils s'apprêtent à affronter des forces des ténèbres qui risquent bien de déclencher une guerre entre les Non-Maj’ et le monde des sorciers._x000D_
_x000D_
1926. Norbert Dragonneau parcourt le monde afin de répertorier tous les animaux fantastiques de la planète dans son grand bestiaire. Lors d'une escale à New York, certaines créatures qu'il trimbale avec lui dans sa mallette magique s'échappent et sèment la panique à travers les rues de la ville. Aidé par le non-maj Kowalski et la sorcière Tina, il tentera de tous les récupérer sains et saufs et d'empêcher un obscurus de faire davantage de dommages qu'il l'a déjà fait. Norbert devra aussi confronter le Congrès Magique des États-Unis d'Amérique qui juge ses pratiques dangereuses.</t>
  </si>
  <si>
    <t>Kolya</t>
  </si>
  <si>
    <t>Tch. Eng.</t>
  </si>
  <si>
    <t>https://www.allocine.fr/film/fichefilm_gen_cfilm=10437.html</t>
  </si>
  <si>
    <t>https://www.imdb.com/title/tt0116790/?ref_=nv_sr_srsg_0</t>
  </si>
  <si>
    <t>TCHÉCOSLOVAQUIE</t>
  </si>
  <si>
    <t>Jan Svěrák</t>
  </si>
  <si>
    <t>Zdeněk Svěrák,Andrei Chalimon,Libuše Šafránková</t>
  </si>
  <si>
    <t>(3) Média Film :  Un musicien tchèque dans la cinquantaine se retrouve avec la garde d'un gamin russe de cinq ans. Histoire toute simple racontée de façon attendrissante. Sens affiné de l'observation des petits détails drôles ou touchants. Illustration très soignée. Excellente interprétation._x000D_
_x000D_
Frantisek Louka, ancien violoncelliste de l'Orchestre philharmonique de Prague, privé de son travail par la bureaucratie communiste, en est reduit à jouer pour les enterrements au crématorium de la ville. Criblé de dettes, il accepte de faire un mariage blanc avec une Russe qui a besoin de papiers tchèques. Au lendemain des noces, sa jeune épouse émigre en Allemagne en laissant derrière elle son fils, Kolya.</t>
  </si>
  <si>
    <t xml:space="preserve">Kite Runner, The </t>
  </si>
  <si>
    <t>https://www.allocine.fr/film/fichefilm_gen_cfilm=57735.html</t>
  </si>
  <si>
    <t>https://www.imdb.com/title/tt0419887/?ref_=nv_sr_srsg_0</t>
  </si>
  <si>
    <t>C 65%, P 84%</t>
  </si>
  <si>
    <t>U.S.A., CHINE, GRANDE-BRETAGNE, AFGHANISTAN</t>
  </si>
  <si>
    <t>Khalid Abdalla,Atossa Leoni,Ahmad Khan Mahmidzada</t>
  </si>
  <si>
    <t>() Média Film :  Vingt ans après avoir trahi son meilleur ami, un écrivain afghan exilé aux États-Unis revient sauver le fils orphelin de ce dernier, menacé par les talibans._x000D_
_x000D_
Au début des années 70, au coeur de Kaboul, deux amis, Amir et Hassan, partage le bonheur d'un après-midi à faire voler des cerfs-volants. Mais conduit par la peur, Amir trahit son ami, qui sera à jamais blessé, puis quitte l'Afghanistan. Vingt ans plus tard, il revient dans son pays, marqué par le passage des Talibans, à la recherche de la paix et du pardon..._x000D_
_x000D_
Amir est pachtoune et fils du maître, quand Hassan, fils du serviteur, appartient à l'ethnie hazara, dominée et opprimée depuis toujours.En 1975, à l'occasion du traditionnel tournoi de cerfs-volants, tout bascule : Amir assiste, passif, à une terrible agression à l'encontre de Hassan. Rongé de culpabilité et honteux de sa lâcheté, il préférera, perfide, l'accuser à tort et l'éloigner de lui.Quand des années plus tard, le fils de son ancien ami se trouve en grand danger aux mains des Talibans, nouveaux maîtres du pays, Amir voit là l'occasion de racheter sa faute et de mettre un terme à la culpabilité qui le ronge. Face aux démons du passé, il n'est pourtant pas aisé de trouver la voie de la rédemption...</t>
  </si>
  <si>
    <t>O'Horten</t>
  </si>
  <si>
    <t>Nor.</t>
  </si>
  <si>
    <t>https://www.allocine.fr/film/fichefilm_gen_cfilm=131034.html</t>
  </si>
  <si>
    <t>https://www.imdb.com/title/tt0962774/?ref_=nv_sr_srsg_0</t>
  </si>
  <si>
    <t>C 91%, P 63%</t>
  </si>
  <si>
    <t>NORVÈGE, ALLEMAGNE, FRANCE, DANEMARK</t>
  </si>
  <si>
    <t>Baard Owe,Peter Bredal,Bjorn Floberg</t>
  </si>
  <si>
    <t>Cannes - Nomination Un certain regard</t>
  </si>
  <si>
    <t>() Média Film :  À l'aube de la retraite après quarante ans de service, un conducteur de trains connaît diverses aventures insolites._x000D_
_x000D_
Odd Horten parcourt la même ligne de chemin de fer depuis si longtemps qu'il a fini par s'installer dans une routine confortable. Mais, après 40 années de bons et loyaux services, l'heure de la retraite a sonné pour ce cheminot de 67 ans. Sa vie solitaire et bien rangée est bouleversée par plusieurs questions dérangeantes. Comment Horten a-t-il pu se laisser entraîner dans une situation aussi embarrassante alors qu'il devrait fêter sa retraite ? Aura-t-il un jour l'occasion de prendre l'avion ? Finira-t-il par vendre son bateau auquel il tient tant ? Comment s'est-il retrouvé en chaussures rouges à hauts talons ? Survivra-t-il à une virée nocturne avec un type aux yeux bandés au volant ? La seule certitude, c'est que Horten va au-devant d'aventures hors du commun et de rencontres insolites. Quitte à trouver sur sa route un nouveau chien et une femme aimée jadis...</t>
  </si>
  <si>
    <t>Nowhere Boy</t>
  </si>
  <si>
    <t>https://www.allocine.fr/film/fichefilm_gen_cfilm=138904.html</t>
  </si>
  <si>
    <t>https://www.imdb.com/title/tt1266029/?ref_=nv_sr_srsg_0</t>
  </si>
  <si>
    <t>GRANDE-BRETAGNE, CANADA</t>
  </si>
  <si>
    <t>Aaron Taylor-Johnson,Kristin Scott Thomas,Anne-Marie Duff</t>
  </si>
  <si>
    <t>() Média Film :  À Liverpool en 1957, le destin de John Lennon bascule alors que la tante autoritaire qui l'a élevé et sa mère naturelle, délurée et impulsive, se disputent son affection._x000D_
_x000D_
John Lennon a grandi dans une famille pleine de secrets. Elevé par sa tante Mimi, il retrouve à l’adolescence sa mère, Julia. Arrivé en âge de comprendre le mystère qui a déchiré ces deux sœurs, John veut réconcilier sa famille. Une paix fragile s’installe, aussitôt ruinée par une tragédie. Mais sa mère a légué à John un don précieux : la musique. Un jeune homme tourmenté trouve enfin sa voie.</t>
  </si>
  <si>
    <t>Bananas</t>
  </si>
  <si>
    <t>https://www.allocine.fr/film/fichefilm_gen_cfilm=1913.html</t>
  </si>
  <si>
    <t>https://www.imdb.com/title/tt0066808/?ref_=nv_sr_srsg_0</t>
  </si>
  <si>
    <t>Woody Allen,Louise Lasser,Carlos Montalban</t>
  </si>
  <si>
    <t>() Media Film :  Un homme timide se trouve mêlé à son corps défendant à une révolution dans une île des Caraïbes._x000D_
_x000D_
C'est en soutenant un pays sud-americain soumis a la dictature militaire que Fielding Mellish rencontre une jeune militante. Seulement il n'est pas assez viril dans ses positions pour plaire a la belle.</t>
  </si>
  <si>
    <t xml:space="preserve">Mule, The </t>
  </si>
  <si>
    <t>https://www.allocine.fr/film/fichefilm_gen_cfilm=262272.html</t>
  </si>
  <si>
    <t>https://www.imdb.com/title/tt7959026/?ref_=fn_al_tt_1</t>
  </si>
  <si>
    <t>Clint Eastwood,Bradley Cooper,Laurence Fishburne</t>
  </si>
  <si>
    <t>(4) Média Film :  Criblé de dettes, un vieillard répudié par les siens améliore brièvement sa situation, après avoir accepté, à son insu, de transporter de la drogue pour un puissant cartel mexicain. Suspense crépusculaire aux airs de fable existentielle, inspiré d'une histoire vraie. Mise en scène classique. Quelques fautes de goût. C. Eastwood émouvant, au carrefour de la confession et du testament. _x000D_
_x000D_
À plus de 80 ans, Earl Stone est aux abois. Il est non seulement fauché et seul, mais son entreprise risque d'être saisie. Il accepte alors un boulot qui – en apparence – ne lui demande que de faire le chauffeur. Sauf que, sans le savoir, il s'est engagé à être passeur de drogue pour un cartel mexicain.Extrêmement performant, il transporte des cargaisons de plus en plus importantes. Ce qui pousse les chefs du cartel, toujours méfiants, à lui imposer un "supérieur" chargé de le surveiller. Mais ils ne sont pas les seuls à s'intéresser à lui : l'agent de la DEA Colin Bates est plus qu'intrigué par cette nouvelle "mule".Entre la police, les hommes de main du cartel et les fantômes du passé menaçant de le rattraper, Earl est désormais lancé dans une vertigineuse course contre la montre..._x000D_
_x000D_
Earl se considère comme un raté. Sur le point de se faire tout saisir parce qu'il est complètement fauché, il décide de prendre un nouveau travail : chauffeur. Il est loin de se douter qu'il vient en fait d'être engagé comme passeur pour un cartel de drogue. Ébranlé lorsqu'il le découvre, il décide tout de même de continuer, transportant des quantités de plus en plus grosses. Ses supérieurs décident de lui imposer un surveillant, bien qu'Earl soit parfait pour faire ce travail. Qui pourrait soupçonner cet homme de 80 ans de transporter des kilos de cocaïnes? Il attire néanmoins l'attention d'un jeune agent du DEA, Colin Bates, qui travaille sur cette affaire. Comment Earl pourra-t-il se sortir de cette situation sans perdre le peu qui lui reste? Comment pourra-t-il se pardonner d'être tombé si bas?</t>
  </si>
  <si>
    <t>Footnote - Hearat Shulayim</t>
  </si>
  <si>
    <t>Heb.</t>
  </si>
  <si>
    <t>https://www.allocine.fr/film/fichefilm_gen_cfilm=192854.html</t>
  </si>
  <si>
    <t>https://www.imdb.com/title/tt1445520/?ref_=nv_sr_srsg_0</t>
  </si>
  <si>
    <t>C 88%, P 72%</t>
  </si>
  <si>
    <t>Joseph Cedar</t>
  </si>
  <si>
    <t>Shlomo Bar-Aba,Lior Ashkenazi,Aliza Rosen</t>
  </si>
  <si>
    <t>() Média Film ;  À la suite d'une méprise, un universitaire israélien misanthrope croit avoir obtenu un prix en vérité attribué à son fils, un intellectuel réputé._x000D_
_x000D_
Les Shkolnik sont chercheurs de père en fils. Alors qu’Eliezer Shkolnik, professeur puriste et misanthrope a toujours joué de malchance, son fils Uriel est reconnu par ses pairs.Jusqu’au jour où le père reçoit un appel : l’académie a décidé de lui remettre le prix le plus prestigieux de sa discipline. Son désir de reconnaissance éclate au grand jour._x000D_
_x000D_
Uriel Shkolnik est un professeur réputé spécialiste des écritures talmudiques à l'Université de Jérusalem. Il s'est mérité plusieurs trophées, prix prestigieux et honneurs pour son travail de recherche. Son père, Eliezer, est jaloux des récompenses reçues par son fils alors qu'il est ignoré depuis tant d'années. Un jour, un appel annonce par erreur à Eliezer qu'il est le récipiendaire d'un Prix d'Israël, le plus prestigieux au pays. Or, le véritable chercheur méritoire est à nouveau Uriel. Comme cette nouvelle risquerait de compromettre à jamais la relation avec son père, Uriel décide de ne rien lui dire.</t>
  </si>
  <si>
    <t>All Is Lost</t>
  </si>
  <si>
    <t>https://www.allocine.fr/film/fichefilm_gen_cfilm=200956.html</t>
  </si>
  <si>
    <t>https://www.imdb.com/title/tt2017038/?ref_=nv_sr_srsg_0</t>
  </si>
  <si>
    <t>C 94%, P 63%</t>
  </si>
  <si>
    <t>J.C. Chandor</t>
  </si>
  <si>
    <t>(3) Média Film ; En plein océan Indien, un navigateur solitaire doit affronter l'avarie de son bateau et de terribles tempêtes. Suspense de survie haletant, d'une force d'écriture admirable. Mise en scène immersive poignante. Composition charismatique et puissante de R. Redford._x000D_
_x000D_
Au cours d'un voyage en solitaire à travers l'Océan Indien, un homme découvre à son réveil que la coque de son voilier de 12 mètres a été percée lors d'une collision avec un container flottant à la dérive. Privé de sa radio et de son matériel de navigation, l'homme se laisse prendre dans une violente tempête. Malgré ses réparations, son génie marin et une force physique défiant les années, il y survit de justesse. Avec un simple sextant et quelques cartes marines pour établir sa position, il doit s'en remettre aux courants pour espérer se rapprocher d'une voie de navigation et héler un navire de passage. Mais le soleil implacable, la menace des requins et l'épuisement de ses maigres réserves forcent ce marin forcené à regarder la mort en face._x000D_
_x000D_
Voyageant en solitaire sur un yacht en plein Océan Indien, un homme est réveillé par un bruit inquiétant. Son embarcation est entrée en contact avec un conteneur, et la coque est trouée. Alors qu'il s'affaire à la réparer, une tempête se prépare. Les vents violents et les vagues endommagent gravement le bateau. L'homme, privé de ses instruments de navigation, doit tenter de rejoindre une voie de navigation afin d'être secouru. Forcé par les éléments d'user de toute son inventivité et de sa détermination, l'homme doit bientôt affronter une autre tempête et utiliser son radeau de sauvetage.</t>
  </si>
  <si>
    <t>Monty Python and the Holy Grail</t>
  </si>
  <si>
    <t>https://www.allocine.fr/film/fichefilm_gen_cfilm=248.html</t>
  </si>
  <si>
    <t>https://www.imdb.com/title/tt0071853/?ref_=fn_al_tt_1</t>
  </si>
  <si>
    <t>(4) Média Film:  Ayant reçu du Ciel la mission de rechercher le Saint Graal, le roi Arthur et ses preux se lancent dans l'aventure. Parodie inventive et fort réjouissante des "Chevaliers de la Table Ronde". Construction anecdotique. Plaisanteries dominées par le goût de l'absurde. Interprétation folichonne._x000D_
_x000D_
Le roi Arthur et les Chevaliers de la Table Ronde se lancent à la conquête du Graal, chevauchant de fantômatiques montures dans un bruitage de noix de coco cognées. La petite troupe va devoir passer mille épreuves, dont un chevalier à trois têtes, des jouvencelles en chaleur, voire même un terrible lapin tueur.</t>
  </si>
  <si>
    <t>Mystic Pizza</t>
  </si>
  <si>
    <t>https://www.allocine.fr/film/fichefilm_gen_cfilm=32236.html</t>
  </si>
  <si>
    <t>https://www.imdb.com/title/tt0095690/?ref_=fn_al_tt_1</t>
  </si>
  <si>
    <t>C 78%, P 54%</t>
  </si>
  <si>
    <t>Donald Petrie</t>
  </si>
  <si>
    <t>Annabeth Gish,Julia Roberts,Lili Taylor</t>
  </si>
  <si>
    <t>Daisy, sa soeur Kat et leur amie Jojo, travaillent ensemble, pendant les vacances, dans la pizzeria de la petite ville du Connecticut, Mystic. Cet été marquera pour chacune d'elles les début d'une nouvelle vie, entre amour, rupture, mariage, et réussite. Les trois jeunes femmes prendront des chemins différents...</t>
  </si>
  <si>
    <t>Molière</t>
  </si>
  <si>
    <t>https://www.allocine.fr/film/fichefilm_gen_cfilm=109959.html</t>
  </si>
  <si>
    <t>https://www.imdb.com/title/tt0796335/?ref_=fn_al_tt_1</t>
  </si>
  <si>
    <t>Alban Casterman,Romain Duris,Fabrice Luchini</t>
  </si>
  <si>
    <t>En 1644, Molière n'a encore que vingt-deux ans. Criblé de dettes et poursuivi par les huissiers, il s'entête à monter sur scène des tragédies dans lesquelles il est indéniablement mauvais. Et puis un jour, après avoir été emprisonné par des créanciers impatients, il disparaît...</t>
  </si>
  <si>
    <t xml:space="preserve">Longest Yard, The </t>
  </si>
  <si>
    <t>https://www.allocine.fr/film/fichefilm_gen_cfilm=45703.html</t>
  </si>
  <si>
    <t>https://www.imdb.com/title/tt0071771/?ref_=fn_al_tt_2</t>
  </si>
  <si>
    <t>C 31%, P 62%</t>
  </si>
  <si>
    <t>Robert Aldrich</t>
  </si>
  <si>
    <t>Burt Reynolds,Eddie Albert,Ed Lauter</t>
  </si>
  <si>
    <t>(4) Média Film :  Un ancien joueur de football échoue en prison et accepte de former une équipe de prisonniers pour l'opposer à celle des gardiens dans un match. Éléments de critique sociale. Touches caricaturales. Mise en scène percutante et robuste. Interprétation solide._x000D_
_x000D_
Ex-champion de football américain accusé de corruption, Paul Crewe se bat avec les policiers venus l'arrêter pour le vol de la voiture de sa femme. Il est alors condamné à une peine de deux ans de prison dans un pénitencier d'Etat. Hazen, le directeur, lui propose alors d'entraîner l'équipe des gardiens en passe d'être qualifiée pour les championnats.</t>
  </si>
  <si>
    <t>Poulet aux Prunes</t>
  </si>
  <si>
    <t>https://www.allocine.fr/film/fichefilm_gen_cfilm=136634.html</t>
  </si>
  <si>
    <t>https://www.imdb.com/title/tt1663321/?ref_=fn_al_tt_1</t>
  </si>
  <si>
    <t>C 74%, P 71%</t>
  </si>
  <si>
    <t>FRANCE, BELGIQUE, ALLEMAGNE</t>
  </si>
  <si>
    <t>Marjane Satrapi</t>
  </si>
  <si>
    <t>Mathieu Amalric,Edouard Baer,Maria de Medeiros</t>
  </si>
  <si>
    <t>(3) Média Film :  En 1958, un violoniste iranien, dont l'instrument a été détruit, se laisse mourir dans son lit, où il se remémore sa vie marquée par un mariage malheureux et un amour impossible. Adaptation éclatée et imaginative d'une bande dessinée de M. Satrapi. Traitement fantaisiste en décalage délibéré avec la gravité du propos. Dénouement bouleversant. Interprètes sensibles. _x000D_
_x000D_
Téhéran, 1958. Depuis que son violon tant aimé a été brisé, Nasser Ali Khan, un des plus célèbres musiciens de son époque, a perdu le goût de vivre. Ne trouvant aucun instrument digne de le remplacer, il décide de se mettre au lit et d'attendre la mort. En espérant qu'elle vienne, il s'enfonce dans de profondes rêveries aussi mélancoliques que joyeuse, qui, tout à la fois, le ramènent à sa jeunesse, le conduisent à parler à Azraël, l'ange de la mort, et nous révèlent l'avenir de ses enfants... Au fur et à mesure que s'assemblent les pièces de ce puzzle, apparaît le secret bouleversant de sa vie : une magnifique histoire d'amour qui a nourri son génie et sa musique..._x000D_
_x000D_
Nasser Ali Khan, célèbre musicien, ne veut plus vivre depuis que son violon a été brisé. Il a bien tenté de trouver un instrument aussi magnifique que le sien, mais aucun ne lui convient. Il s'installe donc dans son lit et attend patiemment que la mort vienne. Dans les huit jours qui mèneront à son dernier souffle, Nasser Ali visualise le futur de ses enfants, se rappelle des souvenirs d'enfance et discute avec Azraël, l'ange de la mort. Au fil de ses réflexions surgit le visage de celle qu'il aimait, une femme qu'il a dû abandonner parce que le père de cette dernière n'approuvait pas leur union.</t>
  </si>
  <si>
    <t>Across the Universe</t>
  </si>
  <si>
    <t>https://www.allocine.fr/film/fichefilm_gen_cfilm=42806.html</t>
  </si>
  <si>
    <t>https://www.imdb.com/title/tt0445922/?ref_=nv_sr_srsg_0</t>
  </si>
  <si>
    <t>C 53%, P 82%</t>
  </si>
  <si>
    <t>Evan Rachel Wood,Jim Sturgess,Joe Anderson</t>
  </si>
  <si>
    <t>(3) Média Film :  Les tribulations sentimentales et politiques d'un groupe de jeunes artistes marginaux à New York au cours des années 1960. Évocation vibrante d'une période fébrile de l'histoire américaine, inspirée des chansons des Beatles. Récit parfois décousu mais d'une grande fraîcheur. Arrangements somptueux des succès du groupe. Numéros musicaux spectaculaires. Interprétation vivante._x000D_
_x000D_
Une histoire d'amour dans les années 60, au coeur des manifestations anti-guerre, des voyages spirituels et du rock'n roll, qui part des docks de Liverpool vers le psychédélique Greenwich Village, des émeutes de Détroit aux champs de bataille du Vietnam.Jude et Lucy sont plongés, avec des groupes d'amis et de musiciens, dans le tumulte des années anti-guerre et des révolutions culturelles, guidés par "Dr Robert" et "Mr Kite". Jude et Lucy sont la proie des forces tumultueuses qui secouent l'époque et vont les obliger à se trouver eux-mêmes pour se retrouver l'un l'autre..._x000D_
_x000D_
Accross the Universe est l'histoire d'une course contre la montre aux confins de l'univers connu de l'homme.</t>
  </si>
  <si>
    <t>Serena</t>
  </si>
  <si>
    <t>https://www.allocine.fr/film/fichefilm_gen_cfilm=178556.html</t>
  </si>
  <si>
    <t>https://www.imdb.com/title/tt1247690/?ref_=fn_al_tt_1</t>
  </si>
  <si>
    <t>C 16%, P 23%</t>
  </si>
  <si>
    <t>U.S.A., FRANCE, RÉPUBLIQUE TCHÈQUE</t>
  </si>
  <si>
    <t>Jennifer Lawrence,Bradley Cooper,Rhys Ifans</t>
  </si>
  <si>
    <t>() Média Film :  En 1929, en Caroline du Nord, les durs revers d'un couple de nouveaux mariés dirigeant une exploitation forestière._x000D_
_x000D_
À la fin des années 20, George et Serena Pemberton, jeunes mariés, s’installent dans les montagnes de Caroline du Nord, où ils sont décidés à faire fortune dans l’industrie du bois. Dans cette nature sauvage, Serena se montre rapidement l’égale de n’importe quel homme et règne d’une main de fer avec son mari sur leur empire. Lorsque Serena découvre le secret de George alors qu’elle est elle-même frappée par le sort, leur couple passionné et impétueux se fissure. Leur destin les entraîne vers la plus terrible des tragédies…_x000D_
_x000D_
Serena est une jeune femme ambitieuse qui cherche à prendre sa place dans un monde d'hommes. Fraîchement mariée à George qui dirige une entreprise de bois de construction en Caroline du Nord, elle trouve des solutions pour améliorer la sécurité des employés de son époux. Alors que la situation financière de ce dernier n'est pas épargnée par la Grande Dépression, Serena tente désespérément de tomber enceinte. Devant les revers de l'existence, les amitiés rompues et les pressions incessantes des autorités, le couple finit par se replier sur lui-même, multipliant les comportements répréhensibles.</t>
  </si>
  <si>
    <t>State of Play</t>
  </si>
  <si>
    <t>https://www.allocine.fr/film/fichefilm_gen_cfilm=122075.html</t>
  </si>
  <si>
    <t>https://www.imdb.com/title/tt0473705/?ref_=fn_al_tt_1</t>
  </si>
  <si>
    <t>C 84%. P 73%</t>
  </si>
  <si>
    <t>U.S.A., FRANCE, GRANDE-BRETAGNE</t>
  </si>
  <si>
    <t>Kevin Macdonald</t>
  </si>
  <si>
    <t>Russell Crowe,Ben Affleck,Jason Bateman</t>
  </si>
  <si>
    <t>() Média Film :  Flanqué d'une jeune blogueuse imposée par son journal, un journaliste de métier enquête sur la mort suspecte de la maîtresse d'un ami politicien_x000D_
_x000D_
Stephen Collins est membre du Congrès américain et préside le comité qui supervise les dépenses de la Défense. Ambitieux, il incarne l'avenir de son parti et pourrait bien devenir un des leaders du pays. Lorsque sa jeune assistante est tuée dans des circonstances mystérieuses, certains secrets font surface...Cal McAffrey, journaliste chevronné et ami de longue date de Collins, est chargé par sa rédactrice en chef, d'enquêter sur l'affaire. Avec une jeune journaliste, Della Frye, McAffrey tente de découvrir l'identité du meurtrier. Il ignore qu'il s'attaque à un complot qui menace les structures mêmes du pouvoir. Lorsque des milliards sont en jeu, tout le monde devient suspect.._x000D_
_x000D_
Stephen Collins, un séduisant et flegmatique membre du Congrès, incarne l'avenir de son parti politique. Tous les yeux sont tournés vers cette étoile montante qui doit se porter candidat à la prochaine course à la présidence. C'était jusqu'à ce que son assistante à la recherche et maîtresse soit brutalement assassinée et que des secrets bien gardés se mettent à ressurgir.</t>
  </si>
  <si>
    <t>Everything You Always Wanted to Know about Sex... but Were Afraid to Ask</t>
  </si>
  <si>
    <t>https://www.allocine.fr/film/fichefilm_gen_cfilm=26038.html</t>
  </si>
  <si>
    <t>https://www.imdb.com/title/tt0068555/?ref_=nv_sr_srsg_0</t>
  </si>
  <si>
    <t>Woody Allen,John Carradine,Lou Jacobi</t>
  </si>
  <si>
    <t>() Média Film :  Des personnes de différents milieux sociaux et époques historiques sont aux prises avec des problèmes d'ordre sexuel._x000D_
_x000D_
Sept sketches inspirés du très sérieux best-seller de vulgarisation du docteur Reuben:1) Le fou du roi se coince la main dans la ceinture de chasteté de la reine ;2) Milos, patre grec, est amoureux d'une brebis ;3) Gina ne trouve le plaisir que dans une situation dangereuse ;4) Sam adore se déguiser en femme ;5) "Quel est mon vice" est une populaire émission de télévision ;6) Un sein gigantesque s'echappe d'un laboratoire ;7) Les émois d'un spermatozoïde en grandeur nature.</t>
  </si>
  <si>
    <t xml:space="preserve">Place Beyond the Pines, The </t>
  </si>
  <si>
    <t>Derek Cianfrance, Ben Coccio, Darius Marder</t>
  </si>
  <si>
    <t>https://www.allocine.fr/film/fichefilm_gen_cfilm=194891.html</t>
  </si>
  <si>
    <t>Ryan Gosling,Bradley Cooper,Eva Mendes</t>
  </si>
  <si>
    <t>Cascadeur à moto, Luke est réputé pour son spectaculaire numéro du «globe de la mort». Quand son spectacle itinérant revient à Schenectady, dans l’État de New York, il découvre que Romina, avec qui il avait eu une aventure, vient de donner naissance à son fils… Pour subvenir aux besoins de ceux qui sont désormais sa famille, Luke quitte le spectacle et commet une série de braquages. Chaque fois, ses talents de pilote hors pair lui permettent de s’échapper. Mais Luke va bientôt croiser la route d’un policier ambitieux, Avery Cross, décidé à s’élever rapidement dans sa hiérarchie gangrenée par la corruption. Quinze ans plus tard, le fils de Luke et celui d’Avery se retrouvent face à face, hantés par un passé mystérieux dont ils sont loin de tout savoir…</t>
  </si>
  <si>
    <t>News of the World</t>
  </si>
  <si>
    <t>https://www.allocine.fr/film/fichefilm_gen_cfilm=256220.html</t>
  </si>
  <si>
    <t>https://www.imdb.com/title/tt6878306/?ref_=fn_al_tt_2</t>
  </si>
  <si>
    <t>C 88%, P 89 %</t>
  </si>
  <si>
    <t>Tom Hanks,Helena Zengel,Elizabeth Marvel</t>
  </si>
  <si>
    <t>(4) Média Film :  Peu après la guerre de Sécession, un lecteur de nouvelles ambulant entreprend de ramener à son oncle une orpheline allemande, qui avait été enlevée par une tribu amérindienne. Adaptation consciencieuse du roman de Paulette Jiles. Message humaniste surligné. Réalisation soignée au cadre grandiose. T. Hanks solide. H. Zengel parfaite._x000D_
_x000D_
Cinq ans après la fin de la Guerre de Sécession, le capitaine Jefferson Kyle Kidd, vétéran de trois guerres, sillonne le pays de ville en ville en qualité de rapporteur publique et tient les gens informés, grâce à ses lectures, des péripéties des grands de ce monde, des querelles du gratin, ainsi que des plus terribles catastrophes ou aventures du bout du monde. En traversant les plaines du Texas, il croise le chemin de Johanna, une enfant de 10 ans capturée 6 ans plus tôt par la tribu des Kiowa et élevée comme l’une des leurs. Rescapée et renvoyée contre son gré chez sa tante et son oncle par les autorités, Johanna est hostile à ce monde qu’elle va devoir rejoindre et ne connait pas. Kidd accepte de la ramener à ce domicile auquel la loi l’a assignée. Pendant des centaines de kilomètres, alors qu’ils traversent une nature hostile, ils vont devoir affronter les nombreux écueils, aussi bien humains que sauvages, qui jalonnent la route vers ce que chacun d’entre eux pourra enfin appeler son foyer._x000D_
_x000D_
Cinq ans après la fin de la guerre civile, le capitaine Jefferson Kyle Kidd se déplace de ville en ville pour lire les journaux aux populations locales et ainsi les informer sur ce qui se passe chez eux et ailleurs dans le monde. Dans les plaines du Texas, il croise la route de Johanna, une fillette de 10 ans élevée par le clan des Kiowa après le massacre de sa famille. Kidd accepte de reconduire l'enfant à son oncle et sa tante biologique. Ensemble, ils parcourent des centaines de kilomètres dans la nature sauvage et impitoyable. Ils seront confrontés à de nombreux défis qui forgeront leur caractère et renforceront leur lien.</t>
  </si>
  <si>
    <t>Driving Miss Daisy</t>
  </si>
  <si>
    <t>https://www.allocine.fr/film/fichefilm_gen_cfilm=5766.html</t>
  </si>
  <si>
    <t>https://www.imdb.com/title/tt0097239/?ref_=nv_sr_srsg_0</t>
  </si>
  <si>
    <t>Morgan Freeman,Jessica Tandy,Dan Aykroyd</t>
  </si>
  <si>
    <t>(3) Média Film :  À Atlanta, une riche veuve septuagénaire au caractère irascible se lie d'amitié avec son chauffeur de race noire analphabète. Adaptation fidèle de la pièce d'Alfred Uhry. Mélange d'éléments sociaux et psychologiques. Mise en scène habile. Jeu convaincant des protagonistes._x000D_
_x000D_
À la fin des années 1940, miss Daisy, une vieille dame juive vivant à Atlanta en Géorgie, institutrice à la retraite, se retrouve dans l'incapacité de conduire sa voiture sans l'endommager. Son fils, Boolie, patron d'une filature de coton, décide d'embaucher un chauffeur, malgré les réticences de sa mère. Son choix se porte sur Hoke, un homme noir chrétien d'une cinquantaine d'années, volontaire et sympathique. Néanmoins, Boolie prévient Hoke qu'il restera sous son autorité afin de lui éviter d'être congédié pour une raison futile par sa mère, une femme au caractère acariâtre. Au fil du temps, le chauffeur parvient à apprivoiser sa patronne, et c'est ainsi que va se tisser une amitié sincère qui durera 25 ans._x000D_
_x000D_
Driving Miss Daisy, filmée au cours de la tournée australienne de la pièce, à la suite de plusieurs saisons de présentations à guichets fermés sur Broadway et au West End de Londres, offre une occasion unique d'une vie de voir deux grands vétérans dans une des pièces les plus durables et les plus populaires de notre époque. La production met également en vedette Boyd Gaines, quadruple lauréat d'un prix Tony. Driving Miss Daisy relate l'histoire touchante d'une relation longue de plusieurs décennies entre une vieille femme juive du Sud, Daisy Werthan, et son chauffeur afro-américain compatissant, Hoke Colburn. Leur conte de fierté, de changement d'époques et du pouvoir transformateur de l'amitié a réchauffé le c?ur de millions de gens des quatre coins du monde. Angela Lansbury a recueilli un grand nombre des plus importants prix de l'industrie du film, du théâtre et de la télévision au cours d'une carrière qui s'échelonne sur 70 ans maintenant. James Earl Jones est connu des gens de tout âge grâce à sa voix qu'il a prêtée au rôle de Darth Vadar dans Star Wars et de Mufasa dans Le roi lion de Disney.</t>
  </si>
  <si>
    <t>Up Close and Personal</t>
  </si>
  <si>
    <t>https://www.allocine.fr/film/fichefilm_gen_cfilm=14871.html</t>
  </si>
  <si>
    <t>https://www.imdb.com/title/tt0118055/?ref_=nv_sr_srsg_0</t>
  </si>
  <si>
    <t>Robert Redford,Michelle Pfeiffer,Stockard Channing</t>
  </si>
  <si>
    <t>() Média Film ;  Un reporter réputé s'éprend d'une jeune femme à qui il enseigne le journalisme télévisé._x000D_
_x000D_
Sallyane Atwater, modeste employée d'un casino de Reno, rêve de devenir une star de la télévision. A force de tenacité, elle décroche un poste de secrétaire d'une petite chaine de télévision à Miami. Elle parvient à persuader un vétéran du métier, Warren Justice, de lui donner sa chance. Bientot Sally, devenue Tally, connait un succes foudroyant, succès qui commence à faire de l'ombre à son mentor, avec lequel elle a tout appris et avec qui elle entretient plus que des relations de travail. La gloire va-t-elle lui faire oublier l'essentiel?</t>
  </si>
  <si>
    <t>Hunger Games, The  - Mockingjay : Part 1</t>
  </si>
  <si>
    <t>https://www.allocine.fr/film/fichefilm_gen_cfilm=200088.html</t>
  </si>
  <si>
    <t>https://www.imdb.com/title/tt1951265/?ref_=nv_sr_srsg_0</t>
  </si>
  <si>
    <t>C 69%, P 71%</t>
  </si>
  <si>
    <t>(4) Média Film :  L'héroïne d'une téléréalité meurtrière créée pour affirmer l'emprise d'un gouvernement totalitaire devient la figure emblématique de la révolution. Volet habile d'une saga dystopienne tirée des romans de Suzanne Collins. Discours à deux vitesses. Mise en scène vigoureuse. Interprètes dans le ton._x000D_
_x000D_
Katniss Everdeen s’est réfugiée dans le District 13 après avoir détruit à jamais l’arène et les Jeux. Sous le commandement de la Présidente Coin, chef du district, et suivant les conseils de ses amis en qui elle a toute confiance, Katniss déploie ses ailes pour devenir le symbole de la rébellion. Elle va se battre pour sauver Peeta et libérer le pays tout entier, à qui son courage a redonné espoir._x000D_
_x000D_
Katniss vient d'être récupérée par le District 13. La présidente Alma Coin lui demande, sans plus de cérémonie, d'être l'emblème de la rébellion. Après avoir imposé ses conditions, elle accepte d'être leur geai moqueur. Elle se rend sur les sites des anciens Districts ravagés par le Capitole et tourne des campagnes de propagandes pour convaincre les habitants de Panem de joindre leurs forces contre l'ennemi commun. Peeta est devenu l'arme du Capitole. Il l'utilise pour contrer les soulèvements et la détermination de Katniss, mais cette dernière refuse de l'abandonner et exige qu'on aille le secourir. Malheureusement, Peeta n'est plus celui qu'elle a connu, transformé par la torture et la peur.</t>
  </si>
  <si>
    <t>Wish I Was Here</t>
  </si>
  <si>
    <t>https://www.allocine.fr/film/fichefilm_gen_cfilm=221014.html</t>
  </si>
  <si>
    <t>https://www.imdb.com/title/tt2870708/?ref_=nv_sr_srsg_0</t>
  </si>
  <si>
    <t>Zach Braff</t>
  </si>
  <si>
    <t>Zach Braff,Kate Hudson,Mandy Patinkin</t>
  </si>
  <si>
    <t>() Média Film :  Contraint de retirer ses enfants de leur école privée juive quand son père, atteint d'un cancer, ne peut plus payer leurs études, un acteur sans travail s'improvise tuteur à domicile._x000D_
_x000D_
Pour sauver son couple, renouer avec son frère et rassembler toute sa famille autour de son père qui vient de tomber malade, Aidan devra tour à tour changer de mode de vie, délaisser son rêve de comédien et partir à l’aventure de la vie d’adulte. Entre Los Angeles, le désert californien et ses propres rêves, saura-t-il trouver le véritable rôle de sa vie ?_x000D_
_x000D_
À 35 ans, Aidan Bloom a une femme, deux enfants qui fréquentent une école privée de confession juive, mais pas de travail. Acteur raté, il ne parvient pas à décrocher de rôle. Lorsque son père lui annonce qu'il est malade et qu'il ne pourra plus payer pour l'éducation des enfants, il doit se résigner à leur faire l'école à la maison. Avec son épouse qui a des problèmes au travail, son frère solitaire qui rumine un grave ressentiment pour son père et ces enfants dont il faut bien s'occuper, voilà qui n'est pas une mince affaire. Aidan doit recentrer ses priorités, en plus de devoir accompagner son père vers la mort.</t>
  </si>
  <si>
    <t>No Time To Die</t>
  </si>
  <si>
    <t>https://www.allocine.fr/film/fichefilm_gen_cfilm=212358.html</t>
  </si>
  <si>
    <t>https://www.imdb.com/title/tt2382320/?ref_=nv_sr_srsg_0</t>
  </si>
  <si>
    <t>Cary Joji Fukunaga</t>
  </si>
  <si>
    <t>Daniel Craig,Léa Seydoux,Rami Malek</t>
  </si>
  <si>
    <t>(4) Média Film :  James Bond sort de sa retraite pour aider un agent de la CIA à retrouver un scientifique kidnappé, qui a mis au point une puissante arme génétique. Adieu sentimental au Bond incarné par D. Craig. Trame classique, épicée de surprises émouvantes. Réalisation élégante mais peu inspirée. D. Craig impérial face à un R. Malek fade_x000D_
_x000D_
Dans MOURIR PEUT ATTENDRE, Bond a quitté les services secrets et coule des jours heureux en Jamaïque. Mais sa tranquillité est de courte durée car son vieil ami Felix Leiter de la CIA débarque pour solliciter son aide : il s'agit de sauver un scientifique qui vient d'être kidnappé. Mais la mission se révèle bien plus dangereuse que prévu et Bond se retrouve aux trousses d'un mystérieux ennemi détenant de redoutables armes technologiques…_x000D_
_x000D_
James Bond a quitté le service et mène une existence paisible avec sa dulcinée Madeleine. Mais, le lourd passé de cette dernière viendra la hanter, forçant l'agent 007 à s'exiler en Jamaïque. Plusieurs années plus tard, son vieil ami Felix Leiter de la CIA vient interrompre la retraite tranquille de Bond afin de lui demander son aide. L'ex-espion britannique devra récupérer un scientifique ayant été kidnappé. La mission ne se passera pas exactement comme prévu et James Bond sera forcé de reprendre du service afin d'arrêter un être perfide ayant en sa possession une nouvelle technologie extrêmement dangereuse.</t>
  </si>
  <si>
    <t>Y'en aura pas de facile</t>
  </si>
  <si>
    <t>https://www.allocine.fr/film/fichefilm_gen_cfilm=171838.html</t>
  </si>
  <si>
    <t>https://www.imdb.com/title/tt1715730/?ref_=nv_sr_srsg_0</t>
  </si>
  <si>
    <t>P 26%</t>
  </si>
  <si>
    <t>Rémy Girard,Denis Bouchard,Emmanuel Bilodeau</t>
  </si>
  <si>
    <t>(5) Média Film :  Afin de compléter son inscription à un réseau de rencontres sur Internet, un biographe quinquagénaire raconte à la caméra son existence rocambolesque. Récits entremêlés à la chronologie fracturée, sur les thèmes de l'imposture et des faux-semblants. Scénario fabriqué. Quelques échanges amusants. Réalisation correcte mais un peu terne. Personnages schématiques incarnés avec aplomb. _x000D_
_x000D_
Tout juste célibataire, un célèbre biographe décide de s'inscrire sur un site de rencontre. En enregistrant une vidéo afin de se présenter aux autres membres, il va parler des moments marquants de sa vie. Mais, parle t-il vraiment de son passé ou mélange t-il avec les histoires qu'il a rédigé ?_x000D_
_x000D_
Un biographe renommé nouvellement célibataire décide de s'inscrire sur un site de rencontres. Il doit enregistrer une vidéo de présentation afin de parler de lui aux autres membres. Il y parle des moments marquants de sa vie : en particulier lorsqu'il avait remporté le gros lot à la loterie mais qu'il s'était fait voler son portefeuille, lorsqu'il avait mis un contrat sur sa tête après une mauvaise journée au bureau, lorsqu'il avait essayé de séduire une ancienne flamme devenue escorte ou lorsqu'il avait rencontré une femme qui cherchait l'amour d'une bien mauvaise façon.</t>
  </si>
  <si>
    <t>Derailed</t>
  </si>
  <si>
    <t>https://www.allocine.fr/film/fichefilm_gen_cfilm=57996.html</t>
  </si>
  <si>
    <t>https://www.imdb.com/title/tt0398017/?ref_=nv_sr_srsg_0</t>
  </si>
  <si>
    <t>C 21%, P 58%</t>
  </si>
  <si>
    <t>Mikael Hafstrom</t>
  </si>
  <si>
    <t>Clive Owen,Jennifer Aniston,Vincent Cassel</t>
  </si>
  <si>
    <t>(5) Média film ;  En banlieue de Chicago, un publicitaire marié subit le chantage d'un truand qui l'a surpris avec une autre femme dans un hôtel. Suspense truffé d'invraisemblances. Progression psychologique assez bien installée. Dénouement forcé. Réalisation assurée. Jeu convaincu de C. Owen._x000D_
_x000D_
Parce qu'un matin, Charles Schine a raté son train pour aller travailler, il a fait une rencontre qui a bouleversé sa vie. Au premier regard, Lucinda Harris et lui ont su que leur histoire ne serait pas comme les autres. Ils ignoraient à quel point...Bien que tous deux mariés, ils ont peu à peu laissé leur passion s'épanouir jusqu'au jour où, alors qu'ils se trouvaient ensemble dans une chambre d'hôtel, un inconnu violent et mystérieux a fait irruption en les menaçant d'une arme. Leur histoire d'amour est tout à coup devenue un cauchemar.Prisonnier de ses mensonges, Charles voit son existence basculer dans le chantage et la violence. Loin de sa vie d'avant, sans recours, il va se retrouver enfermé dans un piège dont il ne voit plus l'issue..._x000D_
_x000D_
Charles et Lucinda ont une liaison. Ils se sont rencontrés dans le train qu'ils prennent tous les deux pour aller travailler. Et quand un inconnu leur fera du chantage, ils devront s'unir contre lui pour protéger leurs familles.</t>
  </si>
  <si>
    <t>Albert Nobbs</t>
  </si>
  <si>
    <t>https://www.allocine.fr/film/fichefilm_gen_cfilm=178190.html</t>
  </si>
  <si>
    <t>https://www.imdb.com/title/tt1602098/?ref_=nv_sr_srsg_0</t>
  </si>
  <si>
    <t>C 56%, P 48%</t>
  </si>
  <si>
    <t>Rodrigo García</t>
  </si>
  <si>
    <t>Glenn Close,Mia Wasikowska,Aaron Taylor-Johnson</t>
  </si>
  <si>
    <t>(5) Média Film ;  En 1898 à Dublin, les difficultés d'une femme qui se fait passer pour un homme afin de pouvoir travailler comme majordome dans un hôtel. Production luxueuse mais inégale tirée d'une nouvelle de George Moore. Plusieurs invraisemblances. Mise en scène plutôt académique. Forte présence de la vedette._x000D_
_x000D_
Au XIXème siècle, dans l’Irlande en proie à de terribles difficultés économiques, une femme se fait passer pour un homme afin de pouvoir travailler. Pendant trente ans, elle trompe son entourage, employée dans un hôtel sous le nom d’Albert Nobbs, en tant que majordome._x000D_
_x000D_
Pour réussir à s'épanouir et à gravir les échelons sociaux dans un monde dominé par les hommes, Albert Nobbs décide d'en devenir un. Cette femme du XIXe siècle s'habille de vêtements masculins en cachant sa véritable identité. Ce stratagème dure depuis déjà un bon moment, ce qui lui a permis de devenir un maître d'hôtel respecté. Sa rencontre avec Hubert, un peintre qui est également de sexe féminin, la convaincra qu'un retour à la normale est possible. Avec ses économies, elle pense déjà ouvrir un magasin. Mais ses rêves se heurteront aux aléas du quotidien.</t>
  </si>
  <si>
    <t>Lucky Luke</t>
  </si>
  <si>
    <t>https://www.allocine.fr/film/fichefilm_gen_cfilm=125611.html</t>
  </si>
  <si>
    <t>https://www.imdb.com/title/tt1235536/?ref_=nv_sr_srsg_2_tt_8_nm_0_q_Lucky%2520Luke</t>
  </si>
  <si>
    <t>FRANCE, ARGENTINE</t>
  </si>
  <si>
    <t>Jean Dujardin,Michaël Youn,Sylvie Testud</t>
  </si>
  <si>
    <t>(5) Média Film :  Nommé shérif d'une ville champignon de l'Ouest, un cow-boy doit lutter contre une sinistre famille de bandits. Esprit de la bande dessinée originale mal rendu. Ton bon enfant. Mise en scène monotone. Quelques gags amusants. Jeu enjoué de T. Hill._x000D_
_x000D_
Au cours de sa mission à Daisy Town, la ville qui l'a vu grandir, Lucky Luke, "l'homme qui tire plus vite que son ombre", va croiser Billy The Kid, Calamity Jane, Pat Poker, Jesse James et Belle..._x000D_
_x000D_
Envoyé à Daisy Town par le Président des États-Unis afin de rétablir l'ordre, Lucky Luke doit déloger le magicien Pat Poker et ses petits criminels. Reconnu pour n'avoir jamais tué personne, Lucky Luke est profondément affecté lorsqu'il tue Poker dans un duel. Décidé à renoncer à son arme, il laisse la ville aux malfrats, dont le célèbre Billy The Kid. Mais la non moins célèbre Calamity Jane décide de veiller sur la ville pendant son absence. Jesse James se joint à elle en attendant de pouvoir tuer Luke. Tombé amoureux de Belle, Luke décide de nettoyer la ville une bonne fois pour toutes avec l'aide de son fidèle ami, le gouverneur Maurice Austin Cooper, qui l'a recueilli suite à la mort de ses parents.</t>
  </si>
  <si>
    <t>Madame Bovary</t>
  </si>
  <si>
    <t>https://www.allocine.fr/film/fichefilm_gen_cfilm=205758.html</t>
  </si>
  <si>
    <t>https://www.imdb.com/title/tt2334733/?ref_=nv_sr_srsg_0_tt_8_nm_0_q_Madame%2520Bovary</t>
  </si>
  <si>
    <t>P 43%, P 27%</t>
  </si>
  <si>
    <t>GRANDE-BRETAGNE, BELGIQUE</t>
  </si>
  <si>
    <t>Sophie Barthes</t>
  </si>
  <si>
    <t>Mia Wasikowska,Ezra Miller,Henry Lloyd-Hughes</t>
  </si>
  <si>
    <t>() Média Film :  Pour tromper l'ennui, la femme d'un médecin de campagne dilapide son argent et entretient des liaisons._x000D_
_x000D_
Emma Rouault, fraîchement sortie du couvent, épouse Charles Bovary, un médecin de campagne qui se réjouit d’avoir trouvé la compagne parfaite. Emma occupe ses journées à aménager sa nouvelle demeure, dessine, joue du piano et reçoit avec élégance les visiteurs. Cette vie monochrome auprès d’un époux sans raffinement est bien loin des fastes et de la passion auxquels elle aspire. Ses rencontres avec M. Lheureux, habile commerçant, le Marquis d’Andervilliers, et Léon, jeune clerc de notaire, vont rompre la monotonie de son existence._x000D_
_x000D_
Depuis son mariage à un respectable médecin de campagne, Emma Bovary s'ennuie. Elle rêve d'une vie agitée, de fêtes et d'opulence à Paris. Après avoir résisté de peine et de misère aux avances d'un jeune homme, la femme qui habite la Normandie s'entiche d'un marquis à la langue bien pendue. Son bonheur est de courte durée, freiné par ses envies et ses ardeurs trop pressantes. À force d'emprunter pour se payer des nouvelles robes et fournitures, il faudra bien rembourser. Et lorsque l'argent vient à manquer, place à la honte et à la déchéance.</t>
  </si>
  <si>
    <t>Truman</t>
  </si>
  <si>
    <t xml:space="preserve"> Esp. Fra.</t>
  </si>
  <si>
    <t>https://www.allocine.fr/film/fichefilm_gen_cfilm=228818.html</t>
  </si>
  <si>
    <t>https://www.imdb.com/title/tt3754940/?ref_=nv_sr_srsg_4_tt_3_nm_5_q_Truman</t>
  </si>
  <si>
    <t>C 99%, P 80%</t>
  </si>
  <si>
    <t>Cesc Gay</t>
  </si>
  <si>
    <t>Ricardo Darín,Javier Cámara,Dolores Fonzi</t>
  </si>
  <si>
    <t>Goya - Meilleur film</t>
  </si>
  <si>
    <t>() Média Film :  Un Espagnol établi au Canada se rend à Madrid afin d'y retrouver un ami argentin atteint d'un cancer généralisé._x000D_
_x000D_
Julian, madrilène, reçoit la visite inattendue de son ami Tomas qui vit au Canada. Ils sont loin de se douter qu’ils vont passer avec Truman, le chien fidèle de Julian, des moments émouvants et surprenants…_x000D_
_x000D_
Tomás quitte sa maison au Canada afin de faire une visite surprise à son ami Julián en Espagne. Ce dernier, vivant avec son fidèle chien Truman à Madrid, est atteint d'un cancer incurable et refuse de poursuivre ses traitements de chimiothérapie palliative. Après avoir tenté de le convaincre de ne pas renoncer à l'aide médicale, Tomás comprend la décision de son ami et cesse d'insister. Les deux hommes s'engageront alors dans une aventure trépidante qui les mènera d'un cabinet de vétérinaire à un café d'Amsterdam en passant par un complexe funéraire. Tomás réalise en cours de route que Julián fait de nombreux efforts afin de mettre de l'ordre dans sa vie et d'assurer un avenir à son fils? et à son chien.</t>
  </si>
  <si>
    <t xml:space="preserve">Doublure, La </t>
  </si>
  <si>
    <t>https://www.allocine.fr/film/fichefilm_gen_cfilm=59303.html</t>
  </si>
  <si>
    <t>https://www.imdb.com/title/tt0449851/?ref_=nv_sr_srsg_0_tt_8_nm_0_q_Doublure%252C%2520La%2520</t>
  </si>
  <si>
    <t>C 70%, P 68%</t>
  </si>
  <si>
    <t>Alice Taglioni, Daniel Auteuil,Michel Aumont</t>
  </si>
  <si>
    <t>() Média Film :  Un voiturier sans envergure doit cohabiter avec la belle maîtresse d'un milliardaire afin d'épargner à celui-ci un onéreux divorce._x000D_
_x000D_
Surpris par un paparazzi avec Eléna, sa maîtresse, un top model superbe, le milliardaire Pierre Levasseur tente d'éviter un divorce sanglant en inventant un mensonge invraisemblable. Il profite de la présence sur la photo, d'un passant, François Pignon, pour affirmer à sa femme qu'Eléna n'est pas avec lui, mais avec Pignon.Pignon est voiturier. C'est un petit homme modeste. Levasseur, pour accréditer son mensonge, est obligé d'envoyer la trop belle Eléna vivre avec Pignon. Elena chez Pignon, c'est un oiseau de paradis dans un H.L.M. Et aussi une mine de situations.</t>
  </si>
  <si>
    <t>https://www.allocine.fr/film/fichefilm_gen_cfilm=272.html</t>
  </si>
  <si>
    <t>https://www.imdb.com/title/tt0084503/?ref_=nv_sr_srsg_0_tt_8_nm_0_q_Pink%2520Floyd%2520The%2520Wall</t>
  </si>
  <si>
    <t>Bob Geldof,Christine Hargreaves,James Laurenson</t>
  </si>
  <si>
    <t>BAFTA - Meilleur chanson</t>
  </si>
  <si>
    <t>(3) Média Film :  Sous l'influence de la drogue, le mentor d'un groupe rock est victime d'hallucinations où s'entremêlent réalités et fantasmes. Cauchemar psychédélique. Effets symboliques, tantôt percutants, tantôt agressifs. Critique mordante d'une société traumatisante. Interprétation dans la note de B. Geldof._x000D_
_x000D_
  Après le décès de son père pendant la Seconde Guerre mondiale, Pink est élevé par une mère tyrannique. Devenu rock star, il mène une vie tourmentée et s'enferme sur lui-même dans sa chambre d'hôtel. Peu à peu, il sombre dans la drogue tandis que la folie commence às'emparer de lui..._x000D_
_x000D_
Après le décès de son père pendant la Seconde Guerre mondiale, Pink est élevé par une mère tyrannique. Devenu une star du rock torturée, désabusée, neurasthénique et schizophrène, il se construit peu à peu un mur psychique pour s'isoler de ce monde trop cruel pour lui. Il se retrouve livré à lui-même, seul avec ses névroses, ses images mentales effrayantes et ses souvenirs douloureux. Son parcours intérieur aboutira à une prise de conscience qui le conduira à mettre en scène son auto-jugement pour finalement détruire ce mur qui l'emprisonnait depuis son enfance.</t>
  </si>
  <si>
    <t>Blazing Saddles</t>
  </si>
  <si>
    <t>https://www.allocine.fr/film/fichefilm_gen_cfilm=834.html</t>
  </si>
  <si>
    <t>https://www.imdb.com/title/tt0071230/?ref_=nv_sr_srsg_0_tt_6_nm_0_q_Blazing%2520Saddles</t>
  </si>
  <si>
    <t>Cleavon Little,Gene Wilder,Slim Pickens</t>
  </si>
  <si>
    <t>(4) Média Film ;  Un shérif de race noire tente de faire échec aux manoeuvres de profiteurs. Parodie débridée mais fort amusante des westerns. Nombreux gags réussis. Mise en scène de métier. Interprétation enjouée._x000D_
_x000D_
Afin de s'approprier des terrains à bas prix, deux notables nomment un jeune Noir shérif d'une bourgade des plus racistes...</t>
  </si>
  <si>
    <t>Friends With Benefits</t>
  </si>
  <si>
    <t>https://www.allocine.fr/film/fichefilm_gen_cfilm=184152.html</t>
  </si>
  <si>
    <t>https://www.imdb.com/title/tt1632708/?ref_=nv_sr_s</t>
  </si>
  <si>
    <t>Justin Timberlake,Mila Kunis,Patricia Clarkson</t>
  </si>
  <si>
    <t>() Média Film ;  Une chasseure de tête et le directeur artistique d'un magazine pour hommes entament une liaison sur la promesse que celle-ci demeurera purement sexuelle._x000D_
_x000D_
Lorsque Jamie, chasseuse de têtes à New York, tente de recruter Dylan, un directeur artistique de Los Angeles, tous deux s’aperçoivent vite qu’ils sont sur la même longueur d’onde. Leur premier point commun est d’avoir totalement renoncé à l’amour, auquel ils ne croient plus, pour se consacrer uniquement au sexe.Dylan s’installe à New York, et tous deux commencent à sortir ensemble régulièrement, convaincus que l’amour est un mythe. Ils sont heureux de cette relation adulte, seulement basée sur le physique. En expérimentant le "sexe entre amis", ces deux célibataires sans attaches pourront-ils éviter tous les pièges qui les guettent ? Ces adultes blasés des promesses trompeuses trop entendues dans les comédies romantiques vont être surpris par la tournure que leur relation risque de prendre…_x000D_
_x000D_
Deux jeunes adultes qui viennent d'être largués par leurs amoureux décident de vivre une relation d'amitié basée uniquement sur le sexe. Cela ne peut qu'arranger Dylan et Jamie qui n'ont pas à s'engager émotionnellement. Au fil du temps, leurs sentiments risquent toutefois de se transformer en quelque chose de plus profond. Un pépin survient lors d'une visite chez le père de Dylan. Jamie surprend une conversation qui la pousse à prendre ses jambes à son cou. Afin de renouer avec son amie moderne, son amant devra user de plus d'un stratagème.</t>
  </si>
  <si>
    <t>F Word, The - What if</t>
  </si>
  <si>
    <t>https://www.allocine.fr/film/fichefilm_gen_cfilm=210229.html</t>
  </si>
  <si>
    <t>https://www.imdb.com/title/tt1486834/?ref_=nv_sr_srsg_3_tt_8_nm_0_q_What%2520if</t>
  </si>
  <si>
    <t>C 74%, P 69%</t>
  </si>
  <si>
    <t>Daniel Radcliffe,Zoe Kazan,Megan Park</t>
  </si>
  <si>
    <t>() Média Film :  À Toronto, Un jeune rédacteur technique esseulé se lie d'amitié avec une charmante dessinatrice, en couple depuis cinq ans avec un avocat de l'ONU._x000D_
_x000D_
En se rendant à une soirée organisée par son meilleur ami, Wallace ne se doute pas qu’une rencontre va bouleverser sa vie. Son attirance pour Chantry a tout du coup de foudre. Une complicité immédiate s’installe avec cette jeune femme pétillante et à l’humour ravageur. Toutefois, il subsiste un petit obstacle aux prémices de cette belle histoire : Chantry est déjà en couple avec un dénommé Ben ! Elle propose donc à Wallace de sceller un tout autre pacte : devenir amis, et rien de plus. Au fil du temps, leur complicité ne fait que grandir et Wallace se retrouve vite confronté à un vrai dilemme : doit-il s’en tenir à sa promesse ? Faire en sorte que Chantry quitte Ben ? Faire semblant de se satisfaire de cette situation bancale ou bien tenter de la conquérir, au risque de la perdre ? Leur relation amicale va être mise à rude épreuve : mais un homme et une femme peuvent-ils réellement être amis ?_x000D_
_x000D_
Dévasté suite à une autre déception amoureuse qui l'a obligé à abandonner ses études en médecine, Wallace se rend à une fête chez son ami Allan. C'est là qu'il fait la rencontre de Chantry, une jeune femme rayonnante et charismatique. C'est le coup de foudre entre les deux, mais elle est déjà en couple avec Ben. Wallace et Chantry conviennent donc d'être amis et développent une grande complicité au fil des mois. Lorsque Ben part travailler en Irlande, de l'affection naît entre les deux amis, ce qui les oblige à réfléchir à ce qu'ils veulent vraiment, au risque de tout perdre.</t>
  </si>
  <si>
    <t>Fille du puisatier, La</t>
  </si>
  <si>
    <t>https://www.allocine.fr/film/fichefilm_gen_cfilm=146276.html</t>
  </si>
  <si>
    <t>https://www.imdb.com/title/tt1473063/?ref_=nv_sr_srsg_0_tt_8_nm_0_q_Fille%2520du%2520puisatier%252C%2520La</t>
  </si>
  <si>
    <t>Astrid Bergès-Frisbey,Nicolas Duvauchelle,Daniel Auteuil</t>
  </si>
  <si>
    <t>() Média Film :  Un brave homme prend la défense d'une jeune fille séduite qui a été chassée par son père._x000D_
_x000D_
En coupant à travers champs pour aller porter le déjeuner à son père, Patricia rencontre Jacques. Elle a dix-huit ans, il en a vingt-six. Elle est jolie, avec des manières fines de demoiselle ; il est pilote de chasse et beau garçon. Un peu de clair de lune fera le reste à leur seconde rencontre. Il n'y aura pas de troisième rendez-vous : Jacques est envoyé au front. Patricia attendra un enfant de cette rencontre. Les riches parents du garçon crieront au chantage, Patricia et son père, le puisatier, auront seuls la joie d'accueillir l'enfant. Une joie que les Mazel leur envieront bientôt et chercheront à partager, car Jacques est porté disparu..._x000D_
_x000D_
Un jour qu'elle coupe à travers champs pour aller porter le déjeuner à son père, Patricia fait la rencontre de Jacques Mazel, un jeune aviateur issu d'une famille riche. C'est le coup de foudre. Patricia s'offre naïvement au jeune homme, sans se douter qu'il sera envoyé au front le lendemain et qu'un petit garçon poindra de cette rencontre. Déshonorée, Patricia et son père accueillent l'enfant, cependant que les parents de Jacques refusent d'admettre le lien qui les unit au petit garçon. Croyant leur fils mort, ils tentent éventuellement de réparer les pots cassés.</t>
  </si>
  <si>
    <t>Death Wish</t>
  </si>
  <si>
    <t>https://www.allocine.fr/film/fichefilm_gen_cfilm=34381.html</t>
  </si>
  <si>
    <t>https://www.imdb.com/title/tt0071402/?ref_=nv_sr_srsg_3_tt_7_nm_1_q_Death%2520Wish</t>
  </si>
  <si>
    <t>C 66%, P 69%</t>
  </si>
  <si>
    <t>Michael Winner</t>
  </si>
  <si>
    <t>Charles Bronson,Hope Lange,Vincent Gardenia</t>
  </si>
  <si>
    <t>() Média Film :  Des voyous ayant provoqué la mort de sa femme et la démence de sa fille, un architecte devient son propre justicier._x000D_
_x000D_
Dans leur appartement, la femme et la fille d'un homme d'affaires sont violées, frappées et torturées par deux voyous. L'une meurt et l'autre est traumatisée par le cauchemar qu'elle vient de vivre. Le mari se transforme en justicier et, toutes les nuits, parcourt les rues de la ville afin de retrouver les coupables...</t>
  </si>
  <si>
    <t xml:space="preserve">Neuvaine, La </t>
  </si>
  <si>
    <t>https://www.allocine.fr/film/fichefilm_gen_cfilm=108584.html</t>
  </si>
  <si>
    <t>https://www.imdb.com/title/tt0435225/?ref_=nv_sr_srsg_0_tt_4_nm_0_q_Neuvaine%252C%2520La%2520</t>
  </si>
  <si>
    <t>Patrick Drolet</t>
  </si>
  <si>
    <t xml:space="preserve">(3) Média Film ;  À Sainte-Anne-de-Beaupré, une urgentologue suicidaire est sauvée par un jeune homme qui fait une neuvaine pour obtenir la guérison de sa grand-mère mourante. Réflexion prenante sur le sens de la foi chrétienne dans la société contemporaine. Style d'une grande sobriété. Réalisation très rigoureuse. Jeu retenu et touchant d'É. Guilbault._x000D_
_x000D_
Jeanne est médecin. Elle se croit responsable de la mort d'une patiente et de son bébé, assassinés par un mari violent. Désespérée, elle quitte Montréal et roule dans la nuit. À l'aube, elle s'arrête près du sanctuaire de Sainte-Anne-de-Beaupré. Elle veut se jeter dans le fleuve au quai du village. Mais un jeune homme venu prier pour sa grand-mère mourante l'en empêchera. Quelque chose en François touchera Jeanne. Ce n'est pas sa foi, qui la rebute. Mais elle est sensible à la simplicité de ce jeune homme énigmatique. François amènera Jeanne dans son village pour qu'elle soigne sa grand-mère. Mais il n'y a rien à faire et la vieille femme mourra dans les bras de son petit fils. Cette mort paisible et sereine réconciliera Jeanne avec l'existence._x000D_
_x000D_
</t>
  </si>
  <si>
    <t>Star Wars: Episode IV - A New Hope</t>
  </si>
  <si>
    <t>https://www.allocine.fr/film/fichefilm_gen_cfilm=25801.html</t>
  </si>
  <si>
    <t>https://www.imdb.com/title/tt0076759/?ref_=nv_sr_srsg_1_tt_6_nm_0_q_Star%2520Wars%253A%2520Episode%2520IV%2520-%2520A%2520New%2520Hope</t>
  </si>
  <si>
    <t>C 93%, P 96%</t>
  </si>
  <si>
    <t>Mark Hamill,Harrison Ford,Carrie Fisher</t>
  </si>
  <si>
    <t>() Média Film ;  Ayant appris d'un robot qu'une princesse est gardée prisonnière par un tyran, le fils d'un chevalier de l'espace part à son secours._x000D_
_x000D_
Il y a bien longtemps, dans une galaxie très lointaine... La guerre civile fait rage entre l'Empire galactique et l'Alliance rebelle. Capturée par les troupes de choc de l'Empereur menées par le sombre et impitoyable Dark Vador, la princesse Leia Organa dissimule les plans de l'Etoile Noire, une station spatiale invulnérable, à son droïde R2-D2 avec pour mission de les remettre au Jedi Obi-Wan Kenobi. Accompagné de son fidèle compagnon, le droïde de protocole C-3PO, R2-D2 s'échoue sur la planète Tatooine et termine sa quête chez le jeune Luke Skywalker. Rêvant de devenir pilote mais confiné aux travaux de la ferme, ce dernier se lance à la recherche de ce mystérieux Obi-Wan Kenobi, devenu ermite au coeur des montagnes désertiques de Tatooine...</t>
  </si>
  <si>
    <t>Star Wars: Episode V - The Empire Strikes Back</t>
  </si>
  <si>
    <t>https://www.allocine.fr/film/fichefilm_gen_cfilm=25802.html</t>
  </si>
  <si>
    <t>https://www.imdb.com/title/tt0080684/?ref_=nv_sr_srsg_1_tt_7_nm_0_q_Star%2520Wars%253A%2520Episode%2520V%2520-%2520The%2520Empire%2520S</t>
  </si>
  <si>
    <t>C 94%, P 97%</t>
  </si>
  <si>
    <t>(3) Média Film :  Des aventuriers de l'espace luttent contre l'empereur tyrannique d'une lointaine galaxie. Suite de "Star Wars". Aventures imagi_x000D_
_x000D_
Malgré la destruction de l'Etoile Noire, l'Empire maintient son emprise sur la galaxie, et poursuit sans relâche sa lutte contre l'Alliance rebelle. Basés sur la planète glacée de Hoth, les rebelles essuient un assaut des troupes impériales. Parvenus à s'échapper, la princesse Leia, Han Solo, Chewbacca et C-3P0 se dirigent vers Bespin, la cité des nuages gouvernée par Lando Calrissian, ancien compagnon de Han. Suivant les instructions d'Obi-Wan Kenobi, Luke Skywalker se rend quant à lui vers le système de Dagobah, planète marécageuse où il doit recevoir l'enseignement du dernier maître Jedi, Yoda. Apprenant l'arrestation de ses compagnons par les stormtroopers de Dark Vador après la trahison de Lando, Luke décide d'interrompre son entraînement pour porter secours à ses amis et affronter le sombre seigneur Sith..._x000D_
_x000D_
Des aventuriers de l'espace luttent contre l'empereur tyrannique d'une lointaine galaxie.</t>
  </si>
  <si>
    <t>Star Wars: Episode VI - Return of the Jedi</t>
  </si>
  <si>
    <t>Eng. ESp.</t>
  </si>
  <si>
    <t>https://www.allocine.fr/film/fichefilm_gen_cfilm=25803.html</t>
  </si>
  <si>
    <t>https://www.imdb.com/title/tt0086190/?ref_=nv_sr_srsg_1_tt_7_nm_0_q_Star%2520Wars%253A%2520Episode%2520VI%2520-%2520Return%2520of%2520t</t>
  </si>
  <si>
    <t>C 83%, P 94%</t>
  </si>
  <si>
    <t>Richard Marquand</t>
  </si>
  <si>
    <t>(4) Média film ;  Quelques rebelles luttent contre l'empereur tyrannique de la galaxie. Troisième épisode de la série "Star Wars". Éléments répétitifs. Réalisation faisant preuve de dextérité. Interprétation vigoureuse._x000D_
_x000D_
L'Empire galactique est plus puissant que jamais : la construction de la nouvelle arme, l'Etoile de la Mort, menace l'univers tout entier... Arrêté après la trahison de Lando Calrissian, Han Solo est remis à l'ignoble contrebandier Jabba Le Hutt par le chasseur de primes Boba Fett. Après l'échec d'une première tentative d'évasion menée par la princesse Leia, également arrêtée par Jabba, Luke Skywalker et Lando parviennent à libérer leurs amis.Han, Leia, Chewbacca, C-3PO et Luke, devenu un Jedi, s'envolent dès lors pour une mission d'extrême importance sur la lune forestière d'Endor, afin de détruire le générateur du bouclier de l'Etoile de la Mort et permettre une attaque des pilotes de l'Alliance rebelle. Conscient d'être un danger pour ses compagnons, Luke préfère se rendre aux mains de Dark Vador, son père et ancien Jedi passé du côté obscur de la Force._x000D_
_x000D_
Après avoir libéré Han Solo du palais de Jabba le Hutt, les rebelles tente de détruirela deuxième étoile de la mort pendant que Luke Skywalker essaie de ramener son père du bon côté de la Force.</t>
  </si>
  <si>
    <t>Jimmy's Hall</t>
  </si>
  <si>
    <t>https://www.allocine.fr/film/fichefilm_gen_cfilm=221207.html</t>
  </si>
  <si>
    <t>https://www.imdb.com/title/tt3110960/?ref_=nv_sr_srsg_1_tt_3_nm_4_q_Jimmy%27s%2520Hall</t>
  </si>
  <si>
    <t>GRANDE-BRETAGNE, FRANCE, IRLANDE</t>
  </si>
  <si>
    <t>Barry Ward,Simone Kirby,Andrew Scott</t>
  </si>
  <si>
    <t>(4) Média Film :  En 1932, en Irlande, un ancien agitateur politique provoque la colère du curé en rouvrant, devant l'insistance de ses voisins, le centre communautaire situé sur sa terre. Reconstitution d'époque minimaliste mais pleine d'esprit. Quelques ruptures de ton. Judicieux choix de mise en scène. Personnages bien dessinés défendus par d'excellents interprètes. _x000D_
_x000D_
1932 - Après un exil de 10 ans aux États-Unis, Jimmy Gralton rentre au pays pour aider sa mère à s'occuper de la ferme familiale.L'Irlande qu'il retrouve, une dizaine d'années après la guerre civile, s'est dotée d'un nouveau gouvernement. Tous les espoirs sont permis…Suite aux sollicitations des jeunes du Comté de Leitrim, Jimmy, malgré sa réticence à provoquer ses vieux ennemis comme l'Eglise ou les propriétaires terriens, décide de rouvrir le "Hall", un foyer ouvert à tous où l'on se retrouve pour danser, étudier, ou discuter. À nouveau, le succès est immédiat. Mais l'influence grandissante de Jimmy et ses idées progressistes ne sont toujours pas du goût de tout le monde au village. Les tensions refont surface._x000D_
_x000D_
En 1932, Jimmy Gralton revient en Irlande après un exil de 10 ans à New York. Il y trouve une région pauvre et amère où la jeunesse sans emploi croit difficilement à son avenir. Pour les accommoder, l'homme dépoussière son vieux dancing où les gens pourront aller danser, écouter de la musique et lire des livres. Cette idée ne plaît guère au clergé et à plusieurs individus qui accusent Jimmy et ses amis d'êtres communistes. Lorsque l'IRA vient mêler les cartes, la tension monte et l'avenir du dancing et même celle de Jimmy deviennent incertains.</t>
  </si>
  <si>
    <t>Innocents - The Dreamers</t>
  </si>
  <si>
    <t>https://www.allocine.fr/film/fichefilm_gen_cfilm=42949.html</t>
  </si>
  <si>
    <t>https://www.imdb.com/title/tt0309987/?ref_=nv_sr_srsg_0_tt_7_nm_1_q_The%2520Dreamers</t>
  </si>
  <si>
    <t>C 60%, P 78%</t>
  </si>
  <si>
    <t>FRANCE, GRANDE-BRETAGNE, ITALIE</t>
  </si>
  <si>
    <t>Michael Pitt,Eva Green,Louis Garrel</t>
  </si>
  <si>
    <t>(4) Média Film :  Au printemps 1968, à Paris, un étudiant américain forme un ménage à trois avec une jeune Française et son frère jumeau. Évocation nostalgique d'une époque troublée, par le biais d'un hommage senti à la cinéphilie. Oeuvre parfois audacieuse mais manquant de profondeur. Mise en scène recherchée. Jeunes interprètes aguerris._x000D_
_x000D_
Isabelle et son frère Théo, restés seuls à Paris pendant les vacances de leurs parents, invitent chez eux Matthew, un étudiant américain. Dans cet appartement où ils sont livrés à eux-mêmes, ils vont fixer les règles d'un jeu qui les amènera à explorer leur identitéémotionnelle et sexuelle. Au fil des heures, la partie s'intensifie, les sens et les esprits s'exacerbent.Avec pour toile de fond la France déchirée de Mai 68, reflet d'une jeunesse dont la voix résonne dans toute l'Europe, The Dreamers est un voyage initiatique : celui detrois adolescents testant leurs propres limites pour enfin se trouver.</t>
  </si>
  <si>
    <t xml:space="preserve">Madness of King George, The </t>
  </si>
  <si>
    <t>https://www.allocine.fr/film/fichefilm_gen_cfilm=13091.html</t>
  </si>
  <si>
    <t>https://www.imdb.com/title/tt0110428/?ref_=nv_sr_srsg_0_tt_7_nm_1_q_Madness%2520of%2520King%2520George</t>
  </si>
  <si>
    <t>C 94%, P 80%</t>
  </si>
  <si>
    <t>Ian Holm,Helen Mirren,Rupert Everett</t>
  </si>
  <si>
    <t>(3) Média Film :  Le roi George III d'Angleterre éprouve des troubles nerveux qui provoquent chez lui des comportements grossiers et irresponsables. Rappel historique placé sous le signe de l'humour et de l'absurde. Dialogues truculents. Production somptueuse. Acteurs admirables._x000D_
_x000D_
Evocation de la folie du roi George III a la veille de la Revolution francaise et de ce qu'elle entraina pour l'Angleterre. En fait de folie, il s'agissait d'une maladie (porphyrie), que l'on ne sait diagnostiquer que depuis les annees 1930.</t>
  </si>
  <si>
    <t>A Perfect World</t>
  </si>
  <si>
    <t>https://www.allocine.fr/film/fichefilm_gen_cfilm=8966.html</t>
  </si>
  <si>
    <t>https://www.imdb.com/title/tt0107808/?ref_=nv_sr_srsg_0_tt_8_nm_0_q_A%2520Perfect%2520World</t>
  </si>
  <si>
    <t>Kevin Costner,Clint Eastwood,Laura Dern</t>
  </si>
  <si>
    <t>(4) Média Film :  Pourchassé par la police, un détenu évadé parvient à transformer cette cavale en un jeu pour l'enfant qu'il a pris en otage. Renouvellement intéressant d'un sujet connu. Accent mis sur la relation entre les personnages. Réalisation parfois inspirée. Performance solide de K. Costner._x000D_
_x000D_
Texas, 1963. La cavale d'un dangereux voleur récidiviste et de son otage, un jeune témoin de Jehovah qui, le temps de cette folle equipée, va devenir son ami.</t>
  </si>
  <si>
    <t xml:space="preserve">Adventures of Priscilla, Queen of the Desert, The </t>
  </si>
  <si>
    <t>https://www.allocine.fr/film/fichefilm_gen_cfilm=11316.html</t>
  </si>
  <si>
    <t>https://www.imdb.com/title/tt0109045/?ref_=nv_sr_srsg_0_tt_6_nm_0_q_Adventures%2520of%2520Priscilla%252C</t>
  </si>
  <si>
    <t>Stephan Elliott</t>
  </si>
  <si>
    <t>Terence Stamp,Hugo Weaving,Guy Pearce</t>
  </si>
  <si>
    <t>(4) Média Film :  Un transsexuel et deux travestis s'en vont donner un spectacle de variétés dans une ville située en plein désert. Univers marginal décrit avec fraîcheur. Portraits drôles et chaleureux. Réalisation colorée. Jeu savoureux des interprètes._x000D_
_x000D_
Felicia et Mitzi, deux travestis australiens, et Bernadette, une transsexuelle, doivent se produire à l'autre bout du pays. Entre eux et l'hôtel où ils sont attendus s'étend le désert, immense et aride. Les trois amis ne se laissent pas décourager. Ils achètent un bus, qu'ils baptisent " Priscilla ", et foncent à tombeau ouvert sur les pistes sablonneuses.</t>
  </si>
  <si>
    <t>While You Were Sleeping</t>
  </si>
  <si>
    <t>https://www.allocine.fr/film/fichefilm_gen_cfilm=32608.html</t>
  </si>
  <si>
    <t>https://www.imdb.com/title/tt0114924/?ref_=nv_sr_srsg_0_tt_8_nm_0_q_While%2520You%2520Were%2520Sleeping</t>
  </si>
  <si>
    <t>Sandra Bullock,Bill Pullman,Peter Gallagher</t>
  </si>
  <si>
    <t>(5) Média Film :  Une jeune femme se fait passer pour la fiancée d'un homme qui, à la suite d'un accident, s'est retrouvé plongé dans un profond coma. Scénario baignant dans un sentimentalisme à l'eau de rose. Réalisation appliquée. Jeu agréablement candide de S. Bullock._x000D_
_x000D_
Lucy se sent seule et ne sait comment aborder l'élégant avocat Peter Callaghan, qu'elle voit passer chaque jour devant son guichet de métro. Mais l'occasion lui est donnée de lui sauver la vie. A la suite d'un quiproquo, la voilà adoptée par la famille de Peter. Elle y découvrira que son Prince Charmant n'était peut-être pas le bon..._x000D_
_x000D_
Par un beau matin du temps des fêtes, Lucy, une jeune employée de métro, célibataire et sans famille, sauve la vie de Peter, un étranger qui la croise tous les jours et dont elle est éprise en secret. Ce dernier, dans le coma suite à son accident, est transporté à l'hôpital où sa famille, suite à un quiproquo, assume que Lucy est en fait sa fiancée. Ils l'adoptent comme une des leurs et pendant que Peter repose à l'hôpital, Jack, le frère de Peter, tombe amoureux de Lucy.</t>
  </si>
  <si>
    <t>Prizzi's Honor</t>
  </si>
  <si>
    <t>https://www.allocine.fr/film/fichefilm_gen_cfilm=1172.html</t>
  </si>
  <si>
    <t>https://www.imdb.com/title/tt0089841/?ref_=nv_sr_srsg_0_tt_1_nm_0_q_Prizzi%27s%2520Honor</t>
  </si>
  <si>
    <t>C 85%, P 62%</t>
  </si>
  <si>
    <t>Jack Nicholson, Kathleen Turner,Robert Loggia</t>
  </si>
  <si>
    <t>(3) Média Film :  Un tueur à gages travaillant pour une famille de la pègre s'éprend d'une femme qui exerce le même métier que lui. Parodie joyeusement féroce des films de gangsters. Intrigue savamment compliquée. Bonne dose d'humour noir. Réalisation fort adroite. Interprétation savoureuse._x000D_
_x000D_
Lorsque Charley, italien, et Irene, polonaise, se rencontrent, c'est le coup de foudre. Ils s'aiment, ils se marient. L'histoire commence ici. Charley est l'executeur d'une des plus celebres familles de la mafia, les Prizzi, et la belle Irene exerce en free-lance la meme dangereuse activite.</t>
  </si>
  <si>
    <t xml:space="preserve">Age of Innocence, The </t>
  </si>
  <si>
    <t>https://www.allocine.fr/film/fichefilm_gen_cfilm=8345.html</t>
  </si>
  <si>
    <t>https://www.imdb.com/title/tt0106226/?ref_=nv_sr_srsg_0_tt_7_nm_1_q_Age%2520of%2520Innocence%252C%2520The%2520</t>
  </si>
  <si>
    <t>Daniel Day-Lewis,Michelle Pfeiffer,Winona Ryder</t>
  </si>
  <si>
    <t>(2) Média film :  En 1870, un jeune New-Yorkais de la haute bourgeoisie tombe amoureux d'une cousine de sa fiancée. Fresque sociale d'une richesse de détails enivrante, adaptée du roman de Edith Wharton. Oeuvre imprégnée d'une grande intensité dramatique. Illustration raffinée et somptueuse. Jeu subtil et précis des comédiens._x000D_
_x000D_
A travers le portrait d'un homme partagé entre deux femmes et deux mondes, une étude minutieuse de la haute société new-yorkaise des années 1870, avec ses intrigues, ses secrets, ses scandales, ses rites désuets et subtilement répressifs.</t>
  </si>
  <si>
    <t>All Good Things</t>
  </si>
  <si>
    <t>https://www.allocine.fr/film/fichefilm_gen_cfilm=133805.html</t>
  </si>
  <si>
    <t>https://www.imdb.com/title/tt1175709/?ref_=nv_sr_srsg_0_tt_7_nm_1_q_All%2520Good%2520Things</t>
  </si>
  <si>
    <t>C 35%, P 37%</t>
  </si>
  <si>
    <t>Andrew Jarecki</t>
  </si>
  <si>
    <t>Ryan Gosling,Kirsten Dunst,Frank Langella</t>
  </si>
  <si>
    <t>() Média Film :  Dans les années 1970, les circonstances nébuleuses entourant la disparition de l'épouse du riche héritier d'un magnat de l'immobilier new-yorkais._x000D_
_x000D_
New-York, dans les années 80, David le descendant d'une grande dynastie immobilière tombe fou amoureux de Katie et l'épouse. Ils filent le parfait amour jusqu'au jour où le comportement de David change. Peu de temps après, Katie disparaît mystérieusement sans laisser de trace. Quelques années plus tard, un policier et un reporter décident de rouvrir l'enquête. David devient le suspect principal et les secrets de l'empire familial vont peu à peu faire surface...</t>
  </si>
  <si>
    <t xml:space="preserve">Juror, The </t>
  </si>
  <si>
    <t>https://www.allocine.fr/film/fichefilm_gen_cfilm=14875.html</t>
  </si>
  <si>
    <t>https://www.imdb.com/title/tt0116731/?ref_=nv_sr_srsg_0_tt_8_nm_0_q_Juror%252C%2520The%2520</t>
  </si>
  <si>
    <t>C 22%, P 31%</t>
  </si>
  <si>
    <t>Brian Gibson</t>
  </si>
  <si>
    <t>Demi Moore,Alec Baldwin,Lindsay Crouse</t>
  </si>
  <si>
    <t>(5) Média Film :  Un gangster tente de forcer une jurée d'user de sa position afin de faire acquitter un mafioso. Variations sur un thème maintes fois utilisé. Rebondissements sans réelle surprise. Réalisation de métier. Interprétation ordinaire._x000D_
_x000D_
Une jeune artiste qui élève seule son fils est confrontée a un terrible dilemme le jour ou elle devient jurée au procès du célèbre caid Louie Boffano. Un homme lui rend visite et lui assure que, si Boffano est condamné, son fils le paiera de sa vie. La jeune femme n'aura d'autre alternative que de réussir l'impossible: faire acquitter Boffano.</t>
  </si>
  <si>
    <t>Battle of Britain</t>
  </si>
  <si>
    <t>https://www.allocine.fr/film/fichefilm_gen_cfilm=32570.html</t>
  </si>
  <si>
    <t>https://www.imdb.com/title/tt0064072/?ref_=nv_sr_srsg_0_tt_8_nm_0_q_Battle%2520of%2520Britain</t>
  </si>
  <si>
    <t>C 67%, P 79%</t>
  </si>
  <si>
    <t>Harry Andrews,Michael Caine,Trevor Howard</t>
  </si>
  <si>
    <t>() Média Film : La lutte aérienne dans le ciel d'Angleterre au cours de l'été 1940._x000D_
_x000D_
En 1940, l'Angleterre attend d'être envahie par l'Allemagne nazie. Les Allemands bombardent Londres et les Anglais en font de même sur Berlin. Commence alors la bataille aérienne, la plus spectaculaire de la seconde guerre mondiale.</t>
  </si>
  <si>
    <t xml:space="preserve">Savages, The </t>
  </si>
  <si>
    <t>https://www.allocine.fr/film/fichefilm_gen_cfilm=110662.html</t>
  </si>
  <si>
    <t>https://www.imdb.com/title/tt0775529/?ref_=nv_sr_srsg_0_tt_8_nm_0_q_Savages%252C%2520The%2520</t>
  </si>
  <si>
    <t>Tamara Jenkins</t>
  </si>
  <si>
    <t>Laura Linney,Philip Seymour Hoffman,Philip Bosco</t>
  </si>
  <si>
    <t>(3) Média Film:  Une aspirante dramaturge névrosée et son frère, professeur de théâtre plus terre à terre, doivent s'occuper de leur père atteint de démence précoce. Récit au ton doux-amer écrit avec intelligence et sensibilité. Réalisation attentive, parsemée de touches d'humour insolite. Interprètes formidables._x000D_
_x000D_
Wendy et son frère Jon n'étaient pas pressés de revoir leur père. Ils avaient eu assez de mal à échapper à son emprise et ne voulaient surtout pas replonger dans une histoire familiale déjà trop chargée.Même si cela n'a pas été facile tous les jours, chacun des deux enfantss devenus adultes mène sa vie : Wendy est intérimaire en attendant de percer comme dramaturge, et entretient une liaison avec son voisin marié. Jon - professeur d'université névrosé - écrit sur d'obscurs sujets.La santé déclinante de leur père les oblige à s'extraire de leurs vies pour prendre en charge cet homme qu'ils évitaient depuis plusieurs années._x000D_
_x000D_
Un frère et une soeur doivent prendre en charge leur père souffrant alors qu'ils n'ont jamais pris soin de lui auparavant.</t>
  </si>
  <si>
    <t>We Need to Talk About Kevin</t>
  </si>
  <si>
    <t>https://www.allocine.fr/film/fichefilm_gen_cfilm=146626.html</t>
  </si>
  <si>
    <t>https://www.imdb.com/title/tt1242460/?ref_=nv_sr_srsg_0_tt_8_nm_0_q_We%2520Need%2520to%2520Talk%2520About%2520Kevin</t>
  </si>
  <si>
    <t>C 75%, P 78%</t>
  </si>
  <si>
    <t>Lynne Ramsay</t>
  </si>
  <si>
    <t>Tilda Swinton,John C. Reilly,Ezra Miller</t>
  </si>
  <si>
    <t>(3) Média Film :  L'existence difficile d'une femme dont le fils a été incarcéré à la suite d'une tuerie dans son école secondaire. Méditation ambiguë sur l'imputabilité parentale, d'après le roman de Lionel Shriver. Scénario fort bien structuré. Symbolisme parfois appuyé. Montage d'une finesse remarquable. Mise en scène organique. T. Swinton brillante. _x000D_
_x000D_
Eva a mis sa vie professionnelle et ses ambitions personnelles entre parenthèses pour donner naissance à Kevin. La communication entre mère et fils s’avère d’emblée très compliquée. A l’aube de ses 16 ans, il commet l’irréparable. Eva s’interroge alors sur sa responsabilité. En se remémorant les étapes de sa vie avant et avec Kevin, elle tente de comprendre ce qu’elle aurait pu ou peut-être dû faire._x000D_
_x000D_
Eva Khatchadourian vit seule dans une petite maison délabrée d'une petite ville des États-Unis. Elle rend régulièrement visite en prison à son fils Kevin, l'auteur d'un massacre dans son école secondaire, commis alors qu'il était âgé de 16 ans. En se remémorant la vie de Kevin, de son enfance difficile à son adolescence marquée par la confrontation, Eva tente de trouver des signes de l'imminence de la tragédie qui affecte maintenant tous les aspects de sa vie. À travers des moments de sa vie de famille, elle reconnaît un adolescent dangereux pour lui-même et pour les autres.</t>
  </si>
  <si>
    <t>Piscine, La</t>
  </si>
  <si>
    <t>Eng.Fra,</t>
  </si>
  <si>
    <t>https://www.allocine.fr/film/fichefilm_gen_cfilm=46022.html</t>
  </si>
  <si>
    <t>https://www.imdb.com/title/tt0324133/?ref_=nv_sr_srsg_3_tt_8_nm_0_q_Piscine%252C%2520La</t>
  </si>
  <si>
    <t>Charlotte Rampling,Ludivine Sagnier,Charles Dance</t>
  </si>
  <si>
    <t>(4) Média Film :  Une romancière anglaise réservée tisse des liens troubles avec une jeune Française qui partage avec elle une maison de campagne. Étude de caractères jouant habilement sur les contrastes. Mélange séduisant d'ironie, de sensualité et de mystère. Suspense nourri d'ambiguïtés. Réalisation assurée. Comédiennes excellentes._x000D_
_x000D_
Sarah Morton, auteur anglais de polars à succès, se rend en France dans le Luberon, dans la maison de son éditeur, pour se reposer et travailler. Mais une nuit, Julie, la fille française de ce dernier, débarque dans la demeure et vient perturber la quiétude de la romancière...</t>
  </si>
  <si>
    <t>At First Sight</t>
  </si>
  <si>
    <t>https://www.allocine.fr/film/fichefilm_gen_cfilm=3492.html</t>
  </si>
  <si>
    <t>https://www.imdb.com/title/tt0132512/?ref_=nv_sr_srsg_5_tt_8_nm_0_q_At%2520First%2520Sight</t>
  </si>
  <si>
    <t>C 32%, P 45%</t>
  </si>
  <si>
    <t>Val Kilmer,Mira Sorvino,Kelly McGillis</t>
  </si>
  <si>
    <t>() Média Film :  Un homme qui a été aveugle presque toute sa vie recouvre la vue et doit alors réapprendre à interpréter le monde._x000D_
_x000D_
Virgil Adamson est aveugle depuis l'âge de trois ans. Il a su composer avec son handicap en développant une sensibilité hors du commun. Masseur-thérapeute à Bear Mountain, il s'est créé, par ses dons, une clientèle fidèle et de nombreuses admiratrices. Amy Benic, qui travaille dans le cabinet d'architecte de son ex-mari, vient à Bear Mountain pour une semaine de remise en forme. Sa première séance avec Virgil est une révélation. Amy regagne New York, où Virgil la rejoint. Elle croit possible de rendre la vue à son compagnon en faisant appel à une technique expérimentale.</t>
  </si>
  <si>
    <t xml:space="preserve">Pink Panther, Trail of the </t>
  </si>
  <si>
    <t>https://www.allocine.fr/film/fichefilm_gen_cfilm=51103.html</t>
  </si>
  <si>
    <t>https://www.imdb.com/title/tt0084814/?ref_=nv_sr_srsg_0_tt_6_nm_2_q_Trail%2520of%2520the%2520Pink%2520Panther</t>
  </si>
  <si>
    <t>C 23%, P 33%</t>
  </si>
  <si>
    <t>Peter Sellers,David Niven,Herbert Lom</t>
  </si>
  <si>
    <t>() Média Film :  Une journaliste de la télévision entreprend une enquête sur la disparition d'un policier célèbre dans un accident d'avion._x000D_
_x000D_
Le fameux diamant la Panthère rose a disparu. L'inspecteur Clouseau qui a été appelé pour mener l'enquête, disparaît avec son avion. Marie Jouvet, une célèbre journaliste française, va alors tenter de le retrouver.</t>
  </si>
  <si>
    <t>Cave of the Yellow Dog, The / Die Höhle des gelben Hundes</t>
  </si>
  <si>
    <t>Mon, Eng.</t>
  </si>
  <si>
    <t>https://www.allocine.fr/film/fichefilm_gen_cfilm=61614.html</t>
  </si>
  <si>
    <t>https://www.imdb.com/title/tt0432325/?ref_=nv_sr_srsg_0_tt_4_nm_4_q_Cave%2520of%2520the%2520Yellow%2520Dog</t>
  </si>
  <si>
    <t>MONGOLIE, ALLEMAGNE</t>
  </si>
  <si>
    <t>Byambasuren Davaa</t>
  </si>
  <si>
    <t>Batchuluun Urjindorj,Buyandulam Daramdadi,Nansal Batchuluun</t>
  </si>
  <si>
    <t>Cannes - Gagnant de la palme DOG</t>
  </si>
  <si>
    <t>Nansal, une gamine de six ans, est l'aînée d'une famille de nomades du Nord de la Mongolie. Un jour, elle ramène chez elle un chien abandonné, mais son père pense qu'il va leur porter malheur et veut qu'elle s'en débarrasse.Nansal tente de le cacher, mais le jour où la famille déménage, elle doit abandonner le chien...</t>
  </si>
  <si>
    <t>Trainspotting</t>
  </si>
  <si>
    <t>https://www.allocine.fr/film/fichefilm_gen_cfilm=14788.html</t>
  </si>
  <si>
    <t>https://www.imdb.com/title/tt0117951/?ref_=nv_sr_srsg_0_tt_8_nm_0_q_Trainspotting</t>
  </si>
  <si>
    <t>Ewan McGregor,Ewen Bremner,Jonny Lee Miller</t>
  </si>
  <si>
    <t>(3) Média Film :  Les tribulations drolatiques et dramatiques d'un petit groupe de toxicomanes de la banlieue d'Edimbourg à la fin des années 1980. Approche à la fois provocatrice et énergisante. Humour parfois déroutant. Fantaisie flirtant avec le surréalisme. Interprétation en accord avec l'esprit de l'oeuvre._x000D_
_x000D_
 Les aventures tragi-comiques de Mark Renton, junkie d'Edimbourg, qui va tenter de se séparer de sa bande de copains, losers, menteurs, psychopathes et voleurs._x000D_
_x000D_
Choisir la vie. Choisir un boulot. Choisir une première maison. Choisir une assurance dentaire, de vêtements de détente et des bagages pour aller avec. Choisir un futur. Mais pourquoi quelqu'un voudrait-il faire quelque chose comme ça?</t>
  </si>
  <si>
    <t>Et... ta mère aussi !  / Y tu mamá también -</t>
  </si>
  <si>
    <t>https://www.allocine.fr/film/fichefilm_gen_cfilm=36760.html</t>
  </si>
  <si>
    <t>https://www.imdb.com/title/tt0245574/?ref_=nv_sr_srsg_0_tt_8_nm_0_q_Y%2520tu%2520mam%25C3%25A1%2520tambi%25C3%25A9n</t>
  </si>
  <si>
    <t>MEXIQUE</t>
  </si>
  <si>
    <t>Maribel Verdú,Gael García Bernal,Ana Lopez Mercado</t>
  </si>
  <si>
    <t>(3) Média Film :  Deux adolescents en rut et une Espagnole de 28 ans cocufiée partent en voiture à destination d'une plage magnifique. Road movie érotique empreint d'une émouvante mélancolie. Notations subtiles sur l'état actuel du Mexique. Mise en scène souple. Interprétation sentie._x000D_
_x000D_
Les vies de Julio et Tenoch, deux adolescents de 17 ans, sont régies par leurs hormones, leur amitié et la vitesse précipitée avec laquelle ils cherchent à passer à l'âge adulte.Au cours d'un après-midi de fête familiale, ils font la rencontre de Luisa, une Espagnole de 28 ans, et ne tardent pas à flirter avec. En plaisantant, ils l'invitent à les accompagner en voiture sur une plage sauvage appelée la Boca del cielo, sans lui dire où elle se situe, ni même si elle existe vraiment. Luisa les ignore aimablement, ils prennent des routes différentes, l'incident est rapidement oublié.Cependant, celle-ci reçoit des nouvelles dévastatrices. Devant la nécessité d'un changement dans sa vie, elle retrouve les garçons et accepte leur offre._x000D_
_x000D_
Deux adolescents, l'un d'une famille aisée et l'autre issu d'un milieu populaire, font la connaissance d'une femme plus âgée qu'ils courtisent et qu'ils invitent à les accompagner au bord de la mer. Ce voyage bouleversera leur vie et leur amitié.</t>
  </si>
  <si>
    <t>Honey, I Shrunk the Kids</t>
  </si>
  <si>
    <t>https://www.allocine.fr/film/fichefilm_gen_cfilm=5408.html</t>
  </si>
  <si>
    <t>https://www.imdb.com/title/tt0097523/?ref_=nv_sr_srsg_0_tt_8_nm_0_q_Honey%252C%2520I%2520Shrunk%2520the%2520Kids</t>
  </si>
  <si>
    <t>Joe Johnston</t>
  </si>
  <si>
    <t>Rick Moranis,Marcia Strassman,Robert Oliveri</t>
  </si>
  <si>
    <t>(4) Média Film :  Mise au point par un inventeur distrait, une machine à effet réducteur transforme accidentellement des enfants en êtres minuscules. Récit à la fois simple et plein de rebondissements. Effets spéciaux réussis. Interprétation drôle et convaincante._x000D_
_x000D_
Le facétieux professeur Wayne Szalinski a encore transformé sa maison en un vaste laboratoire et sa famille en cobayes. Sa dernière trouvaille: un rayon laser capable de rétrécir les objets. Ses enfants, Amy et Nick ainsi que leurs copains Ron et Russ en font malencontreusement l’expérience. Les voici réduits a la taille du Petit Poucet, confrontés a la jungle du jardin ou le moindre brin d'herbe prend des allures de baobab.</t>
  </si>
  <si>
    <t xml:space="preserve">Sens de la fête, Le </t>
  </si>
  <si>
    <t>https://www.allocine.fr/film/fichefilm_gen_cfilm=247291.html</t>
  </si>
  <si>
    <t>https://www.imdb.com/title/tt5699154/?ref_=nv_sr_srsg_0_tt_7_nm_1_q_Sens%2520de%2520la%2520f%25C3%25AAte%252C%2520Le%2520</t>
  </si>
  <si>
    <t>C 81%, P 61%</t>
  </si>
  <si>
    <t>Jean-Pierre Bacri,Gilles Lellouche,Eye Haïdara</t>
  </si>
  <si>
    <t>(4) Média Film :  Divisés par des conflits internes, un traiteur et les membres de son équipe tentent de sauver les apparences durant une noce célébrée dans un château. Film choral joyeusement cacophonique. Éloge de la solidarité dilué dans un ensemble un peu répétitif. Rythme fluide et alerte. Distribution au diapason. _x000D_
_x000D_
Ce film est présenté au cinéma de la plage au Festival de Cannes 2023.Max est traiteur depuis trente ans. Des fêtes il en a organisé des centaines, il est même un peu au bout du parcours. Aujourd'hui c'est un sublime mariage dans un château du 17ème siècle, un de plus, celui de Pierre et Héléna. Comme d'habitude, Max a tout coordonné : il a recruté sa brigade de serveurs, de cuisiniers, de plongeurs, il a conseillé un photographe, réservé l'orchestre, arrangé la décoration florale, bref tous les ingrédients sont réunis pour que cette fête soit réussie... Mais la loi des séries va venir bouleverser un planning sur le fil où chaque moment de bonheur et d'émotion risque de se transformer en désastre ou en chaos. Des préparatifs jusqu'à l'aube, nous allons vivre les coulisses de cette soirée à travers le regard de ceux qui travaillent et qui devront compter sur leur unique qualité commune : Le sens de la fête._x000D_
_x000D_
Max est traiteur depuis trente ans. Des fêtes, il en a organisé des centaines et des problèmes, il en a réglé des milliers. Il est maintenant au bout du rouleau et projette de vendre son entreprise. L'un de ses plus récents évènements est un mariage grandiose dans un château du 17e siècle en France. Max a tout coordonné pour que la fête soit parfaite : il a recruté sa brigade de serveurs et de cuisiniers, recommandé un photographe, réservé l'orchestre, coordonné la décoration et géré les attentes de ses clients. Malgré une coordination parfaite, le mariage est sur le point de se transformer en désastre. Max devra mettre tout en oeuvre afin de sauver la situation.</t>
  </si>
  <si>
    <t xml:space="preserve">Rafle, La </t>
  </si>
  <si>
    <t>https://www.allocine.fr/film/fichefilm_gen_cfilm=129166.html</t>
  </si>
  <si>
    <t>https://www.imdb.com/title/tt1382725/?ref_=nv_sr_srsg_0_tt_8_nm_0_q_Rafle%252C%2520La%2520</t>
  </si>
  <si>
    <t>C 57%, P 69%</t>
  </si>
  <si>
    <t>FRANCE, HONGRIE, ALLEMAGNE</t>
  </si>
  <si>
    <t>Rose Bosch</t>
  </si>
  <si>
    <t>Mélanie Laurent,Jean Reno,Gad Elmaleh</t>
  </si>
  <si>
    <t>() Média Film :  En Juillet 1942, à Paris, la vie de milliers de familles juives bascule à la suite d'une rafle organisée par l'occupant allemand de concert avec le régime de Vichy._x000D_
_x000D_
1942.Joseph a onze ans.Et ce matin de juin, il doit aller à l'école, une étoile Jaune cousue sur sa poitrine...Il reçoit les encouragements d'un voisin brocanteur. Les railleries d'une boulangère.Entre bienveillance et mépris, Jo, ses copains juifs comme lui, leurs familles, apprennent la vie dans un Paris occupé, sur la Butte Montmartre, où ils ont trouvé refuge.Du moins le croient-ils, jusqu'à ce matin de 16 juillet 1942, ou leur fragile bonheur bascule...Du Vélodrome d'Hiver, où 13 000 raflés sont entassés, au camp de Beaune-La-Rolande, de Vichy à la terrasse du Berghof, La Rafle suit les destins réels des victimes et des bourreaux.De ceux qui ont orchestré.De ceux qui ont eu confiance.De ceux qui ont fui.De ceux qui se sont opposés.Tous les personnages du film ont existé.Tous les évènements, même les plus extrêmes, ont eu lieu cet été 1942._x000D_
_x000D_
En ce matin du 16 juillet 1942, 13 000 Parisiens d'origine juive sont faits prisonniers par les Nazis et sont envoyés au Vélodrome d'hiver. Grâce aux collaborateurs du gouvernement Vichy, ces hommes, femmes et enfants sont éventuellement dispersés dans des camps de détentions français, puis acheminés vers divers camps d'extermination allemands d'où ils ne reviendront jamais. Le Dr. David Sheimbaum sait pertinemment bien qu'il ne pourra bientôt plus aider les autres, tout comme Schmuel Weismann, un père de famille, qui regrette de n'avoir pas su préserver sa famille de cette purge. Mais comment aurait-il pu savoir? Comment peut-on prévoir une telle chose?</t>
  </si>
  <si>
    <t xml:space="preserve">September Issue, The </t>
  </si>
  <si>
    <t>https://www.allocine.fr/film/fichefilm_gen_cfilm=145352.html</t>
  </si>
  <si>
    <t>https://www.imdb.com/title/tt1331025/?ref_=nv_sr_srsg_0_tt_3_nm_0_q_September%2520Issue%252C%2520The%2520</t>
  </si>
  <si>
    <t>R.J. Cutler</t>
  </si>
  <si>
    <t>Anna Wintour,Jean-Paul Gaultier,Karl Lagerfeld</t>
  </si>
  <si>
    <t>() Média Film :  Les préparatifs de l'importante et volumineuse édition de septembre du magazine de mode américain Vogue, sous la direction d'Anna Wintour et de son bras droit Grace Coddington._x000D_
_x000D_
Célébrissime rédactrice en chef de l'édition américaine du magazine Vogue, Anna Wintour est l'une des icônes les plus puissantes et les plus fascinantes du monde de la mode. Jusqu'à présent, elle n'avait jamais autorisé quiconque à s'immiscer dans les arcanes de la création de son magazine. Elle a fait une exception pour R.J. Cutler qui a suivi la fabrication du numéro de septembre de Vogue...</t>
  </si>
  <si>
    <t xml:space="preserve">Big One, The </t>
  </si>
  <si>
    <t>https://www.allocine.fr/film/fichefilm_gen_cfilm=21092.html</t>
  </si>
  <si>
    <t>https://www.imdb.com/title/tt0124295/?ref_=nv_sr_srsg_2_tt_8_nm_0_q_Big%2520One%252C%2520The%2520</t>
  </si>
  <si>
    <t>C 92%, P 67%</t>
  </si>
  <si>
    <t>() Média Film :  Un cinéaste parcourt les États-Unis afin d'enquêter sur la situation des travailleurs face aux politiques de rentabilité maximum des grandes compagnies._x000D_
_x000D_
Apres "Roger et moi", où le réalisateur tentait de retrouver le PDG de General Motors qui venait de fermer une série d'usines, "The Big One" est un tour d'Amérique à la recherche de patrons de grandes societés qui affichent des bénéfices records, mais où le travail est de plus en plus précaire. Le réalisateur aura bien du mal à rencontrer les PDG, toujours indisponibles. Il trouvera finalement un interlocuteur, Phil Knight, le PDG de Nike, l'une des societés américaines les plus prospères. Mais la rencontre sera une surprise pour l'un et pour l'autre.</t>
  </si>
  <si>
    <t xml:space="preserve">Grand Bain, Le </t>
  </si>
  <si>
    <t>https://www.allocine.fr/film/fichefilm_gen_cfilm=235582.html</t>
  </si>
  <si>
    <t>https://www.imdb.com/title/tt7476116/?ref_=nv_sr_srsg_0_tt_6_nm_2_q_Grand%2520Bain%252C%2520Le%2520</t>
  </si>
  <si>
    <t>Gilles Lellouche</t>
  </si>
  <si>
    <t>Mathieu Amalric,Guillaume Canet,Benoît Poelvoorde</t>
  </si>
  <si>
    <t>(3) Média Film :  Un groupe d'hommes écorchés par la vie se mettent au défi de représenter la France lors du Championnat du monde masculin de nage synchronisée. Puissant récit d'amitié et de dépassement de soi. Personnages attachants. Réalisation soignée, parfois audacieuse. Trame sonore efficace. Interprétation hors pair._x000D_
_x000D_
C’est dans les couloirs de leur piscine municipale que Bertrand, Marcus, Simon, Laurent, Thierry et les autres s’entraînent sous l’autorité toute relative de Delphine, ancienne gloire des bassins. Ensemble, ils se sentent libres et utiles. Ils vont mettre toute leur énergie dans une discipline jusque-là propriété de la gent féminine : la natation synchronisée. Alors, oui c’est une idée plutôt bizarre, mais ce défi leur permettra de trouver un sens à leur vie..._x000D_
_x000D_
Dépressif, Bertrand n'a pas travaillé depuis deux ans. Afin de reprendre le goût à la vie, ce mari et père de famille décide de se joindre à une équipe de natation synchronisée masculine. Il découvre des hommes comme lui, blessés par le quotidien, qui trouvent refuge dans cette pratique aquatique. Des êtres comme Laurent, Marcus, Thierry et Simon qui tentent de voir plus clair dans leur existence, au même titre que leur entraîneuse Delphine. Ce qui n'était qu'un moment d'évasion se transforme en véritable défi lorsque l'équipe décide de participer à un championnat de natation en Norvège.</t>
  </si>
  <si>
    <t>Sweeney Todd - The Demon Barber of Fleet Street</t>
  </si>
  <si>
    <t>https://www.allocine.fr/film/fichefilm_gen_cfilm=53640.html</t>
  </si>
  <si>
    <t>https://www.imdb.com/title/tt0408236/?ref_=nv_sr_srsg_0_tt_8_nm_0_q_Sweeney%2520Todd%2520-%2520The%2520Demon%2520Barber</t>
  </si>
  <si>
    <t>Johnny Depp,Helena Bonham Carter,Alan Rickman</t>
  </si>
  <si>
    <t>(3) Média Film :  De retour à Londres après quinze ans de bagne en Australie, un barbier déchu entreprend de se venger du juge corrompu qui a ruiné sa vie. Adaptation fidèle de la comédie musicale grand-guignolesque de Stephen Sondheim. Illustration au charme délétère recherché. Jeu virtuose des deux vedettes. _x000D_
_x000D_
Après avoir croupi pendant quinze ans dans une prison australienne, Benjamin Barker s'évade et regagne Londres avec une seule idée en tête : se venger de l'infâme Juge Turpin qui le condamna pour lui ravir sa femme, Lucy, et son bébé, Johanna. Adoptant le nom de Sweeney Todd, il reprend possession de son échoppe de barbier, située au-dessus de la boulangerie de Mme Nellie Lovett. Celle-ci l'informe que Lucy se donna la mort après avoir été violée par Turpin.Lorsque son flamboyant rival Pirelli menace de le démasquer, Sweeney est contraint de l'égorger. L'astucieuse Mme Lovett vole à son secours : pour le débarrasser de l'encombrant cadavre, elle lui propose d'en faire de la chair à pâté, ce qui relancera du même coup ses propres affaires.Sweeney découvre que Turpin a maintenant des visées sur Johanna, qu'il séquestre avec la complicité de son âme damnée, le Bailli Bamford. L'adolescente a attiré les regards d'un jeune marin, Anthony, celui-là même qui avait sauvé Sweeney lors de son évasion. Amoureux fou de la jeune innocente, Anthony se promet de l'épouser après l'avoir arrachée à Turpin.Pendant ce temps, le quartier de Fleet Street s'est entiché des "tartes" très spéciales de Mme Lovett, et celle-ci se prend à rêver d'une nouvelle vie, respectable et bourgeoise, avec Sweeney pour époux et Toby, l'ancien assistant de Pirelli, comme fils adoptif. Mais Sweeney est bien décidé à mener à terme sa vengeance, quel qu'en soit le coût..._x000D_
_x000D_
Sweeney Todd, injustement condamné et exilé par le juge Turpin, rentre en Angleterre. Il ouvre un salon de barbier au-dessus du magasin de Madame Lovett, qui cuisine « les pires tartes de Londres ». Todd va se débarasser de tous ceux qui lui ont fait du tort dans l'espoir de retrouver sa fille, Joanna, qui est maintenant au service du juge Turpin.</t>
  </si>
  <si>
    <t>Tourneuse de pages, La</t>
  </si>
  <si>
    <t>https://www.allocine.fr/film/fichefilm_gen_cfilm=109000.html</t>
  </si>
  <si>
    <t>https://www.imdb.com/title/tt0487503/?ref_=nv_sr_srsg_0_tt_7_nm_1_q_Tourneuse%2520de%2520pages%252C%2520La</t>
  </si>
  <si>
    <t>C 77%, P 67%</t>
  </si>
  <si>
    <t>Catherine Frot,Déborah François,Pascal Greggory</t>
  </si>
  <si>
    <t>(3) Média Film :  Une jeune femme devient tourneuse de pages pour la célèbre concertiste qui, par sa désinvolture dix ans plus tôt, l'a décidée à renoncer à une carrière de pianiste. Récit précis et subtil dans sa manière d'illustrer une froide vengeance. Réalisation à la fois élégante et tendue. Contrepoint musical bien choisi. Interprétation de qualité._x000D_
_x000D_
Fille de bouchers dans une petite ville de province, Mélanie, âgée d'une dizaine d'années, semble avoir un don particulier pour le piano. Elle tente le concours d'entrée au conservatoire mais échoue, fortement perturbée par l'attitude désinvolte de la présidente du jury, une pianiste reconnue. Profondément déçue, Mélanie abandonne le piano.Une dizaine d'années plus tard, Mélanie entre comme stagiaire dans un grand cabinet d'avocats dont le PDG, M. Fouchécourt, se trouve être le mari de cette femme qui a certainement changé le cours de sa vie. Très vite, Mélanie se fait remarquer pour son sens de l'organisation et son dévouement par M. Fouchécourt qui la recrute à son domicile pour veiller sur son fils. La rencontre avec Mme Fouchécourt, toujours pianiste, se passe merveilleusement bien puisque Mélanie se montre très sensible à la musique et devient sa tourneuse de pages...</t>
  </si>
  <si>
    <t>Agents secrets</t>
  </si>
  <si>
    <t>https://www.allocine.fr/film/fichefilm_gen_cfilm=48251.html</t>
  </si>
  <si>
    <t>https://www.imdb.com/title/tt0356336/?ref_=nv_sr_srsg_0_tt_8_nm_0_q_Secret%2520Agents</t>
  </si>
  <si>
    <t>FRANCE, ITALIE, ESPAGNE</t>
  </si>
  <si>
    <t>Frédéric Schoendoerffer</t>
  </si>
  <si>
    <t>Vincent Cassel,Monica Bellucci,Charles Berling</t>
  </si>
  <si>
    <t>(4) Média Film :  À leur retour d'une mission au Maroc, deux agents secrets français réalisent qu'ils sont manipulés par leurs supérieurs. Récit complexe au ton réaliste et sérieux. Quelques invraisemblances. Réalisation nerveuse ménageant certains effets de style. Interprétation dans la note._x000D_
_x000D_
Algeciras, au sud de l'Espagne. Un homme mystérieux - Eugène - est assassiné par des tueurs à gages russes. Sur son cadavre, la DGSE récupère une puce contenant des informations précieuses sur un réseau clandestin de trafic d'armes et de diamants en Afrique.Une mission se met en place. Son objectif : démanteler la filière et neutraliser le coeur du trafic, un homme d'affaires influent installé en Suisse, Lipovsky. Le capitaine Georges Brisseau et sa coéquipière Lisa, deux agents secrets, sont envoyés au Maroc, accompagnés de deux nageurs de combat, Raymond et Loïc, pour faire sauter le "Anita Hans", le navire affrété par Lipovsky.Le Colonel Grasset, Directeur de la DGSE, leur affecte un ange gardien assez particulier : Tony. La mission se déroule sans problèmes, mais au retour, Nadège se fait arrêter à la frontière suisse et Raymond se fait assassiner à Paris...</t>
  </si>
  <si>
    <t>Junior Majeur</t>
  </si>
  <si>
    <t>https://www.imdb.com/title/tt7610830/</t>
  </si>
  <si>
    <t xml:space="preserve">Antoine Olivier Pilon, Rémi Goulet, Normand Daneau, Claude Legault </t>
  </si>
  <si>
    <t>Drame sportif</t>
  </si>
  <si>
    <t>(5) Média Film : La carrière professionnelle de deux joueurs étoiles de la Ligue de hockey junior majeur du Québec est compromise par leurs comportements dangereux ou immatures. Suite mécanique et prévisible du film "Les Pee-wee - L'hiver qui a changé ma vie". Réalisation technique efficace. Bons interprètes._x000D_
_x000D_
Cinq ans après la victoire de son équipe au Tournoi Pee-Wee, le joueur étoile Janeau Trudel fait maintenant partie des Saguenéens de Chicoutimi dans la Ligue Junior Majeur du Québec, avec son ami Joey Boulet. Les deux sportifs espèrent être repêchés par l'une des équipes de la Ligue nationale de hockey. Alors que tout indiquait qu'ils feraient leur entrée au sein de l'association sportive professionnelle nord-américaine sans trop d'embûches, les deux garçons ont un accident de voiture qui compromet autant leur chance d'être sélectionné que leur solide amitié.</t>
  </si>
  <si>
    <t>Malcolm X</t>
  </si>
  <si>
    <t>https://www.allocine.fr/film/fichefilm_gen_cfilm=4440.html</t>
  </si>
  <si>
    <t>https://www.imdb.com/title/tt0104797/?ref_=nv_sr_srsg_0_tt_4_nm_4_q_Malcolm%2520X</t>
  </si>
  <si>
    <t>Nelson Mandela,Denzel Washington,Albert Hall</t>
  </si>
  <si>
    <t>(3) Média Film :  Les faits marquants de la vie de l'activiste noir Malcolm Little, surnommé Malcolm X. Description rigoureuse de l'évolution du protagoniste. Contexte social et politique dépeint de manière vibrante. Illustration et bande sonore fort soignées. Jeu d'une grande conviction de D. Washington._x000D_
_x000D_
Une évocation de la vie de Malcolm X, leader du mouvement noir américain Nation of Islam : son enfance difficile à Omaha, son séjour en prison où il apprend à cultiver la fierté de sa race, son entrée dans l'organisation d'inspiration islamiste, son mariage avec l'infirmière Betty Shabazz, son pèlerinage à la Mecque et son assassinat le 21 février 1965 au cours d'un meeting.</t>
  </si>
  <si>
    <t>Molière à Bicyclette - Alceste à bicyclette</t>
  </si>
  <si>
    <t>https://www.allocine.fr/film/fichefilm_gen_cfilm=204773.html</t>
  </si>
  <si>
    <t>https://www.imdb.com/title/tt2207050/?ref_=nv_sr_srsg_0_tt_2_nm_0_q_Cycling%2520with%2520Moliere</t>
  </si>
  <si>
    <t>C 76%, P 54%</t>
  </si>
  <si>
    <t>Fabrice Luchini,Lambert Wilson,Maya Sansa</t>
  </si>
  <si>
    <t>(4) Média Film :  Un comédien populaire, qui veut faire ses débuts à la mise en scène, se rend sur l'Île de Ré afin de convaincre un collègue aigri de jouer avec lui dans "Le Misanthrope" de Molière. Habile variation contemporaine de la célèbre pièce. Hommage vibrant au théâtre et aux comédiens. Réalisation discrète, aux notes bucoliques. Excellents acteurs. _x000D_
_x000D_
Au sommet de sa carrière d’acteur, Serge Tanneur a quitté une fois pour toutes le monde du spectacle. Trop de colère, trop de lassitude. La fatigue d’un métier où tout le monde trahit tout le monde. Désormais, Serge vit en ermite dans une maison délabrée sur l’Île de Ré… Trois ans plus tard, Gauthier Valence, un acteur de télévision adulé des foules, abonné aux rôles de héros au grand cœur, débarque sur l’île. Il vient retrouver Serge pour lui proposer de jouer «Le Misanthrope» de Molière. Serge n’est-il pas devenu une pure incarnation du personnage d’Alceste ? Serge refuse tout net et confirme qu’il ne reviendra jamais sur scène. Pourtant, quelque chose en lui ne demande qu’à céder. Il propose à Gauthier de répéter la grande scène 1 de l’Acte 1, entre Philinte et Alceste. Au bout de cinq jours de répétition, il saura s’il a envie de le faire ou non. Les répétitions commencent : les deux acteurs se mesurent et se défient tour à tour, partagés entre le plaisir de jouer ensemble et l’envie brutale d’en découdre. La bienveillance de Gauthier est souvent mise à l’épreuve par le ressentiment de Serge. Autour d’eux, il y a le microcosme de l’Île de Ré, figée dans la morte saison : un agent immobilier, la patronne de l’hôtel local, une italienne divorcée venue vendre une maison. Et l’on peut se prendre à croire que Serge va réellement remonter sur les planches…_x000D_
_x000D_
Gauthier Valence, un acteur de télévision célèbre pour son rôle de médecin dans une série populaire, retrouve son ami Serge Tanneur à l'Île de Ré. Tanneur, ancien acteur, s'est retiré là pour s'éloigner définitivement du monde du spectacle et vit maintenant en ermite. Gauthier est là pour proposer à son ami de jouer, sur scène, Le misanthrope de Molière. Au cours de la semaine, les deux acteurs répètent afin de convaincre Tanneur de retourner sur les planches. L'amitié entre les deux hommes est mise à rude épreuve alors qu'autour d'eux les habitants de l'île vivent leurs propres drames.</t>
  </si>
  <si>
    <t>Home Alone</t>
  </si>
  <si>
    <t>https://www.allocine.fr/film/fichefilm_gen_cfilm=6272.html</t>
  </si>
  <si>
    <t>https://www.imdb.com/title/tt0099785/?ref_=nv_sr_srsg_0_tt_8_nm_0_q_Home%2520Alone</t>
  </si>
  <si>
    <t>C 66%, P 80%</t>
  </si>
  <si>
    <t>Macaulay Culkin,Catherine O'Hara,Joe Pesci</t>
  </si>
  <si>
    <t>(4) Média Film :  Oublié par sa famille partie pour les vacances de Noël, un gamin se met en frais d'assurer la garde de la maison lorsque surviennent des cambrioleurs. Divertissement coloré. Multiplication de gags et de bouffonneries. Rythme soutenu. Mise en scène inventive. Jeu nuancé de M. Culkin._x000D_
_x000D_
La famille McCallister a decidé de passer les fêtes de Noel à Paris. Seulement Kate et Peter McCallister s'aperçoivent dans l'avion qu'il leur manque le plus jeune de leurs enfants, Kevin, âgé de 9 ans. D'abord désespéré, Kevin reprend vite les choses en main et s'organise pour vivre le mieux possible. Quand deux cambrioleurs choisissent sa maison pour commettre leurs méfaits.</t>
  </si>
  <si>
    <t>Terms of Endearment</t>
  </si>
  <si>
    <t>https://www.allocine.fr/film/fichefilm_gen_cfilm=33966.html</t>
  </si>
  <si>
    <t>https://www.imdb.com/title/tt0086425/?ref_=nv_sr_srsg_0_tt_5_nm_0_q_Terms%2520of%2520Endearment</t>
  </si>
  <si>
    <t>C 81%, P 83%</t>
  </si>
  <si>
    <t>Jack Nicholson,Debra Winger,Danny DeVito</t>
  </si>
  <si>
    <t>(4) Média Film ;  Les relations d'une veuve avec sa fille au long d'une trentaine d'années. Chronique peu rigoureuse mais fort vivante. Sens aigu du dialogue. Mise en scène attentive. Jeu succulent des acteurs._x000D_
_x000D_
Aurora a élevé seule sa fille Emma, excluant tout homme de sa vie. Pourtant, Emma quitte à la première occasion cette mère abusive. Seule, Aurora rencontre alors Garret, qui est un ancien cosmonaute désormais alcoolique... Des liens entre ces deux personnes prennent forme. Elle se marie avec Flap dont elle aura trois enfants. Mais le couple part à la dérive et tandis qu'Aurora renoue avec les hommes, Emma, trompée, revient au foyer, où elle meurt atteinte d'un cancer.</t>
  </si>
  <si>
    <t>Au revoir là-haut</t>
  </si>
  <si>
    <t>https://www.allocine.fr/film/fichefilm_gen_cfilm=230699.html</t>
  </si>
  <si>
    <t>https://www.imdb.com/title/tt5258850/?ref_=nv_sr_srsg_0_tt_8_nm_0_q_Au%2520revoir%2520l%25C3%25A0-haut</t>
  </si>
  <si>
    <t>Albert Dupontel</t>
  </si>
  <si>
    <t>Nahuel Perez Biscayart,Albert Dupontel,Laurent Lafitte</t>
  </si>
  <si>
    <t>(3) Média Film :  En 1919, un soldat qui a été défiguré sur le champ de bataille deux jours avant l'Armistice entraîne un ami dans une arnaque visant à dénoncer l'hypocrisie patriotique. Adaptation tonique et fantaisiste du roman de Pierre Lemaitre. Sujet intemporel traité avec un mélange d'innocence et de misanthropie. Plastique sophistiquée. Épatant N. Pérez Biscayart._x000D_
_x000D_
Novembre 1919. Deux rescapés des tranchées, l'un dessinateur de génie, l'autre modeste comptable, décident de monter une arnaque aux monuments aux morts. Dans la France des années folles, l'entreprise va se révéler aussi dangereuse que spectaculaire.._x000D_
_x000D_
À la veille de l'armistice ayant marqué la fin de la Première Guerre mondiale, le soldat Édouard Péricourt est atteint au visage par l'explosion d'un obus. Abattu par son nouvel aspect et démoralisé, Édouard ne retourne pas auprès des siens et décide plutôt de rester auprès de son ami et frère d'armes Albert Maillard qui prend soin de lui durant sa convalescence. Vivant à Paris tel un ermite, Édouard s'adonne au dessin et passe seul ses journées de déprime. Puis, Albert et lui décident de profiter de l'ambiance après-guerre pour élaborer une combine qui devrait leur rapporter un bon montant. Les deux ex-soldats s'embarquent donc dans l'escroquerie de leur vie pour tenter le tout pour le tout.</t>
  </si>
  <si>
    <t>Dogville</t>
  </si>
  <si>
    <t>https://www.allocine.fr/film/fichefilm_gen_cfilm=28927.html</t>
  </si>
  <si>
    <t>https://www.imdb.com/title/tt0276919/?ref_=nv_sr_srsg_0_tt_6_nm_2_q_Dogville</t>
  </si>
  <si>
    <t>C 69%, P 89%</t>
  </si>
  <si>
    <t>FRANCE, ITALIE, DANEMARK, NORVÈGE, SUÈDE, FINLANDE, PAYS-BAS</t>
  </si>
  <si>
    <t>Nicole Kidman,Paul Bettany,Patricia Clarkson</t>
  </si>
  <si>
    <t>(3) Média Film ;  Durant la Dépression, une jeune fugitive se réfugie dans un village des Rocheuses où les habitants finissent par l'exploiter en échange de leur protection. Fable cruelle et ambiguë sur les contradictions de la nature humaine. Enjeux moraux et sociaux complexes. Décor stylisé réduit à sa plus simple expression. Mise en scène inventive. Distribution impressionnante._x000D_
_x000D_
Dans les années trente, des coups de feu retentissent un soir dans Dogville, une petite ville des Rocheuses. Grace, une belle femme terrifiée, monte en courant un chemin de montagne où elle fait la rencontre de Tom, un jeune habitant de la bourgade. Elle lui explique qu'elle est traquée par des gangsters et que sa vie est en danger. Encouragée par Tom, la population locale consent à la cacher, en échange de quoi Grace accepte de travailler pour elle.Lorsqu'un avis de recherche est lancé contre la jeune femme, les habitants de Dogville s'estiment en droit d'exiger une compensation, vu le risque qu'ils courent à l'abriter. Mais la pauvre Grace garde en elle un secret fatal qui leur fera regretter leur geste...</t>
  </si>
  <si>
    <t>Crimson Tide</t>
  </si>
  <si>
    <t>https://www.allocine.fr/film/fichefilm_gen_cfilm=13015.html</t>
  </si>
  <si>
    <t>https://www.imdb.com/title/tt0112740/?ref_=nv_sr_srsg_0_tt_8_nm_0_q_Crimson%2520Tide</t>
  </si>
  <si>
    <t>C89%, P 83%</t>
  </si>
  <si>
    <t>Gene Hackman,Denzel Washington,Viggo Mortensen</t>
  </si>
  <si>
    <t>() Média Film :  Le capitaine d'un sous-marin et son lieutenant s'engagent dans un duel d'autorité dont l'enjeu est le déclenchement d'un holocauste nucléaire._x000D_
_x000D_
Une bande de nationalistes russes, s'empare d'une base de lancement de missiles nucleaires strategiques et menace le reste du monde. "L'USS Alabama", le sous-marin nucleaire le plus puissant des Etats-Unis, recoit l'ordre de partir vers les cotes russes. Un premier ordre est envoye a l'etat-major du submersible lui intimant l'ordre de bombarder la Russie, lorsque arrive un second message indechiffrable.</t>
  </si>
  <si>
    <t>Creed</t>
  </si>
  <si>
    <t>https://www.allocine.fr/film/fichefilm_gen_cfilm=222968.html</t>
  </si>
  <si>
    <t>https://www.imdb.com/title/tt3076658/?ref_=fn_al_tt_2</t>
  </si>
  <si>
    <t>C 95%, P 89%</t>
  </si>
  <si>
    <t>Ryan Coogler</t>
  </si>
  <si>
    <t>Michael B. Jordan,Sylvester Stallone,Tessa Thompson</t>
  </si>
  <si>
    <t>Golden Globes - Meilleur acteur de soutien</t>
  </si>
  <si>
    <t>() Média Film ;  Le fils du défunt champion de boxe Apollo Creed prend comme entraîneur l'ex-rival et ami de ce dernier, le légendaire Rocky Balboa._x000D_
_x000D_
Adonis Johnson n'a jamais connu son père, le célèbre champion du monde poids lourd Apollo Creed décédé avant sa naissance. Pourtant, il a la boxe dans le sang et décide d'être entraîné par le meilleur de sa catégorie. À Philadelphie, il retrouve la trace de Rocky Balboa, que son père avait affronté autrefois, et lui demande de devenir son entraîneur. D'abord réticent, l'ancien champion décèle une force inébranlable chez Adonis et finit par accepter…_x000D_
_x000D_
Depuis sa tendre enfance, Adonis Johnson Creed a toujours aimé se battre. En vieillissant, il décide de quitter un emploi prometteur pour devenir un boxeur professionnel à temps plein. Son père Apollo a été un grand champion et Adonis cherche à suivre les traces de cet homme qu'il n'a jamais connu. Pour y parvenir, il quitte Los Angeles pour Philadelphie afin de convaincre le réputé Rocky Balboa de devenir son entraîneur. En étant persévérant et en multipliant les efforts, rien n'est impossible. Surtout que le jeune homme peut compter sur l'amour d'une chanteuse qu'il vient tout juste de connaître.</t>
  </si>
  <si>
    <t>Jane Eyre</t>
  </si>
  <si>
    <t>https://www.allocine.fr/film/fichefilm_gen_cfilm=136216.html</t>
  </si>
  <si>
    <t>https://www.imdb.com/title/tt1229822/?ref_=nv_sr_srsg_0_tt_8_nm_0_q_Jane%2520Eyre</t>
  </si>
  <si>
    <t>Mia Wasikowska,Michael Fassbender,Jamie Bell</t>
  </si>
  <si>
    <t>(4) Média Film :  Recueillie par un révérend et ses soeurs célibataires, une jeune gouvernante se remémore les étapes tragiques l'ayant conduite à leur porte. Adaptation au style austère-chic du roman de Charlotte Brontë. Chronologie intelligemment déconstruite. Réalisation élégante, parfois trop voyante. M. Wasikowska parfaite de nuance dans le rôle-titre. _x000D_
_x000D_
Jane Eyre est engagée comme gouvernante de la petite Adèle chez le riche Edward Rochester. Cet homme ombrageux ne tarde pas à être sensible aux charmes de la jeune fille. C'est le début d'une folle passion..._x000D_
_x000D_
Angleterre, XIXe siècle. Adoptée par sa tante suite à la mort de ses parents, la petite Jane Eyre est envoyée dans un pensionnat où elle reçoit une éducation rigoureuse et devient gouvernante. Engagée chez M. Rochester, elle est chargée de l'éducation d'Adèle et aide Mrs. Fairfax à tenir la maison. Au fil des mois, elle apprend à connaître son employeur, qui s'éprend d'elle et propose de l'épouser. Mais un grave secret longtemps caché empêche le mariage, et Jane décide de s'enfuir en pleine nuit. Elle est recueillie chez un pasteur, qui lui propose de venir avec lui pour une mission en Inde.</t>
  </si>
  <si>
    <t>House of Flying Daggers -  Shi mian mai fu</t>
  </si>
  <si>
    <t>Chi, Eng, Fra</t>
  </si>
  <si>
    <t>https://www.allocine.fr/film/fichefilm_gen_cfilm=56871.html</t>
  </si>
  <si>
    <t>https://www.imdb.com/title/tt0385004/?ref_=nv_sr_srsg_0_tt_8_nm_0_q_House%2520of%2520Flying%2520Daggers</t>
  </si>
  <si>
    <t>CHINE, HONG-KONG</t>
  </si>
  <si>
    <t>Andy Lau,Ziyi Zhang,Takeshi Kaneshiro</t>
  </si>
  <si>
    <t>() Média Film :  En Chine, au IXe siècle, un jeune capitaine s'éprend de la fille présumée du chef d'un clan de rebelles._x000D_
_x000D_
En cette année 859, la Chine est ravagée par les conflits. La dynastie Tang, autrefois prospère, est sur le déclin, et le gouvernement corrompu s'épuise à lutter contre les groupes de rebelles toujours plus nombreux qui se dressent contre lui. La plus puissante de ces armées révolutionnaires et la plus prestigieuse de toutes est la Maison des Poignards Volants. Deux capitaines, Leo et Jin, sont envoyés pour capturer le mystérieux chef de cette redoutable armée.</t>
  </si>
  <si>
    <t>A Cry in the Dark - Evil Angels</t>
  </si>
  <si>
    <t>https://www.allocine.fr/film/fichefilm_gen_cfilm=4745.html</t>
  </si>
  <si>
    <t>https://www.imdb.com/title/tt0094924/?ref_=nv_sr_srsg_0_tt_6_nm_2_q_A%2520Cry%2520in%2520the%2520Dark</t>
  </si>
  <si>
    <t>AUSTRALIE, U.S.A.</t>
  </si>
  <si>
    <t>Meryl Streep,Sam Neill,Brion James</t>
  </si>
  <si>
    <t>(3) Média Film :  Soutenant que son bébé a été enlevé par un chien sauvage alors qu'elle faisait du camping avec sa famille dans l'arrière-pays australien, une mère est accusée d'infanticide. Intrigue inspirée d'un incident réel. Traitement critique. Observations sociologiques pertinentes. Composition remarquable de M. Streep._x000D_
_x000D_
Azaria a disparu. Sa mère, Lindy Chamberlain, affirme que son bébé de cinq semaines a été emporté par un chien sauvage alors que la famille faisait du camping près d'Ayers Rock dans l'arrière-pays. Son mari Michael, pasteur adventiste, compatit à sa peine tout en se consolant dans l'espoir de la résurrection. Mais l'opinion publique s'empare de l'affaire et les médias brouillent les pistes. Si bien que Lindy est accusée d'avoir tué sa petite fille dans des circonstances absurdes. Malgré la minceur de la preuve amenée contre elle, la jeune femme est condamnée à la détention à vie. Quelques années plus tard, de nouveaux développements dans l'affaire renversent la décision de la cour._x000D_
_x000D_
Inspiré d'un drame réel qui eut lieu dans l'outback australien en 1980, "Un cri dans la nuit" raconte l'histoire d'une mère accusée d'infanticide, son bébé ayant disparu, alors qu'elle campait, enlevé, d'après sa version, par un dingo, chien sauvage australien. Ce film pose surtout le problème de la presse à grand tirage du monde entier qui fait son miel de ce genre d'anecdote quelles qu'en soient les conséquences pour les protagonistes innocents ou coupables.</t>
  </si>
  <si>
    <t>Impardonnables</t>
  </si>
  <si>
    <t>https://www.allocine.fr/film/fichefilm_gen_cfilm=178507.html</t>
  </si>
  <si>
    <t>https://www.imdb.com/title/tt1583737/?ref_=nv_sr_srsg_6_tt_8_nm_0_q_Unforgivable</t>
  </si>
  <si>
    <t>C 77%, P 35%</t>
  </si>
  <si>
    <t>André Dussollier,Carole Bouquet,Mélanie Thierry</t>
  </si>
  <si>
    <t>() Média Film:  Les tribulations sentimentales, familiales et professionnelles d'un romancier français qui a loué près de Venise une petite maison pour y écrire en paix son nouveau livre._x000D_
_x000D_
Francis arrive à Venise pour écrire son prochain roman. Il cherche à louer un endroit pour travailler. Il rencontre Judith, un agent immobilier. Elle insiste pour qu’il visite une maison isolée dans l’Ile de Sant Erasmo. Francis lui propose comme on se jette a l’eau : "Si on habite ici tous les deux … je signe tout de suite…". Ils se lancent alors dans une vie de couple. Mais quand Francis est amoureux, il ne parvient pas à écrire. L’été suivant, sa fille Alice débarque dans sa retraite pour passer des vacances. Et puis brusquement elle disparaît … A partir de là Francis est mis en danger …_x000D_
_x000D_
Francis se rend à Venise pour écrire son prochain roman. Sur place, il fait la rencontre de Judith - une agente immobilière -, qui insiste pour qu'il loue une maison sur l'île de Sant Erasmo. Francis accepte mais à la condition que Judith vienne habiter avec lui. Après qu'ils se soient installés ensemble, Alice, la fille de Francis, vient les visiter, puis disparaît mystérieusement. Francis engage une détective privée pour la retrouver. Cela fait, il lui demande de la filer. Alice se rend à Paris, où elle s'exile avec son copain, un ancien aristocrate devenu vendeur de drogue. Pendant ce temps, Francis, trop amoureux et préoccupé par ses tribulations familiales, est incapable d'écrire quoi que ce soit.</t>
  </si>
  <si>
    <t>Amen</t>
  </si>
  <si>
    <t>https://www.allocine.fr/film/fichefilm_gen_cfilm=29197.html</t>
  </si>
  <si>
    <t>https://www.imdb.com/title/tt0280653/?ref_=nv_sr_srsg_2_tt_6_nm_2_q_Amen</t>
  </si>
  <si>
    <t>C 67%, P 82%</t>
  </si>
  <si>
    <t>FRANCE, ALLEMAGNE, GRANDE-BRETAGNE</t>
  </si>
  <si>
    <t>Ulrich Tukur,Mathieu Kassovitz,Ulrich Mühe</t>
  </si>
  <si>
    <t>(3) Média Film :  Un officier SS et un jeune jésuite qui conjuguent leurs efforts pour tenter d'arrêter l'extermination des Juifs se heurtent au silence du Vatican. Style narratif d'une force tranquille mais persuasive. Mise en scène au pouvoir de suggestion souvent subtil. Interprétation à la fois sobre et fervente._x000D_
_x000D_
Pendant la Seconde Guerre mondiale, Kurt Gerstein, un officier SS allemand, épaulé par un jeune jésuite, Ricardo Fontana, tente d'informer le Pape Pie XII et les Alliés du génocide des Juifs organisé par les nazis dans les camps de concentration._x000D_
_x000D_
Profondément troublé par l'extermination des Juifs, un lieutenant SS décide d'alerter les autorités religieuses afin qu'elles condamnent les massacres. Seul un jeune jésuite proche du Vatican décide de l'écouter et d'avertir le pape Pie XII.</t>
  </si>
  <si>
    <t>Ballad of Jack and Rose, The</t>
  </si>
  <si>
    <t>https://www.allocine.fr/film/fichefilm_gen_cfilm=59323.html</t>
  </si>
  <si>
    <t>https://www.imdb.com/title/tt0357110/?ref_=nv_sr_srsg_0_tt_8_nm_0_q_Ballad%2520of%2520Jack%2520and%2520Rose%252C%2520The</t>
  </si>
  <si>
    <t>C 47%, P 61%</t>
  </si>
  <si>
    <t>Rebecca Miller</t>
  </si>
  <si>
    <t>Daniel Day-Lewis,Camilla Belle,Catherine Keener</t>
  </si>
  <si>
    <t>() Média Film : Sur une île, une jeune fille éprise de son père malade se rebelle lorsqu'il invite son amante et les deux fils de celle-ci à venir vivre avec eux._x000D_
_x000D_
1986. Jack habite avec sa fille Rose sur une île perdue, au large de la côte Est.Vingt ans plus tôt, il partageait sur ce site sauvage la vie et les rêves agrestes d'une communauté hippie. Ses compagnons s'en sont allés et sa femme est morte.Jack a tout fait pour protéger Rose de l'influence néfaste du monde. Le couple mène une existence idyllique que rien ne semblait jusqu'ici pouvoir troubler. Mais une triple menace se profile.Un bâtisseur entreprend d'exploiter l'île au grand dam de Jack. Plus grave, le reclus a pris conscience que Rose est désormais une jeune fille, et que leurs liens ont pris un caractère trop exclusif, pour ne pas dire équivoque. Voyant ses forces décliner et se sachant condamné à court terme, Jack s'inquiète enfin de voir Rose tentée de le suivre dans la mort.Il décide alors de faire venir sur place sa maîtresse, Kathleen, et ses fils..._x000D_
_x000D_
Sur le site qui fit les beaux jours d'une commune hippie dans les années 60-70, un homme s'accroche à son rêve en y restant seul avec sa fille adolescente. Ils y vivent à l'écart de la société contemporaine, mais trois invités vont changer la donne.</t>
  </si>
  <si>
    <t>Post Grad</t>
  </si>
  <si>
    <t>https://www.allocine.fr/film/fichefilm_gen_cfilm=134608.html</t>
  </si>
  <si>
    <t>https://www.imdb.com/title/tt1142433/?ref_=nv_sr_srsg_0_tt_8_nm_0_q_Post%2520Grad</t>
  </si>
  <si>
    <t>C 8%, P 27%</t>
  </si>
  <si>
    <t>Vicky Jenson</t>
  </si>
  <si>
    <t>Alexis Bledel,Zach Gilford,Rodrigo Santoro</t>
  </si>
  <si>
    <t>(5) Média Film :  Une diplômée universitaire, qui ne s'aperçoit pas que son ami d'enfance est amoureux d'elle, voit son rêve d'entrer dans une prestigieuse maison d'édition se heurter à la dure réalité. Romance sans surprise assortie d'un message archiconvenu sur la découverte de soi. Quelques passages drolatiques. Réalisation fonctionnelle. Interprétation assez réjouissante_x000D_
_x000D_
Ryden Malby avait une idée très précise de la façon dont les choses allaient se passer une fois qu’elle aurait son diplôme en poche : elle se ferait engager chez l’un des plus grands éditeurs et se trouverait un bel appartement en ville. C’est avec cet état d’esprit qu’elle débarque à Los Angeles, sauf que les choses ne se déroulent pas exactement comme prévu… Le job de ses rêves lui passe sous le nez et elle s’aperçoit que personne n’a rien à faire d’elle ni de son beau diplôme. Du coup, elle n’a pas de quoi louer son grand appart ni même une chambre miteuse, et la voilà obligée de retourner chez ses parents…Entre son père, Walter, qui passe son temps à inventer n’importe quoi ; sa mère, Carmella, trop heureuse que sa petite soit rentrée au nid ; sa grand-mère Maureen, obsédée par l’organisation de ses propres obsèques, et son frère Hunter, qui ne communique qu’en faisant parler une chaussette dont il se sert comme marionnette, Ryden va avoir un peu de mal à trouver sa place et choisir sa vie. Pourtant, avec eux, elle va découvrir que même si la vie ne se déroule jamais comme on l’espère, elle offre aussi de fabuleux moments de bonheur à ceux qui savent les saisir…_x000D_
_x000D_
La jeune Ryden Malby vient de terminer ses études universitaires. Passionnée de littérature, elle se voit déjà à l'emploi de la maison d'édition Happerman &amp; Browning à Los Angeles. Malheureusement, elle n'obtient pas l'emploi convoité. Elle doit donc emménager chez ses parents, où ses recherches d'un emploi demeurent infructueuses. Pendant ce temps, son père excentrique, qui envisage de l'engager dans sa compagnie de revente de boucles de ceinture, et son meilleur ami Adam, qui est follement amoureux d'elle, essaient de l'encourager. Ryden se trouvera pourtant des atomes crochus avec un séduisant voisin, quitte à mettre en péril son amitié avec Adam, qui envisage quitter pour New York.</t>
  </si>
  <si>
    <t>Blade Runner 2049</t>
  </si>
  <si>
    <t>https://www.allocine.fr/film/fichefilm_gen_cfilm=197686.html</t>
  </si>
  <si>
    <t>https://www.imdb.com/title/tt1856101/?ref_=nv_sr_srsg_0_tt_8_nm_0_q_Blade%2520Runner%25202049</t>
  </si>
  <si>
    <t>Ryan Gosling,Harrison Ford,Ana de Armas</t>
  </si>
  <si>
    <t>(3) Média Film :  Dans un monde agonisant, un détective affecté à la chasse d'esclaves conçus par bio-ingénierie mène une enquête impliquant un de ses prédécesseurs, disparu il y a trente ans. Brillante suite du classique de Ridley Scott. Longueurs et "surprises" plutôt prévisibles. Mise en scène impressionnante, mais froide. Photographie sublime. R. Gosling monolithique. H. Ford émouvant._x000D_
_x000D_
En 2049, la société est fragilisée par les nombreuses tensions entre les humains et leurs esclaves créés par bioingénierie. L’officier K est un Blade Runner : il fait partie d’une force d’intervention d’élite chargée de trouver et d’éliminer ceux qui n’obéissent pas aux ordres des humains. Lorsqu’il découvre un secret enfoui depuis longtemps et capable de changer le monde, les plus hautes instances décident que c’est à son tour d’être traqué et éliminé. Son seul espoir est de retrouver Rick Deckard, un ancien Blade Runner qui a disparu depuis des décennies..._x000D_
_x000D_
Californie, 2049. La planète se relève péniblement de la crise de l'écosystème de 2022. Une entreprise a racheté la Tyrell Corporation afin de fabriquer de nouvelles entités technologiques. Les Réplicants demeurent toutefois interdits et les Blade Runner sont parfois appelés pour les éliminer. C'est le rôle de K, un officier solitaire. Envoyé sur une ferme recluse, il découvre dans le sol une valise contenant un secret vieux de 30 ans. En enquêtant, le policier risque de réveiller des forces obscures et de se mettre à dos des gens puissants qui cherchent à enterrer le passé.</t>
  </si>
  <si>
    <t>Dodgeball: A True Underdog Story</t>
  </si>
  <si>
    <t>https://www.allocine.fr/film/fichefilm_gen_cfilm=52644.html</t>
  </si>
  <si>
    <t>https://www.imdb.com/title/tt0364725/?ref_=nv_sr_srsg_0_tt_8_nm_0_q_Dodgeball%253A%2520A%2520True%2520Underdog%2520Story</t>
  </si>
  <si>
    <t>C 71%, P 76%</t>
  </si>
  <si>
    <t>Ben Stiller,Vince Vaughn,Christine Taylor</t>
  </si>
  <si>
    <t>(5)  Média Film :  Pour éviter la faillite, le propriétaire d'un gymnase miteux convoité par un arrogant concurrent participe avec ses clients à un tournoi de ballon chasseur. Grosse farce axée sur le slapstick violent. Surcharge d'éléments caricaturaux. Gags nombreux mais de valeur fort inégale. Rythme énergique bien soutenu. Comédiens en forme._x000D_
_x000D_
Peter LaFleur est le charismatique et sous-estimé propriétaire d'un club de gym, pompeusement appelé Average Joe's. Mais l'endroit attire les convoitises de White Goodman, une puissante figure du monde du sport, propriétaire du rutilant Globo Gym.Une banque commissionne une experte, Kate Veatch, pour s'infiltrer dans les rouages directionnels de l'Average Joe's afin de finaliser l'OPA de la petite salle de gym par le géant complexe de fitness. Mais c'était sans compter sur les charmes enfantins de Peter qui, rapidement, acquiert à sa cause la belle Kate.Une alternative se présente à eux pour sauver l'Average Joe's : se lancer dans une compétition de dodgeball avec pour adversaires les gros bras du Globo Gym._x000D_
_x000D_
Une petite salle de gym est menacée de fermeture. Pour éviter ce sort, les gérants de l'établissement devront battre ceux d'un grand centre de fitness au ballon chasseur.</t>
  </si>
  <si>
    <t>Last Legion, The</t>
  </si>
  <si>
    <t>https://www.allocine.fr/film/fichefilm_gen_cfilm=124375.html</t>
  </si>
  <si>
    <t>https://www.imdb.com/title/tt0462396/?ref_=nv_sr_srsg_0_tt_8_nm_0_q_Last%2520Legion%252C%2520The</t>
  </si>
  <si>
    <t>C 15%, P 34%</t>
  </si>
  <si>
    <t>GRANDE-BRETAGNE, TUNISIE, ITALIE, FRANCE</t>
  </si>
  <si>
    <t>Doug Lefler</t>
  </si>
  <si>
    <t>Colin Firth,Ben Kingsley,Aishwarya Rai</t>
  </si>
  <si>
    <t>(5) Média Film :  Au cinquième siècle après Jésus-Christ, le dernier empereur romain d'Occident est conduit en Bretagne pour échapper aux assauts des hordes barbares._x000D_
_x000D_
Rome, 476 après J-C : l'empire est menacé par les armées barbares.Oreste, maître de l'Empire romain d'Occident assiste au couronnement de son fils Romulus Auguste. Celui que l'on va nommer à présent le dernier des Césars est désormais menacé d'un grand danger.Malgré la protection d'Aurelius, commandant de la quatrième légion, Romulus est capturé par Odoacre, chef des Goths. Emmené sur l'île forteresse de Capri, il y découvre la légendaire épée de César marquée de la prophétie "Un côté pour défendre, un côté pour vaincre... Destinée à celui... appelé à régner."Avec ses frères d'armes, Aurélius, la magnifique et dangereuse Mira, Romulus et le magicien Ambrosinus partent en Angleterre à la recherche de la valeureuse neuvième légion, dernière armée fidèle à Rome..._x000D_
_x000D_
"The Last Legion" se déroule en l'an 476, année qui marque officiellement la fin de l'Empire romain. Mais il y a longtemps déjà que Vandales, Huns et Wisigoths ravagent et occupent la Gaule et l'Italie. Alaric a pris Rome et Constantin a choisi Byzance pour capitale. En détrônant l'enfant Romulus Augustule, le chef goth Odoacre met à mort l'Empire disloqué. Le Barbare épargne néanmoins la vie du dernier des Césars adolescents âgé de12 ans. C'est l'exil, et la fuite vers les confins septentrionaux, sous la protection d'Aurélius (Kingsley), commandant d'une légion décimée, et du professeur Abrosinus (Firth). Une extraordinaire découverte, une épée à l'inscription mystérieuse, oriente alors le voyage : cette arme légendaire semble leur indiquer les brumes du pays breton... Une prodigieuse rencontre entre deux civilisations menacées, entre le légionnaire romain et le chevalier celte, entre les survivants du Capitole et la cour du roi Arthur. Notre civilisation occidentale a peut-être commencé à cet instant-là.</t>
  </si>
  <si>
    <t>A Perfect Murder</t>
  </si>
  <si>
    <t>https://www.allocine.fr/film/fichefilm_gen_cfilm=18865.html</t>
  </si>
  <si>
    <t>https://www.imdb.com/title/tt0120787/?ref_=nv_sr_srsg_0_tt_8_nm_0_q_A%2520Perfect%2520Murder</t>
  </si>
  <si>
    <t>Michael Douglas,Gwyneth Paltrow,Viggo Mortensen</t>
  </si>
  <si>
    <t>(5) Média Film :  Un financier conclut une entente avec l'amant de sa femme pour qu'il assassine celle-ci. ●Remake du film "Dial M For Murder" d'Alfred Hitchcock. Suspense plutôt tiède. Traitement léché mais anonyme et banal. Interprètes de métier._x000D_
_x000D_
Mariée au riche financier Stephen Taylor, la jeune et séduisante Emily Bradford a une liaison avec le peintre David Shaw. Mais Stephen connaît l'infidélité de son épouse et décide de mener une petite enquête sur son rival. Il découvre ainsi que David a déjà été inculpé pour fraudes envers des femmes riches qu'il avait séduites. Taylor rend alors visite à Shaw afin de le confronter, pour ensuite lui offrir un demi-million de dollars en échange du meurtre d'Emily. David accepte et reçoit alors les instructions de Stephen qui croit avoir élaboré le meurtre parfait._x000D_
_x000D_
Une des figures les plus influentes de la finance americaine, Steven Taylor, ambitieux, possessif et secret, a des raisons de s'inquiéter. Sa très jolie jeune femme, lasse d'être traitée en potiche, file l'amour le plus romantique avec un peintre, David Shaw. Une fois convaincu de l'infidelité de sa femme, Taylor mène une enquête sur son rival et découvre des éléments troublants: un changement d'identité, des délits multiples et une ancienne liaison, conclue par une mort violente. Steven concoit alors une vengeance diabolique en obligeant Shaw à tuer son épouse.</t>
  </si>
  <si>
    <t xml:space="preserve">Guerre des Boutons, La </t>
  </si>
  <si>
    <t>https://www.allocine.fr/film/fichefilm_gen_cfilm=188649.html</t>
  </si>
  <si>
    <t>https://www.imdb.com/title/tt1861375/?ref_=nv_sr_srsg_1_tt_8_nm_0_q_Guerre%2520des%2520Boutons%252C%2520La%2520</t>
  </si>
  <si>
    <t>Yann Samuell</t>
  </si>
  <si>
    <t>Eric Elmosnino,Mathilde Seigner,Fred Testot</t>
  </si>
  <si>
    <t>() Média Film :  En 1960 dans le Sud de la France, les garçons de deux villages voisins se font la guerre, perpétuant ainsi une vieille tradition._x000D_
_x000D_
1960, un village dans le sud de la France. Une bande de garçons, âgés de 7 à 14 ans, menée par l’intrépide Lebrac, est en guerre contre les enfants du village voisin, leurs ennemis jurés. Une guerre sans merci, qui dure depuis des générations. On se bat pour l’honneur et la fidélité et, pour gagner, tous les moyens sont bons. Même, s’il le faut, combattre nu comme un ver, ou pire, accepter l’aide de Lanterne - une fille ! - la nouvelle recrue de la bande, pleine de panache et d’ingéniosité. Mais il n’est pas facile d’être une armée de petits hommes sans se faire attraper par Papa et Maman ! Quand, après la bataille, on rentre à la maison, les vêtements en lambeaux et des boutons en moins, mieux vaut se faire discret…_x000D_
_x000D_
Dans les années 60, un groupe de jeunes garçons intrépides, menés par le courageux Lebrac, sont en guerre contre les enfants du village voisin. Tout est en jeu ici; l'honneur, la liberté, l'indépendance et la fidélité. Le groupe devra, pour gagner contre ses ennemis, faire preuve d'ingéniosité et laisser ses préjugés de côté. Ils accepteront même dans leurs rangs une fille, nommée Lanterne, qui sera l'un des guerriers les plus redoutables. Le chef de la bande doit également prendre une décision importante en dépit des conflits; quitter l'école pour aller apprendre un métier chez un professionnel ou poursuivre ses études jusqu'au collège.</t>
  </si>
  <si>
    <t xml:space="preserve">Towering Inferno, The </t>
  </si>
  <si>
    <t>https://www.allocine.fr/film/fichefilm_gen_cfilm=34036.html</t>
  </si>
  <si>
    <t>https://www.imdb.com/title/tt0072308/?ref_=nv_sr_srsg_0_tt_8_nm_0_q_Towering%2520Inferno%252C%2520The%2520</t>
  </si>
  <si>
    <t>C 68%, P 72%</t>
  </si>
  <si>
    <t>John Guillermin</t>
  </si>
  <si>
    <t>Paul Newman,Steve McQueen,William Holden</t>
  </si>
  <si>
    <t>(4) Média Film :  Un incendie se déclare au 81e étage d'un gratte-ciel de San Francisco alors qu'une réception est en cours au 135e. Suspense truffé d'effets spéciaux. Prouesses techniques impressionnantes. Tension dramatique maintenue. Interprétation valable de personnages stéréotypés._x000D_
_x000D_
A San Francisco, le plus grand gratte-ciel du monde va être inauguré. Son architecte, Douglas Roberts, voit cette soirée tourner au drame lorsqu'un court-circuit provoque un incendie et bloque les convives au 135e étage du bâtiment. C'est Michael O'Hallorhan, le capitaine des pompiers de la ville, qui est chargé de commander l'opération de sauvetage...</t>
  </si>
  <si>
    <t>3 Days of the Condor - Three Days of the Condor</t>
  </si>
  <si>
    <t>https://www.allocine.fr/film/fichefilm_gen_cfilm=33360.html</t>
  </si>
  <si>
    <t>https://www.imdb.com/title/tt0073802/?ref_=nv_sr_srsg_1_tt_6_nm_1_q_Three%2520Days%2520of%2520the%2520Condor</t>
  </si>
  <si>
    <t>Robert Redford,Faye Dunaway,Max von Sydow</t>
  </si>
  <si>
    <t>(3) Média Film :  Un employé d'un bureau de décodage de la C.I.A. devient fugitif à la suite du massacre de ses collègues. Scénario rocambolesque mis en scène avec savoir-faire et efficacité. Tension soutenue. Bonne utilisation de décors réels. Interprétation convaincante._x000D_
_x000D_
Joe Turner travaille dans un bureau de décodage de la C.I.A. à New York. Un jour, en rentrant de déjeuner, il trouve tous ses collègues assassinés. Il s'enfuit après avoir averti ses chefs et en vient même à craindre que ceux-ci aient décidé de l'éliminer. Il se réfugie chez une inconnue et finit par obtenir l'aide de celle-ci dans les recherches qu'il mène pour découvrir les raisons de ce massacre. (sortie en salle le 24 octobre 1975)_x000D_
_x000D_
Joseph Turner est un agent de la CIA chargé de réunir un maximum d'informations dans les livres d'espionnage afin d'en glaner des idées et de trouver les fuites quant aux pratiques de l'agence de renseignements. Sa vie va changer lorsqu'il retrouvera tous ses collègues assassinés pendant la pause-déjeuner. Turner, sous le pseudonyme de Condor va, dès lors, se lancer dans une course contre-la-montre dans le but de mettre au jour un réseau d'espions infiltré au cœur même de l'agence.</t>
  </si>
  <si>
    <t>Que la fête commence</t>
  </si>
  <si>
    <t>FRa.</t>
  </si>
  <si>
    <t>https://www.allocine.fr/film/fichefilm_gen_cfilm=6974.html</t>
  </si>
  <si>
    <t>https://www.imdb.com/title/tt0072053/?ref_=nv_sr_srsg_0_tt_8_nm_0_q_Que%2520la%2520f%25C3%25AAte%2520commence</t>
  </si>
  <si>
    <t>Philippe Noiret,Jean Rochefort,Jean-Pierre Marielle</t>
  </si>
  <si>
    <t>(3) Média Film :  En 1719, l'abbé Dubois, conseiller du régent Philippe d'Orléans, profite d'une insurrection pour arriver à ses fins. Chronique historique vivante. Tableau critique d'une époque décadente. Détails significatifs. Personnages bien campés par des acteurs de premier ordre._x000D_
_x000D_
A la mort de Louis XIX, le neveu de ce dernier, le duc Philippe d’Orléans, assure la régence, jusqu’à la majoritié de Louis XV. Toutefois, le duc est un homme des plus débauchés qui se laisse influencer par les mauvais conseils de l'abbé Dubois. Menée par le maquis de Pontcallec, une rébellion bretonne se prépare pour renverser le régent.</t>
  </si>
  <si>
    <t>Space Cowboys</t>
  </si>
  <si>
    <t>https://www.allocine.fr/film/fichefilm_gen_cfilm=25639.html</t>
  </si>
  <si>
    <t>https://www.imdb.com/title/tt0186566/?ref_=nv_sr_srsg_0_tt_8_nm_0_q_Space%2520Cowboys</t>
  </si>
  <si>
    <t>Clint Eastwood,Tommy Lee Jones,Donald Sutherland</t>
  </si>
  <si>
    <t>(4) Média Film :  Quatre pilotes d'essai à la retraite sont envoyés dans l'espace pour réparer un satellite soviétique menaçant de s'écraser sur la Terre. Aventure gériatrique à l'humour réjouissant. Suspense plutôt fabriqué. Réalisation assurée. Interprétation pleine d'aisance._x000D_
_x000D_
En 1958, les astronautes Frank Corvin, Hawk Hawkins, Jerry O'Neill et Tank Sullivan se préparent pour une mission spatiale mais, au dernier moment, la Nasa leur préfère un singe. Quarante-deux ans plus tard, le satellite russe de communication Ikon menace de s’écraser sur la Terre. Corvin est le seul homme capable de maitriser l'antique système de guidage, calqué sur celui qu'il avait conçu quelques décennies plus tôt pour Skylab. Il accepte la mission, à condition que ses trois compagnons partent avec lui...</t>
  </si>
  <si>
    <t>Monster's Ball</t>
  </si>
  <si>
    <t xml:space="preserve">Eng, Fra. </t>
  </si>
  <si>
    <t>https://www.allocine.fr/film/fichefilm_gen_cfilm=33421.html</t>
  </si>
  <si>
    <t>https://www.imdb.com/title/tt0285742/?ref_=nv_sr_srsg_0_tt_8_nm_0_q_Monster%27s%2520Ball</t>
  </si>
  <si>
    <t>Billy Bob Thornton,Halle Berry,Heath Ledger</t>
  </si>
  <si>
    <t>(3) Média Film :  Un ancien gardien de prison s'éprend de la veuve d'un détenu qu'il a accompagné dans le couloir de la mort. Évocation sans complaisance de sujets graves. Personnages complexes. Mise en scène sobre. Interprétation d'une grande justesse._x000D_
_x000D_
Dans une petite ville du sud des Etats-Unis, Hank Grotowski, comme son père Buck avant lui, travaille au quartier des condamnés à mort au sein de la prison locale. Son fils Sonny y fait également ses débuts. Hank a depuis longtemps appris à être distant et froid, tandis que Sonny fait preuve d'une grande sensibilité.Tous deux sont en charge de l'exécution capitale de Lawrence Musgrove, un Noir dont le passe-temps favori est de dessiner des portraits. Sa femme Leticia et son fils Tyrell viennent régulièrement lui rendre visite.A la suite de tragiques événements, Hank et Leticia vont être amenés à faire connaissance. Cette rencontre va bouleverser leur existence._x000D_
_x000D_
Dans le Sud des États-Unis, Hank, un gardien de prison élevé par un père raciste, voit sa vie transformée quand il s'éprend de la veuve d'un condamné à mort afro-américain.</t>
  </si>
  <si>
    <t>Prénom, Le</t>
  </si>
  <si>
    <t>https://www.allocine.fr/film/fichefilm_gen_cfilm=188448.html</t>
  </si>
  <si>
    <t>https://www.imdb.com/title/tt2179121/?ref_=nv_sr_srsg_0_tt_8_nm_0_q_Pr%25C3%25A9nom%252C%2520Le</t>
  </si>
  <si>
    <t>C 71%, P 74%</t>
  </si>
  <si>
    <t>Alexandre De La Patellière</t>
  </si>
  <si>
    <t>Patrick Bruel,Valérie Benguigui,Charles Berling</t>
  </si>
  <si>
    <t>(4) Média Film :  À cause d'une blague de mauvais goût au sujet du prénom de son bébé à naître, un agent immobilier parisien transforme un souper entre amis en un jeu de la vérité cruel. Adaptation réjouissante de la pièce à succès des coréalisateurs. Répliques spirituelles et acerbes. Introduction dynamique et inventive. Théâtre filmé efficace. Protagonistes campés avec aplomb._x000D_
_x000D_
Vincent, la quarantaine triomphante, va être père pour la première fois. Invité à dîner chez Élisabeth et Pierre, sa sœur et son beau-frère, il y retrouve Claude, un ami d’enfance. En attendant l’arrivée d’Anna, sa jeune épouse éternellement en retard, on le presse de questions sur sa future paternité dans la bonne humeur générale... Mais quand on demande à Vincent s’il a déjà choisi un prénom pour l’enfant à naître, sa réponse plonge la famille dans le chaos._x000D_
_x000D_
Samedi soir, Pierre et Élizabeth invitent leurs amis à dîner. Vincent, le frère d'Élizabeth, arrive avant sa conjointe Anna, qui est enceinte et toujours en retard. Claude, leur ami d'enfance, est aussi présent. Alors que Vincent annonce le prénom qu'il a choisi pour son fils qui va bientôt naître, Pierre ne peut s'empêcher d'exprimer fortement son désaccord. À l'arrivée d'Anna, tout le monde se calme un peu, jusqu'à ce que de nouvelles révélations viennent mettre de l'huile sur le feu. Plus la soirée avance, plus les secrets de chacun sont révélés.</t>
  </si>
  <si>
    <t xml:space="preserve">Blue Butterfly, The </t>
  </si>
  <si>
    <t>https://www.allocine.fr/film/fichefilm_gen_cfilm=44500.html</t>
  </si>
  <si>
    <t>https://www.imdb.com/title/tt0313300/?ref_=nv_sr_srsg_0_tt_8_nm_0_q_Blue%2520Butterfly%252C%2520The%2520</t>
  </si>
  <si>
    <t>William Hurt,Pascale Bussières,Marc Donato</t>
  </si>
  <si>
    <t>(5) Média Film :  Atteint d'un cancer, un enfant convainc un entomologiste d'aller capturer avec lui un papillon rare en Amérique. Récit plein de bons sentiments, inspiré d'une histoire vraie. Quelques moments touchants. Réalisation soignée mais impersonnelle. Interprétation sentie._x000D_
_x000D_
Afin de sauver un enfant cancéreux, un entomologiste part à la recherche d'un papillon très rare ayant un légendaire pouvoir de guérison._x000D_
_x000D_
Un garçon de 10 ans, dont les jours sont comptés, désire capturer un papillon bleu. Un entomologiste réputé accepte de l'accompagner dans la forêt tropicale afin qu'il puisse réaliser son rêve.</t>
  </si>
  <si>
    <t>Novo</t>
  </si>
  <si>
    <t>https://www.allocine.fr/film/fichefilm_gen_cfilm=40905.html</t>
  </si>
  <si>
    <t>https://www.imdb.com/title/tt0291392/?ref_=nv_sr_srsg_2_tt_6_nm_2_q_Novo</t>
  </si>
  <si>
    <t>C 50%, P 49%</t>
  </si>
  <si>
    <t>FRANCE, ESPAGNE, ITALIE</t>
  </si>
  <si>
    <t>Jean-Pierre Limosin</t>
  </si>
  <si>
    <t>Eduardo Noriega,Anna Mouglalis,Nathalie Richard</t>
  </si>
  <si>
    <t>(5) Média Film :  Un jeune homme privé de mémoire à long terme entreprend chaque jour une nouvelle relation amoureuse avec une de ses collègues. Histoire nébuleuse et confuse au genre mal défini. Quelques belles idées thématiques ou formelles. Ensemble plus tape-à-l'oeil qu'original. Interprètes plus ou moins à l'aise._x000D_
_x000D_
Comment Graham pourrait-il aimer Irène, lui pour qui chaque jour est le premier jour, chaque fois la première fois... Un choc survenu six mois auparavant a rendu ce dernier incapable de se souvenir d'événements remontant à plus de dix minutes. Irène tombe amoureuse de lui et lui propose de se souvenir de tout, pour deux, en attendant... Mais Graham tarde à recouvrer la mémoire.</t>
  </si>
  <si>
    <t>Downton Abbey</t>
  </si>
  <si>
    <t>https://www.allocine.fr/film/fichefilm_gen_cfilm=257122.html</t>
  </si>
  <si>
    <t>https://www.imdb.com/title/tt6398184/?ref_=nv_sr_srsg_3_tt_8_nm_0_q_Downton%2520Abbey</t>
  </si>
  <si>
    <t>C 84%, P 94%</t>
  </si>
  <si>
    <t>Michael Engler</t>
  </si>
  <si>
    <t>Michelle Dockery,Hugh Bonneville,Maggie Smith</t>
  </si>
  <si>
    <t>(4) Média Film :  En 1927, l'annonce de la visite prochaine du roi et de la reine d'Angleterre sème l'émoi dans la maisonnée d'un comte du Yorkshire. Prolongement à l'identique d'une série télévisuelle à succès. Récit feuilletonesque. Réalisation scrupuleusement paramétrée. Personnages nombreux et bien campés._x000D_
_x000D_
Adaptation de la série télévisée à succès Downton Abbey. Les Crawley et leur personnel intrépide se préparent à vivre l'événement le plus important de leur vie : une visite du roi et de la reine d'Angleterre. Cette venue ne tardera pas à déclencher scandales, intrigues amoureuses et manigances qui pèseront sur l'avenir même de Downton._x000D_
_x000D_
La famille Crawley et leurs fidèles domestiques sont sur le point de vivre l'un des moments les plus importants de leur histoire : le roi et la reine d'Angleterre viendront les visiter à Yorkshire. C'est alors le branlebas de combat au château pour que les monarques apprécient leur temps passé à Downton Abbey. Quand les serviteurs des souverains débarquent, les domestiques comprennent rapidement qu'ils seront laissés de côté. Ceux-ci n'apprécient pas le traitement indigne qu'on leur réserve et tâcheront de faire régner la justice.</t>
  </si>
  <si>
    <t>BeetleJuice</t>
  </si>
  <si>
    <t>https://www.allocine.fr/film/fichefilm_gen_cfilm=4312.html</t>
  </si>
  <si>
    <t>https://www.imdb.com/title/tt0094721/?ref_=nv_sr_srsg_0_tt_7_nm_1_q_BeetleJuice</t>
  </si>
  <si>
    <t>C 86% P 82%</t>
  </si>
  <si>
    <t>Michael Keaton,Winona Ryder,Alec Baldwin</t>
  </si>
  <si>
    <t>(4) Média Film : Un couple de fantômes fait appel à un esprit malin pour chasser les nouveaux propriétaires de leur ancienne maison. Variations joyeusement grotesques sur un thème classique. Mise en images enthousiaste et énergique. Trouvailles amusantes. Trucages réussis. Interprétation dans le ton voulu._x000D_
_x000D_
Pour avoir voulu sauver un chien, Adam et Barbara Maitland passent tout de go dans l'autre monde. Peu après, occupants invisibles de leur antique demeure ils la voient envahie par une riche et bruyante famille new-yorkaise. Rien à redire jusqu'au jour où cette honorable famille entreprend de donner un cachet plus urbain à la vieille demeure. Adam et Barbara, scandalisés, décident de déloger les intrus. Mais leurs classiques fantômes et autres sortilèges ne font aucun effet. C'est alors qu'ils font appel à un "bio-exorciste" freelance connu sous le sobriquet de Beetlejuice.</t>
  </si>
  <si>
    <t>Deep Impact</t>
  </si>
  <si>
    <t>https://www.allocine.fr/film/fichefilm_gen_cfilm=17617.html</t>
  </si>
  <si>
    <t>https://www.imdb.com/title/tt0120647/?ref_=nv_sr_srsg_0_tt_8_nm_0_q_Deep%2520Impact</t>
  </si>
  <si>
    <t>Vanessa Redgrave,Maximilian Schell,Morgan Freeman</t>
  </si>
  <si>
    <t>(5) Média Film :  Les Américains se préparent à faire face à un terrible cataclysme lorsqu'une comète géante se dirige vers la Terre. Intrigue épisodique et languissante. Déluge de clichés et de bons sentiments. Trucages moyens. Réalisation de métier. Interprétation sincère._x000D_
_x000D_
Leo Biderman, quatorze ans, s'inscrit au club d'astronomie de son lycée. Il prend une photo du ciel étoilé à travers son téléscope et découvre une comète qui se dirige vers la Terre. Prévenu, le président des Etats-Unis fait appel à un ancien astronaute, Spurgeon Tanner, qui est chargé de diriger une mission internationale à bord du vaisseau expérimental "Messiah". Ils doivent se poser sur la comète et tenter, par des charges nucléaires, de la dévier de sa trajectoire. Sur Terre, le cataclysme imminent suscite les réactions les plus extrêmes.</t>
  </si>
  <si>
    <t xml:space="preserve">Life Aquatic With Steve Zissou, The </t>
  </si>
  <si>
    <t>https://www.allocine.fr/film/fichefilm_gen_cfilm=53109.html</t>
  </si>
  <si>
    <t>https://www.imdb.com/title/tt0362270/?ref_=nv_sr_srsg_0_tt_4_nm_0_q_Life%2520Aquatic%2520With%2520Steve%2520Zissou%252C%2520The%2520</t>
  </si>
  <si>
    <t>C 57%, P 82%</t>
  </si>
  <si>
    <t>Bill Murray,Owen Wilson,Cate Blanchett</t>
  </si>
  <si>
    <t>(4) Média Film :  Un océanographe sur le déclin part en expédition, flanqué d'un soi-disant fils illégitime et d'une journaliste fuyant une vie personnelle tourmentée. Mélange assez coloré d'observations de moeurs et de fantaisie pure. Récit éparpillé. Dialogues truculents. Excellente direction artistique. Une certaine distance dans le traitement. Composition assez savoureuse de B. Murray._x000D_
_x000D_
Steve Z., le chef de l'équipe océanographique "Team Zissou", sait que l'expédition qu'il conduit est sans doute la dernière, et son plus cher désir est de graver son nom dans l'Histoire. Parmi les membres de son équipe figurent Ned Plimpton, qui est peut-être - ou peut-être pas - son fils, Jane Winslett-Richardson, une journaliste enceinte dépêchée par le magazine Oceanographic Explorer, et Eleanor, sa femme, que l'on prétend être "le cerveau de la Team Zissou".Tandis qu'ils affrontent tous les dangers, depuis une mutinerie jusqu'à l'attaque de pirates en passant par un "requin jaguar" plus ou moins imaginaire, Zissou est bien forcé d'admettre que tout ne peut pas être planifié comme il l'aimerait...</t>
  </si>
  <si>
    <t>America's Sweethearts</t>
  </si>
  <si>
    <t>https://www.allocine.fr/film/fichefilm_gen_cfilm=28501.html</t>
  </si>
  <si>
    <t>https://www.imdb.com/title/tt0265029/?ref_=nv_sr_srsg_0_tt_7_nm_1_q_America%27s%2520Sweethearts</t>
  </si>
  <si>
    <t>C 32%, P 40%</t>
  </si>
  <si>
    <t>Joe Roth</t>
  </si>
  <si>
    <t>Julia Roberts,Catherine Zeta-Jones,John Cusack</t>
  </si>
  <si>
    <t>(5) Média Film : Deux stars sur le point de divorcer doivent se résoudre à simuler une réconciliation pour la promotion de leur dernier film. Mélange de satire acidulée et de romance attendrissante. Traits humoristiques tantôt amusants, tantôt forcés. Mise en scène rythmée. Interprétation réjouissante._x000D_
_x000D_
Kiki est l'assistante dévouée de la belle et égocentrique star de cinéma Gwen Harrison, qui n'est autre que sa soeur. Ce qui est le plus dur, ce n'est pas de supporter les mille et un caprices de madame la grande actrice, c'est d'être secrètement amoureuse de son futur ex-mari, l'irrésistible Eddie, lui aussi acteur.Kiki accepte d'aider l'attaché de presse Lee Phillips dans une mission impossible : réunir lors d'une conférence de presse le célébrissime couple, qui s'est violemment séparé, afin que tous deux présentent aux journalistes leur dernier film.Pour Lee et Kiki, l'épreuve est périlleuse, d'autant plus que le réalisateur fait des siennes, que le patron du studio est hystérique et que Hector, le nouveau compagnon de Gwen, veille jalousement sur elle.</t>
  </si>
  <si>
    <t>Every Thing Will Be Fine</t>
  </si>
  <si>
    <t>https://www.allocine.fr/film/fichefilm_gen_cfilm=224491.html</t>
  </si>
  <si>
    <t>https://www.imdb.com/title/tt1707380/?ref_=nv_sr_srsg_0_tt_8_nm_0_q_Every%2520Thing%2520Will%2520Be%2520Fine</t>
  </si>
  <si>
    <t>C 28%, P 24%</t>
  </si>
  <si>
    <t>ALLEMAGNE, CANADA, NORVÈGE, FRANCE, SUÈDE</t>
  </si>
  <si>
    <t>James Franco,Charlotte Gainsbourg,Marie-Josée Croze</t>
  </si>
  <si>
    <t>(4) Média Film :  Quelques années après avoir accidentellement causé la mort d'un enfant, un romancier rencontre la mère célibataire du défunt. Drame métaphysique grave et torturé sur la culpabilité comme moteur de la création. Travail inspiré sur la profondeur de champ. J. Franco habité. Distribution inégale._x000D_
_x000D_
Après une dispute avec sa compagne, Tomas, un jeune écrivain en mal d’inspiration, conduit sa voiture sans but sur une route enneigée. En raison de l'épaisse couche de neige et du manque de visibilité, Tomas percute mortellement un jeune garçon qui traversait la route. Après plusieurs années, et alors que ses relations volent en éclats et que tout semble perdu, Tomas trouve un chemin inattendu vers la rédemption : sa tragédie se transforme en succès littéraire. Mais au moment où il pensait avoir passé ce terrible événement, Tomas apprend à ses dépens que certaines personnes n'en ont pas fini avec lui..._x000D_
_x000D_
Alors qu'il roulait un soir de tempête sur une route de campagne isolée, Tomas Eldan, auteur inconnu et désillusionné, percute un jeune garçon, le conduisant prématurément à la tombe. Accablé par le remord et le chagrin, Tomas tentera, après quelques années de culpabilité et du syndrome de la page blanche, de prendre contact avec la famille du défunt jeune homme. Ce geste plein de révérence semble être la clef de son talent et son inspiration, car le succès frappe vite à sa porte à la suite de cette démarche. Toutefois, le chemin du repenti n'est jamais aussi simple et tous ne sont pas nécessairement prêts à pardonner son geste du passé...</t>
  </si>
  <si>
    <t>Vipère Au Poing</t>
  </si>
  <si>
    <t>https://www.allocine.fr/film/fichefilm_gen_cfilm=53934.html</t>
  </si>
  <si>
    <t>https://www.imdb.com/title/tt0380798/?ref_=fn_al_tt_1</t>
  </si>
  <si>
    <t>Philippe de Broca</t>
  </si>
  <si>
    <t>Catherine Frot,Jules Sitruk,Jacques Villeret</t>
  </si>
  <si>
    <t>(4) Média Film :  Dans les années 1920, un gamin d'une famille bourgeoise désargentée se révolte contre sa mère tyrannique. Téléfilm offrant une adaptation appliquée du roman d'Hervé Bazin. Mise en scène classique. Interprétation de qualité._x000D_
_x000D_
Premier volet d'une trilogie autobiographique, Vipère au poing raconte l'enfance de Jean Rezeau. En 1922, après le décès de leur grand-mère paternelle qui en avait la charge, le jeune garçon et son frère Ferdinand retrouvent leurs parents revenus d'Indochine. Mais les relations avec la mère, vite surnommée "Folcoche", association de "folle" et de "cochonne", vont prendre une tournure cauchemardesque. Celle-ci n'hésitera pas à tondre les deux enfants, à mal les nourrir et à leur planter sa fourchette dans leurs mains.</t>
  </si>
  <si>
    <t>American Gangster</t>
  </si>
  <si>
    <t>https://www.allocine.fr/film/fichefilm_gen_cfilm=88156.html</t>
  </si>
  <si>
    <t>https://www.imdb.com/title/tt0765429/?ref_=nv_sr_srsg_0_tt_7_nm_1_q_American%2520Gangster</t>
  </si>
  <si>
    <t>C 81%, P 89%</t>
  </si>
  <si>
    <t>Russell Crowe,Denzel Washington,Chiwetel Ejiofor</t>
  </si>
  <si>
    <t>(3) Média Film :  Dans les années 1970 à New York, un policier tente de démanteler l'empire d'un trafiquant de drogue afro-américain. Scénario riche menant habilement deux intrigues parallèles. Milieu interlope dépeint de façon fascinante mais non complaisante. Reconstitution d'époque soignée. Mise en scène vigoureuse. Interprétation de haut vol. _x000D_
_x000D_
Début des années 1970, New York. Frank Lucas a vécu pendant vingt ans dans l'ombre du Parrain noir de Harlem, Bumpy Johnson, qui en fait son garde du corps et confident. Lorsque son patron succombe à une crise cardiaque, Lucas assure discrètement la relève et ne tarde pas à révéler son leadership, son sens aigu des affaires et son extrême prudence, en prenant pour auxiliaires ses frères et cousins et en gardant un profil bas. Inconnu de la police comme des hautes instances de la Cosa Nostra, Lucas organise avec la complicité d'officiers basés au Vietnam un véritable pont aérien et importe ainsi par avions entiers des centaines de kilos d'héroïne pure, qu'il revend à bas prix dans les rues de New York.Tandis que Lucas amasse ainsi, en toute discrétion, une fortune colossale, l'inspecteur Roberts du NYPD enquête patiemment sur l'origine et le fonctionnement de ce marché parallèle d'un genre inédit, et finit par soupçonner l'insaisissable Frank Lucas. Une étrange partie de cache-cache commence alors entre ces deux solitaires perfectionnistes dont les destins seront bientôt inextricablement mêlés..._x000D_
_x000D_
Personne ne remarque Frank Lucas (Denzel Washington, lauréat d'un Oscar®), le chauffeur tranquille de l'un des patrons du crime organisé noir des bas quartiers de New York. Mais le jour où son patron meurt subitement, Frank profite de la brèche qui vient de s'ouvrir dans la structure du pouvoir pour bâtir son propre empire et concrétiser sa propre vision du rêve américain. Grâce à son ingéniosité et à son éthique commerciale très stricte, il finit par contrôler le trafic des stupéfiants dans les bas quartiers, inondant les rues d'un produit plus pur et meilleur marché. Frank en vient à dominer les grandes organisations criminelles et parvient à devenir non seulement un des grands corrupteurs de la ville, mais également un membre du cercle des célébrités municipales. Richie Roberts (Russell Crowe, lauréat d'un Oscar®) est un policier marginal suffisamment proche de la rue pour percevoir le changement de contrôle du trafic de la drogue dans le milieu. Richie croit que quelqu'un est en train de supplanter les familles connues de la Mafia et commence à se douter qu'un représentant du «Black Power» sorti de nulle part est en train de dominer le marché. Frank et Richie partagent un code d'éthique rigoureux qui les distingue de leurs collègues et qui en fait des personnages solitaires de part et d'autre de la loi. Le destin des deux hommes s'entremêlera à l'approche d'une confrontation dont un seul sortira gagnant.</t>
  </si>
  <si>
    <t>Trapped</t>
  </si>
  <si>
    <t>https://www.allocine.fr/film/fichefilm_gen_cfilm=42149.html</t>
  </si>
  <si>
    <t>https://www.imdb.com/title/tt0280380/?ref_=nv_sr_srsg_5_tt_8_nm_0_q_Trapped</t>
  </si>
  <si>
    <t>C 17%, P 48%</t>
  </si>
  <si>
    <t>Charlize Theron,Kevin Bacon,Courtney Love</t>
  </si>
  <si>
    <t>)5) Média Film :  Un couple dont la petite fille a été kidnappée par un trio de criminels trouve le moyen de déjouer le plan apparemment infaillible des ravisseurs. Récit prometteur aux développements forcés et peu crédibles. Mise en scène musclée mais sans finesse. Interprétation vigoureuse._x000D_
_x000D_
Karen et Will Jennings ont tout pour être heureux. Elle est une styliste renommée et lui un médecin anesthésiste réputé. Abby, leur adorable petite fille, complète cet idyllique tableau familial.Pour Joe, Cheryl et Marvin, les Jennings sont une proie idéale. Leur plan est au point, ils l'ont déjà expérimenté quatre fois auparavant. Ils enlèveront Abby ; Marvin ira la cacher quelque part, Joe s'occupera de Karen tandis que Cheryl surveillera Will. Cette opération ne durera que 24 heures... Les trois ravisseurs disparaîtront avec l'argent et la petite famille sera de nouveau au complet, sans jamais porter plainte de peur que le cauchemar ne se reproduise.Pourtant, Joe ignore deux petites choses : Abby est une asthmatique chronique et toute crise peut lui être fatale, et ni Karen ni Will ne sont décidés à se laisser faire de la sorte...</t>
  </si>
  <si>
    <t>Bridge, The</t>
  </si>
  <si>
    <t>https://www.allocine.fr/film/fichefilm_gen_cfilm=123691.html</t>
  </si>
  <si>
    <t>C 68%. P 72%</t>
  </si>
  <si>
    <t>Eric Steel</t>
  </si>
  <si>
    <t>Ce documentaire, qui explore les aspects les plus sombres de la nature humaine et de la psyché, s'intéresse à ces individus qui ont choisi de mettre fin à leurs jours en sautant du légendaire Golden Gate Bridge en 2004.</t>
  </si>
  <si>
    <t>Claude Sautet ou la Magie Invisible</t>
  </si>
  <si>
    <t>https://www.allocine.fr/film/fichefilm_gen_cfilm=48683.html</t>
  </si>
  <si>
    <t>https://www.imdb.com/title/tt0395505/?ref_=nv_sr_srsg_0_tt_1_nm_0_q_the%2520Claude%2520Sautet%2520ou%2520la%2520Magie%2520Invisible</t>
  </si>
  <si>
    <t>FRANCE, ALLEMAGNE</t>
  </si>
  <si>
    <t>N.T. Binh</t>
  </si>
  <si>
    <t>Bertrand Tavernier,Philippe Sarde,Jean-Paul Rappeneau</t>
  </si>
  <si>
    <t>(4) Média Film :  Peu avant sa mort en juillet 2000, Claude Sautet accorde un entretien au cours duquel il évoque sa carrière et son métier de metteur en scène. Portrait révélateur d'un grand du cinéma français. Moments amusants. Propos en voix off de Sautet, illustrés par des extraits de films judicieusement choisis. Entrevues intéressantes avec des anciens collaborateurs et son épouse. Facture plutôt classique._x000D_
_x000D_
Grâce à une série d'interviews inédites, enregistrée peu de temps avant sa disparition, le réalisateur Claude Sautet nous donne une passionnante leçon de cinéma. A travers ses treize films, il raconte sa carrière et son travail de metteur en scène.</t>
  </si>
  <si>
    <t>Speechless</t>
  </si>
  <si>
    <t>https://www.allocine.fr/film/fichefilm_gen_cfilm=47076.html</t>
  </si>
  <si>
    <t>https://www.imdb.com/title/tt0111256/?ref_=nv_sr_srsg_3_tt_8_nm_0_q_Speechless</t>
  </si>
  <si>
    <t>C 10%, P 33%</t>
  </si>
  <si>
    <t>Michael Keaton,Geena Davis,Christopher Reeve</t>
  </si>
  <si>
    <t>(4) Média Film :  Un rédacteur qui écrit les discours d'un politicien tombe amoureux d'une jeune femme qui exerce le même métier pour le compte d'un candidat rival. Naïveté et bonne humeur rappelant les comédies des années 1940. Réparties primesautières. Réalisation efficace. Charmant duo d'acteurs._x000D_
_x000D_
Deux jeunes gens aux engagements politiques opposés, qui écrivent des discours pour des politiciens concurrents, s'éprennent l'un de l'autre.</t>
  </si>
  <si>
    <t>Zoolander</t>
  </si>
  <si>
    <t>https://www.allocine.fr/film/fichefilm_gen_cfilm=28967.html</t>
  </si>
  <si>
    <t>https://www.imdb.com/title/tt0196229/?ref_=nv_sr_srsg_0_tt_7_nm_1_q_Zoolander</t>
  </si>
  <si>
    <t>C 65%, P 80%</t>
  </si>
  <si>
    <t>U.S.A., AUSTRALIE, ALLEMAGNE</t>
  </si>
  <si>
    <t>Ben Stiller,Owen Wilson,Will Ferrell</t>
  </si>
  <si>
    <t>() Média Film :  Un couturier fait subir un lavage de cerveau à un top model masculin pour qu'il assassine un chef d'État._x000D_
_x000D_
Derek Zoolander, un célèbre mannequin, est à l'apogée de sa carrière. Couronné trois fois de suite Top model de l'année, il est sur le point de recevoir son quatrième trophée lorsque ce titre lui est ravi par un jeune et ambitieux challenger : Hansel.Effondrée, l'idole des podiums décide d'abandonner l'univers futile de la mode pour se ressourcer au sein de sa famille en Pennsylvanie. C'est alors que Maury Ballstein, son agent, et Jacobim Mugatu, un styliste déjanté, proposent à Zoolander de devenir la star de la nouvelle ligne de vêtements Derelicte. Zoolander accepte, mais il est loin de s'imaginer que le diabolique Mugatu, secondé de la troublante Katinka, s'apprête à lui effectuer un lavage de cerveau. Ainsi lobotomisé, Derek pourrait exécuter plus facilement ses ordres, à savoir assassiner le président de la Malaisie.</t>
  </si>
  <si>
    <t>Just Like Heaven</t>
  </si>
  <si>
    <t>https://www.allocine.fr/film/fichefilm_gen_cfilm=59948.html</t>
  </si>
  <si>
    <t>https://www.imdb.com/title/tt0425123/?ref_=nv_sr_srsg_0_tt_7_nm_0_q_Just%2520Like%2520Heaven</t>
  </si>
  <si>
    <t>C 54%, P 75%</t>
  </si>
  <si>
    <t>Reese Witherspoon,Mark Ruffalo,Donal Logue</t>
  </si>
  <si>
    <t>Teen Choice Award</t>
  </si>
  <si>
    <t>() Média Film :  Un veuf dépressif découvre dans son nouvel appartement le spectre d'une jeune femme ayant été victime d'un accident de voiture._x000D_
_x000D_
Alors que David s'installe dans l'appartement qu'il vient de louer, une jeune femme, Elizabeth, apparaît soudainement, affirmant que cet appartement est le sien. David pense d'abord avoir affaire à un malentendu... jusqu'à ce qu'Elizabeth disparaisse aussi mystérieusement qu'elle était apparue.Cette dernière commence à apparaître et à disparaître à volonté. Convaincu qu'elle est un fantôme, David tente d'aider Elizabeth à passer de "l'autre côté". Mais celle-ci est certaine d'être encore en vie._x000D_
_x000D_
À San Francisco, un homme tombe amoureux de l'esprit d'une femme qu'il rencontre dans sa nouvelle maison. Le problème c'est que cette femme est présentement dans le coma, et que s'il ne fait rien, on va la débrancher.</t>
  </si>
  <si>
    <t>Audition, L'</t>
  </si>
  <si>
    <t>https://www.allocine.fr/film/fichefilm_gen_cfilm=45209.html</t>
  </si>
  <si>
    <t>https://www.imdb.com/title/tt0460401/?ref_=nv_sr_srsg_6_tt_8_nm_0_q_Audition%252C%2520L%27</t>
  </si>
  <si>
    <t>Luc Picard,Alexis Martin,Suzanne Clément</t>
  </si>
  <si>
    <t>(4) Média Film :  Un truand aux ambitions d'acteurs obtient une audition au moment où sa compagne apprend qu'elle est enceinte. Récit personnel et sincère. Humour inégal. Réalisation assez expressive. Interprétation sentie, quoique parfois appuyée._x000D_
_x000D_
Agent de recouvrement aux méthodes musclées, Louis rêve, depuis sa tendre enfance, d'être acteur. Grâce à une cousine, il est invité à passer une audition dans laquelle il jouera un père léguant un dernier message à son fils. Guidé par un célèbre comédien, il répète sa scène en secret, sans le dire à Suzie, l'amour de sa vie. Celle-ci lui cache aussi quelque chose: elle est enceinte, mais ne veut pas élever son enfant dans ce climat de violence. Entre le poids des secrets, le désir de filiation et l'avenir incertain, Louis et Suzie parviendront-ils à vivre leurs rêves ensemble ?_x000D_
_x000D_
Louis, 40 ans, un homme qu'on engage pour menacer violemment les gens qui doivent de l'argent, a toujours rêvé d'être acteur. L'occasion de passer une audition pour un rôle dans un film et l'annonce que Suzie attend leur enfant viennent bouleverser sa vie.La vie est un mystère, y'a juste les grandes personnes qui pensent le contraire.L'Audition, un éloge à l'enfant qui se cache en chacun de nous.</t>
  </si>
  <si>
    <t>Despicable Me</t>
  </si>
  <si>
    <t>https://www.allocine.fr/film/fichefilm_gen_cfilm=140623.html</t>
  </si>
  <si>
    <t>https://www.imdb.com/title/tt1323594/?ref_=nv_sr_srsg_0_tt_8_nm_0_q_Despicable%2520Me</t>
  </si>
  <si>
    <t>Chris Renaud</t>
  </si>
  <si>
    <t>Gad Elmaleh,Steve Carell,Jason Segel</t>
  </si>
  <si>
    <t>Golden Globes - Nomination film d'animation</t>
  </si>
  <si>
    <t>(4) Média Film :  Un savant fou rêvant de voler la lune après l'avoir réduite adopte trois petites orphelines pour espionner un rival qui possède l'appareil capable d'un tel exploit. Conte farci d'épisodes fantaisistes et rocambolesques. Galerie de personnages drôles et truculents. Rythme haletant. Technique d'animation efficace. Effets 3D bien dosés. _x000D_
_x000D_
Dans un charmant quartier résidentiel délimité par des clôtures de bois blanc et orné de rosiers fleurissants se dresse une bâtisse noire entourée d’une pelouse en friche. Cette façade sinistre cache un secret : Gru, un méchant vilain, entouré d’une myriade de sous-fifres et armé jusqu’aux dents, qui, à l’insu du voisinage, complote le plus gros casse de tous les temps : voler la lune (Oui, la lune !)...Gru affectionne toutes sortes de sales joujoux. Il possède une multitude de véhicules de combat aérien et terrestre et un arsenal de rayons immobilisants et rétrécissants avec lesquels il anéantit tous ceux qui osent lui barrer la route... jusqu’au jour où il tombe nez à nez avec trois petites orphelines qui voient en lui quelqu’un de tout à fait différent : un papa.Le plus grand vilain de tous les temps se retrouve confronté à sa plus dure épreuve : trois fillettes prénommées Margo, Edith et Agnes._x000D_
_x000D_
Un criminel notoire, Gru, jaloux de la célébrité de criminels émergents, prépare avec son acolyte le docteur Nefario un plan diabolique qui lui permettra de réduire et de voler la Lune. Forcé d'adopter trois fillettes afin d'approcher son ennemi juré Vector, qui a en sa possession le fusil réducteur, il apprend à en prendre soin et s'attache même à elles. Les trois fillettes, solidaires mais vulnérables, découvrent peu à peu chez ce criminel les qualités nécessaires pour faire un lui un père attentionné. Mais le plan de Gru lui prend de plus en plus de temps, et il n'a d'autre choix que de les délaisser.</t>
  </si>
  <si>
    <t xml:space="preserve">Stepford Wives, The </t>
  </si>
  <si>
    <t>https://www.allocine.fr/film/fichefilm_gen_cfilm=48856.html</t>
  </si>
  <si>
    <t>https://www.imdb.com/title/tt0327162/?ref_=nv_sr_srsg_0_tt_7_nm_0_q_Stepford%2520Wives%252C%2520The</t>
  </si>
  <si>
    <t>C 36%, P 30%</t>
  </si>
  <si>
    <t>Nicole Kidman,Matthew Broderick,Bette Midler</t>
  </si>
  <si>
    <t>(4) Média Film :  Une jeune femme constate que la majorité des épouses d'une localité de banlieue ont subi des transformations de personnalité. Adaptation réussie du roman d'Ira Levin. Mélange subtil d'observations psychologiques et de touches fantastiques. Intrigue habilement conduite. Interprétation adéquate._x000D_
_x000D_
Joanna est une femme à qui tout réussit : un mari aimant, deux beaux enfants, une vie parfaite. Mais, un jour, le rêve s'effondre. Joanna perd son poste et découvre que son mariage bat de l'aile.Joanna et son mari quittent alors New York et s'installent dans la banlieue résidentielle de Stepford, dans le Connecticut. Stepford paraît sortir d'un conte de fées, avec ses vastes et coquettes maisons, ses pelouses manucurées, ses rues tranquilles d'une propreté immaculée et ses femmes, d'une beauté irréelle, avec leur visage lisse, éternellement souriant, leurs mensurations dignes d'un magazine sur papier glacé.Joanna s'étonne de les voir toutes aussi douées pour la cuisine que pour repeindre la maison, passer la tondeuse, jouer avec leurs gosses et accueillir leur mari dans d'affriolantes lingeries sexy. Elle et sa nouvelle copine, l'effervescente Bobbie, se posent des questions..._x000D_
_x000D_
Dans la petite ville de Stepford, les femmes sont entièrement soumises à leurs paresseux maris : elles s'occupent de toutes les tâches ménagères et font preuve d'un manque flagrant d'intelligence, alors que les hommes sont en position de décideurs. Deux amies s'inquiétant de cet état de fait, commencent à mener leur enquête et découvrent que ces femmes dociles sont en réalité des cyborgs...</t>
  </si>
  <si>
    <t>Hilary and Jackie</t>
  </si>
  <si>
    <t>https://www.allocine.fr/film/fichefilm_gen_cfilm=33968.html</t>
  </si>
  <si>
    <t>https://www.imdb.com/title/tt0150915/?ref_=nv_sr_srsg_0_tt_3_nm_0_q_Hilary%2520and%2520Jackie</t>
  </si>
  <si>
    <t>C 88%, P 83%</t>
  </si>
  <si>
    <t>Emily Watson,Rachel Griffiths,David Morrissey</t>
  </si>
  <si>
    <t>() Média Film :   Évocation de la vie de la violoncelliste Jacqueline du Pré et de ses relations tendues avec sa soeur._x000D_
_x000D_
Deux sœurs grandissent ensemble en Angleterre. Hilary est une flûtiste très douée, Jackie une violoncelliste surdouée...</t>
  </si>
  <si>
    <t>Megamind</t>
  </si>
  <si>
    <t>https://www.allocine.fr/film/fichefilm_gen_cfilm=127741.html</t>
  </si>
  <si>
    <t>https://www.imdb.com/title/tt1001526/?ref_=nv_sr_srsg_0_tt_7_nm_1_q_Megamind</t>
  </si>
  <si>
    <t>Tom McGrath</t>
  </si>
  <si>
    <t>Kad Merad,Will Ferrell,Franck Dubosc</t>
  </si>
  <si>
    <t>() Média Film :  Après avoir éliminé par inadvertance le superhéros qui protégeait leur grande ville, un mégavilain malchanceux cherche désespérément à se créer un nouvel adversaire._x000D_
_x000D_
Megamind est le superméchant le plus génial de toute l’histoire de l’humanité.Et le pire loser aussi...Depuis des années, il essaie par tous les moyens de conquérir Metro City. En vain : chacune de ses tentatives est mise en échec par l’invincible Metro Man, et tourne à la farce. Jusqu’au jour où Megamind tue Metro Man !Mais un superméchant a besoin d’un superhéros pour se sentir exister et avoir un but dans la vie. Megamind a donc l’idée de se fabriquer un nouvel adversaire : Titan, encore plus grand, plus fort et plus héroïque que le précédent.Problème : Titan découvre vite que c’est bien plus drôle d’être un méchant que de protéger les hommes. Et encore plus amusant de détruire le monde que de le diriger…Pris au piège, Megamind réussira-t-il à vaincre sa diabolique création ? À devenir le héros inattendu de sa propre histoire ?_x000D_
_x000D_
Megamind est le plus grand adversaire de Metroman, le super-héros chargé de protéger les citoyens de Metro City. Alors que tous ses plans de destruction sont toujours contrecarrés par les super-pouvoirs de son antagoniste, Megamind réussit un jour, à sa plus grande surprise, à tuer Metroman. Après avoir terrorisé la ville entière et en avoir pillé toutes les institutions, il réalise bien vite qu'un méchant sans héros pour le combattre, c'est risible et inutile. Il décide donc d'insuffler les dons de Metroman à un jeune garçon ordinaire afin qu'il devienne le nouveau défenseur de Metro City, lui permettant ainsi de regagner un adversaire pouvant rivaliser avec lui.</t>
  </si>
  <si>
    <t xml:space="preserve">Eagle, The </t>
  </si>
  <si>
    <t>https://www.allocine.fr/film/fichefilm_gen_cfilm=128855.html</t>
  </si>
  <si>
    <t>https://www.imdb.com/title/tt1034389/?ref_=nv_sr_srsg_0_tt_8_nm_0_q_Eagle%252C%2520The%2520</t>
  </si>
  <si>
    <t>C 39%, P 41%</t>
  </si>
  <si>
    <t>Channing Tatum,Jamie Bell,Denis O'Hare</t>
  </si>
  <si>
    <t>Péplum</t>
  </si>
  <si>
    <t>() Média film :  En l'an 140, un Romain et son esclave tentent de retrouver l'emblème de la Neuvième Légion disparue vingt ans plus tôt en Calédonie._x000D_
_x000D_
En 140 après J.-C., l’Empire romain s’étend jusqu’à l’actuelle Angleterre. Marcus Aquila, un jeune centurion, est bien décidé à restaurer l’honneur de son père, disparu mystérieusement vingt ans plus tôt avec la Neuvième Légion qu’il commandait dans le nord de l’île. On ne retrouva rien, ni des 5000 hommes, ni de leur emblème, un Aigle d’or. Après ce drame, l’empereur Hadrien ordonna la construction d’un mur pour séparer le nord, aux mains de tribus insoumises, du reste du territoire. Pour les Romains, le mur d’Hadrien devint une frontière, l’extrême limite du monde connu.Apprenant par une rumeur que l’Aigle d’or aurait été vu dans un temple tribal des terres du nord, Marcus décide de s’y rendre avec Esca, son esclave. Mais au-delà du mur d’Hadrien, dans les contrées inconnues et sauvages, difficile de savoir qui est à la merci de l’autre, et de révélations en découvertes, Marcus va devoir affronter les plus redoutables dangers pour avoir une chance de trouver la vérité..._x000D_
_x000D_
Vingt ans après la disparition inexpliquée de la Neuvième légion, de son commandant Flavius Aquila et de ses cinq milles hommes, le jeune Marcus Flavius Aquila, fils du commandant, décide de partir vers les montagnes de Calédonie afin de retrouver l'emblème des troupes romaines, un aigle doré, et ainsi rétablir l'honneur de sa famille auprès de Rome. Dans sa quête, il est aidé par un jeune esclave, Esca, qui est au fait de la culture et de la langue des peuples nordiques. Afin de survivre auprès des villageois lorsqu'ils sont capturés, Esca devient le maître et Marcus l'esclave.</t>
  </si>
  <si>
    <t>Nouvelle-France</t>
  </si>
  <si>
    <t>https://www.allocine.fr/film/fichefilm_gen_cfilm=54444.html</t>
  </si>
  <si>
    <t>C 20%, P 38%</t>
  </si>
  <si>
    <t>Noémie Godin-Vigneau,David Lahaye,Sébastien Huberdeau</t>
  </si>
  <si>
    <t>(5) Média Film :  En 1759, à Québec, les amours d'une jeune mère veuve et d'un coureur des bois connaissent une issue tragique. Scénario épisodique et peu convaincant. Contexte historique valable servant de toile de fond à une romance truffée de clichés. Dialogues frôlant parfois le ridicule. Réalisation appliquée. Musique envahissante et appuyée. Interprétation sincère._x000D_
_x000D_
Au milieu du XVIIIè siècle, la France abandonne peu à peu le Canada, et François l'aventurier tombe amoureux fou de la belle Marie-Loup. Au tumulte de l'Histoire, les deux jeunes gens opposent une passion pure. Dans un nature et un environnement hostiles, c'est un combat bouleversant et désespéré qu'ils livrent. Face aux complots et aux traîtrises que le destin place sur leur route, ils vont survivre, s'aimer et prouver que la force des sentiments peut triompher de la lâcheté des hommes..._x000D_
_x000D_
Inspiré de faits réels, Nouvelle-France relate les amours tragiques d'une jeune paysanne du Bas Saint-Laurent, Marie-Loup, et d'un audacieux coureur des bois, François Le Gardeur. En filigrane se déroule une autre histoire, déjà écrite celle-là : celle de l'abandon du Canada par la France.De retour au Canada après des études de droit à La Sorbonne, François Le Gardeur refuse de réintégrer le giron d'une famille trop bourgeoise et choisit plutôt de partager la vie des Amérindiens. À la suite des exhortations de son ami Owashak, Le Gardeur rentre précipitamment à Québec. Trop tard : son père est décédé trois jours plus tôt, laissant un héritage qui va lui causer plus de mal que de bien. Le Gardeur découvre en effet que son père était en cheville avec l'intendant Bigot pour des magouilles financières d'envergure qui, en fin de parcours, contribueront à la perte de la Nouvelle-France. Mais ce retour lui permettra de rencontrer Marie-Loup, une jeune femme dont la liberté d'esprit ne fait ni l'affaire du curé, ni celle des gens du coin... d'autant plus que des rumeurs courent sur ses pouvoirs de sorcière...</t>
  </si>
  <si>
    <t>Owning Mahowny</t>
  </si>
  <si>
    <t>https://www.allocine.fr/film/fichefilm_gen_cfilm=33863.html</t>
  </si>
  <si>
    <t>https://www.imdb.com/title/tt0285861/?ref_=nv_sr_srsg_0_tt_1_nm_0_q_Owning%2520Mahowny</t>
  </si>
  <si>
    <t>C 78%, P 75%</t>
  </si>
  <si>
    <t>Richard Kwietniowski</t>
  </si>
  <si>
    <t>Philip Seymour Hoffman,Minnie Driver,John Hurt</t>
  </si>
  <si>
    <t>(4) Média Film :  Un banquier d'allure réservée détourne des millions de dollars à même la marge de crédit de ses clients pour jouer au casino. Histoire vraie racontée dans un style narratif froid et clinique assez fascinant. Protagoniste observé avec perspicacité. Mise en scène méticuleuse. Performance subtile de P. Seymour Hoffman._x000D_
_x000D_
Sous une façade respectable, un jeune et brillant banquier canadien, Brian Mahowny, est dévoré par le démon du jeu. Sa passion l'amène à détourner les comptes de ses clients pour couvrir ses dettes au casino.</t>
  </si>
  <si>
    <t>Pawn Sacrifice</t>
  </si>
  <si>
    <t>https://www.allocine.fr/film/fichefilm_gen_cfilm=178973.html</t>
  </si>
  <si>
    <t>https://www.imdb.com/title/tt1596345/?ref_=nv_sr_srsg_0_tt_7_nm_1_q_Pawn%2520Sacrifice</t>
  </si>
  <si>
    <t>C 72%, P 66%</t>
  </si>
  <si>
    <t>Tobey Maguire,Liev Schreiber,Michael Stuhlbarg</t>
  </si>
  <si>
    <t>(4) Média Film ;  En 1972, l'Américain Bobby Fischer, génie des échecs à la santé mentale fragile, affronte le champion soviétique Boris Spassky, tout en se remémorant les moments marquants de sa vie. Scénario consciencieux. Aspects politiques, sociaux et psychologiques bien pris en compte. Réalisation efficace mais très classique. Interprétation subtile. _x000D_
_x000D_
L’histoire de Bobby Fischer, le prodige américain des échecs, qui à l’apogée de la guerre froide se retrouve pris entre le feu des deux superpuissances en défiant l’Empire Soviétique lors du match du siècle contre Boris Spassky. Son obsession de vaincre les Russes va peu à peu se transformer en une terrifiante lutte entre le génie et la folie de cet homme complexe qui n’a jamais cessé de fasciner le monde._x000D_
_x000D_
Déjà en bas âge, Bobby Fischer fuyait le bruit qui l'entourait en se réfugiant dans les échecs. Tournant le dos à sa mère et à son époque, il a toujours voulu être le meilleur joueur de sa profession pour pouvoir affronter l'URSS. En pleine guerre froide, il est entraîné par un avocat et un prêtre dans une série de tournois où il aura la chance de ravir le titre de champion du monde au russe Boris Spassky. Sûr de lui, mais de plus en plus paranoïaque, Bobby commence à s'isoler, trouvant n'importe quelle raison pour ne pas participer aux compétitions de 1972 qui se déroulent en Islande.</t>
  </si>
  <si>
    <t>Ronin</t>
  </si>
  <si>
    <t>https://www.allocine.fr/film/fichefilm_gen_cfilm=18220.html</t>
  </si>
  <si>
    <t>https://www.imdb.com/title/tt0122690/?ref_=nv_sr_srsg_0_tt_6_nm_2_q_Ronin</t>
  </si>
  <si>
    <t>P 70%, C 80%</t>
  </si>
  <si>
    <t>John Frankenheimer</t>
  </si>
  <si>
    <t>Nader Boussandel,Robert De Niro,Jean Reno</t>
  </si>
  <si>
    <t>(4) Média film :  Un groupe d'ex-agents secrets devenus mercenaires doit s'emparer d'une mystérieuse valise convoitée par de nombreux pays. Intrigue complexe. Réalisation de métier. Poursuites automobiles époustouflantes. Interprétation manquant de relief._x000D_
_x000D_
Cinq hommes et une femme qui ne se connaissent pas se rencontrent dans un entrepôt de la banlieue parisienne. Ces hommes de l'ombre sont d'anciens soldats de la guerre froide qui survivent en louant discrètement leurs services à des commanditaires anonymes. La jeune Irlandaise qui les a réunis manque d'experience. Leur mission est d'affronter une équipe adverse, solidement armée d'une douzaine d'hommes pour lui arracher une précieuse mallette dont ils ignorent le contenu. Une chose est claire : tous devront tuer pour mener à bien leur mission, certains y laisseront leur peau.</t>
  </si>
  <si>
    <t>Jason and the Argonauts</t>
  </si>
  <si>
    <t>https://www.allocine.fr/film/fichefilm_gen_cfilm=147414.html</t>
  </si>
  <si>
    <t>https://www.imdb.com/title/tt0217579/?ref_=nv_sr_srsg_1_tt_6_nm_2_q_Jason%2520and%2520the%2520Argonauts</t>
  </si>
  <si>
    <t>Nick Willing</t>
  </si>
  <si>
    <t>Dennis Hopper,Derek Jacobi,Jason London</t>
  </si>
  <si>
    <t xml:space="preserve">(4) Média Film ;  Afin de lutter contre Pélias qui a tué son père, le prince Jason part avec les Argonautes à la recherche de la Toison d'or. Téléfilm illustrant avec un certain faste des légendes mythologiques. Nombreux passages spectaculaires. Trucages moyens. Interprétation un peu terne de J. London._x000D_
_x000D_
</t>
  </si>
  <si>
    <t>Chocolat avec Omar Sy</t>
  </si>
  <si>
    <t>https://www.allocine.fr/film/fichefilm_gen_cfilm=217656.html</t>
  </si>
  <si>
    <t>https://www.imdb.com/title/tt4400038/?ref_=nv_sr_srsg_9_tt_8_nm_0_q_chocolat%2520sy</t>
  </si>
  <si>
    <t>C 100%, P 69%</t>
  </si>
  <si>
    <t>Roschdy Zem</t>
  </si>
  <si>
    <t>Omar Sy,James Thiérrée,Thibault de Montalembert</t>
  </si>
  <si>
    <t>Globe de cristal - Meilleur film</t>
  </si>
  <si>
    <t>(4) Média Film :  Au tournant du XXe siècle, un Noir qui joue l'Auguste aux côtés d'un clown blanc éprouve de plus en plus violemment le sentiment d'être exploité. Regard émouvant et sans malice sur le racisme et le colonialisme. Quelques longueurs. Mise en scène sage. Direction artistique minutieuse. Interprétation sensible._x000D_
_x000D_
Du cirque au théâtre, de l'anonymat à la gloire, l'incroyable destin du clown Chocolat, premier artiste noir de la scène française. Le duo inédit qu'il forme avec Footit, va rencontrer un immense succès populaire dans le Paris de la Belle époque avant que la célébrité, l'argent facile, le jeu et les discriminations n'usent leur amitié et la carrière de Chocolat. Le film retrace l'histoire de cet artiste hors du commun._x000D_
_x000D_
L'argent se fait rare au cirque Delvaux. Le clown blanc George Footit a l'idée de présenter un nouveau spectacle en créant un duo comique avec Chocolat, un homme noir qui deviendra sur scène son souffre-douleur. Devant le succès de leurs numéros, ils sont recrutés par un populaire cirque de Paris où ils deviendront de véritables vedettes. Chocolat flambe cependant tout son argent dans des jeux, alors que Footit s'éclipse souvent sans laisser de traces. Cela n'enlève toutefois rien à leur triomphe. Mais lorsque Chocolat n'accepte plus d'être un faire-valoir et qu'il aspire à être pris au sérieux, les problèmes commencent...</t>
  </si>
  <si>
    <t xml:space="preserve">Spy Who Came in from the Cold, The </t>
  </si>
  <si>
    <t>https://www.allocine.fr/film/fichefilm_gen_cfilm=44894.html</t>
  </si>
  <si>
    <t>https://www.imdb.com/title/tt0059749/?ref_=nv_sr_srsg_0_tt_8_nm_0_q_Spy%2520Who%2520Came%2520in%2520from%2520the%2520Cold%252C%2520The%25</t>
  </si>
  <si>
    <t>Richard Burton,Claire Bloom,Oskar Werner</t>
  </si>
  <si>
    <t>(3) Média Film :  Pour remplir une mission, un espion britannique feint d'être prêt à livrer ses secrets aux communistes. Adaptation d'un roman de John Le Carré. Intrigue complexe. Réalisation sobre et efficace. Interprètes remarquables._x000D_
_x000D_
Pendant la Guerre froide, l'agent anglais Alec Leambas feint de se retirer des services secrets dans le but de passer à l'Ouest du rideau de fer. Sa mission est de faire tomber Mundt, un haut fonctionnaire communiste.</t>
  </si>
  <si>
    <t>Curse of the Golden Flower - Man cheng jin dai huang jin jia</t>
  </si>
  <si>
    <t>Chi. Eng.</t>
  </si>
  <si>
    <t>https://www.allocine.fr/film/fichefilm_gen_cfilm=108517.html</t>
  </si>
  <si>
    <t>https://www.imdb.com/title/tt0473444/?ref_=nv_sr_srsg_1_tt_6_nm_1_q_Curse%2520of%2520the%2520Golden%2520Flower%2520</t>
  </si>
  <si>
    <t>Gong Li, Chow Yun-Fat,Jay Chou</t>
  </si>
  <si>
    <t>() Média Film :  En 928, diverses intrigues de palais secouent la famille impériale à la veille d'une grande fête placée sous le signe du chrysanthème._x000D_
_x000D_
Chine, Xème siècle, Dynastie Tang. De retour à la Cité interdite après une longue absence, l'Empereur découvre qu'un complot se trame au coeur même de son palais. Les dangereuses alliances et les manipulations des conspirateurs n'ont qu'un seul but : prendre le pouvoir du plus grand Empire au monde. La trahison viendra de l'intérieur : une rébellion menée par la reine elle-même._x000D_
_x000D_
Durant la période Médiévale en Chine, la famille impériale est en proie à des luttes de pouvoir opposant l'Empereur et sa femme ainsi que le couple à leur trois fils.</t>
  </si>
  <si>
    <t>Only You</t>
  </si>
  <si>
    <t>https://www.allocine.fr/film/fichefilm_gen_cfilm=50696.html</t>
  </si>
  <si>
    <t>https://www.imdb.com/title/tt0110737/?ref_=nv_sr_srsg_3_tt_8_nm_0_q_Only%2520You</t>
  </si>
  <si>
    <t>C 53%, P 68%</t>
  </si>
  <si>
    <t>Marisa Tomei, Robert Downey Jr.,Bonnie Hunt</t>
  </si>
  <si>
    <t>(5) Média Film :  Se croyant prédestinée à épouser un inconnu avec qui elle a parlé une fois au téléphone, une jeune femme s'envole pour l'Italie afin de le retrouver. Conte de fées romantique au ton sucré et artificiel. Illustration de cartes postales. Performances drôles et pleines de fraîcheur des interprètes._x000D_
_x000D_
Faith Corvatch, une jeune et belle maîtresse d'école, croit à l'âme soeur. Elle se pense destinée à celui qui porterait le nom de "Damon Bradley". Quelques jours avant d'épouser un homme qu'elle n'aime pas, elle reçoit un coup de fil d'un ami de son fiancé, qui s'appelle justement Damon Bradley. Elle décide de profiter des quelques jours de liberté qu'il lui reste pour partir à la recherche de l'homme qui sera peut être sa moitié.</t>
  </si>
  <si>
    <t>True Grit</t>
  </si>
  <si>
    <t>https://www.allocine.fr/film/fichefilm_gen_cfilm=145213.html</t>
  </si>
  <si>
    <t>https://www.imdb.com/title/tt1403865/?ref_=nv_sr_srsg_0_tt_8_nm_0_q_True%2520Grit</t>
  </si>
  <si>
    <t>Jeff Bridges,Hailee Steinfeld,Josh Brolin</t>
  </si>
  <si>
    <t>(4) Média Film :  Une adolescente de l'Arkansas part avec un policier fédéral et un ranger du Texas à la recherche du meurtrier de son père, qui s'est réfugié en territoire indien. Adaptation fidèle du roman de Charles Portis. Récit d'amitié et de vengeance plutôt bavard et chiche en scènes d'action palpitantes. Réalisation soignée, attentive aux détails historiques. Interprétation très solide_x000D_
_x000D_
1870, juste après la guerre de Sécession, sur l'ultime frontière de l'Ouest américain. Seule au monde, Mattie Ross, 14 ans, réclame justice pour la mort de son père, abattu de sang-froid pour deux pièces d'or par le lâche Tom Chaney. L'assassin s'est réfugié en territoire indien. Pour le retrouver et le faire pendre, Mattie engage Rooster Cogburn, un U.S. Marshal alcoolique. Mais Chaney est déjà recherché par LaBoeuf, un Texas Ranger qui veut le capturer contre une belle récompense. Ayant la même cible, les voilà rivaux dans la traque. Tenace et obstiné, chacun des trois protagonistes possède sa propre motivation et n'obéit qu'à son code d'honneur. Ce trio improbable chevauche désormais vers ce qui fait l'étoffe des légendes : la brutalité et la ruse, le courage et les désillusions, la persévérance et l'amour..._x000D_
_x000D_
Lorsque son père est assassiné, une jeune fille de 14 ans nommée Mattie Ross se rend à Fort Smith, dans l'Arkansas, afin de retrouver le meurtrier - un certain Tom Chaney - et de le faire traduire devant la justice. Déterminée à l'abattre elle-même s'il n'est pas condamné, elle engage le marshall Rooster Cogburn, un alcoolique sans pitié, et insiste pour l'accompagner. Ils se rendent donc dans le territoire indien afin de poursuivre Chaney et sa bande. En route, ils font la rencontre du Ranger LaBoeuf, qui veut capturer Chaney pour le ramener au Texas où il est aussi recherché.</t>
  </si>
  <si>
    <t>Runaway Jury</t>
  </si>
  <si>
    <t>https://www.allocine.fr/film/fichefilm_gen_cfilm=43930.html</t>
  </si>
  <si>
    <t>https://www.imdb.com/title/tt0313542/?ref_=nv_sr_srsg_0_tt_8_nm_0_q_Runaway%2520Jury</t>
  </si>
  <si>
    <t>Gary Fleder</t>
  </si>
  <si>
    <t>John Cusack,Rachel Weisz,Dustin Hoffman</t>
  </si>
  <si>
    <t>(4) Média Film :  Une poursuite intentée contre un important fabricant d'armes devient le jouet d'un juré manipulateur et de sa mystérieuse amie. Adaptation réussie d'un roman de John Grisham. Récit haletant proposant un plaidoyer en faveur du contrôle des armes à feu. Intrigue pas toujours vraisemblable. Réalisation efficace. Interprétation de métier._x000D_
_x000D_
Trois ans après l'assassinat de son mari et de onze de ses collègues sous les balles d'un tueur fou, Celeste Wood espère que soient sanctionnés les fabricants d'armes impliqués dans ce tragique fait divers. Décidé à gagner ce combat, l'avocat de la plaignante, Wendall Rohr est un homme pétri de principes généreux, un modèle de probité et de courtoisie sudiste. Face à lui, le défenseur des armes Vicksburg est en réalité un pantin entre les mains du "consultant en jury" Rankin Fitch, payé pour assurer sa relaxe. Cet homme de terrain aguerri a déployé des moyens humains et techniques considérables pour s'assurer le contrôle du jury. Un seul juré a échappé à ses investigations : Nick. Alors même que Fitch commence à s'interroger sur le passé et l'identité de ce dernier, une femme mystérieuse offre de lui "livrer" le jury, clés en main, pour dix millions de dollars..._x000D_
_x000D_
Malgré une extrême adversité, un jeune couple réussit à manipuler un jury, ce qui lui permet de gagner une grosse somme d'argent et surtout de se venger d'un avocat véreux et dangereux.</t>
  </si>
  <si>
    <t>Alive</t>
  </si>
  <si>
    <t>https://www.allocine.fr/film/fichefilm_gen_cfilm=38491.html</t>
  </si>
  <si>
    <t>https://www.imdb.com/title/tt0106246/?ref_=nv_sr_srsg_0_tt_8_nm_0_q_Alive</t>
  </si>
  <si>
    <t>C 61%, P 68%</t>
  </si>
  <si>
    <t>Frank Marshall</t>
  </si>
  <si>
    <t>Ethan Hawke,Vincent Spano,Josh Hamilton</t>
  </si>
  <si>
    <t>(4) Média Film :  Les survivants d'un écrasement d'avion dans les Andes parviennent à se maintenir en vie pendant des semaines en mangeant de la chair humaine. Histoire authentique racontée avec tact et sérieux. Séquence d'ouverture saisissante. Personnages bien caractérisés. Interprétation satisfaisante._x000D_
_x000D_
L'avion de l'équipe nationale uruguayenne de rugby s'écrase sur la Cordillère des Andes. Seule une vingtaine passagers en réchappe. Pour survivre dans ces conditions climatiques extrêmes, les rescapés sont contraints de recourir à l'anthropophagie.</t>
  </si>
  <si>
    <t>Vanity Fair</t>
  </si>
  <si>
    <t>https://www.allocine.fr/film/fichefilm_gen_cfilm=52581.html</t>
  </si>
  <si>
    <t>https://www.imdb.com/title/tt0241025/?ref_=nv_sr_srsg_3_tt_8_nm_0_q_Vanity%</t>
  </si>
  <si>
    <t>C 51%, P 50%</t>
  </si>
  <si>
    <t>Reese Witherspoon,James Purefoy,Romola Garai</t>
  </si>
  <si>
    <t>(4) Média Film :  Au début du XIXe siècle, en Angleterre, une jeune orpheline met tout en oeuvre pour favoriser son ascension dans la haute société. Récit feuilletonesque adapté du roman de W.M. Thackeray. Traitement agréable bien qu'un peu superficiel. Dialogue parfois spirituel. Mise en scène luxueuse. Distribution de haut vol._x000D_
_x000D_
Fille d'un artiste peintre anglais sans le sou et d'une chanteuse de cabaret française, Becky Sharp rêve d'un avenir plus faste que ses origines ne lui permettent.Jeune orpheline, Becky quitte le pensionnat de Miss Pinkerton, résolue à se hisser au sommet de la société, par tous les moyens à sa disposition. Elle va déployer toute son intelligence et son pouvoir de séduction pour progresser au sein de la haute société britannique du début du XIXe siècle._x000D_
_x000D_
Orpheline dès sa plus tendre enfance, Becky Sharp s'est juré de se hisser au sommet de la belle société londonienne. Rouée, calculatrice et fine mouche, la jeune femme se prête à toutes les ruses pour gravir les échelons.</t>
  </si>
  <si>
    <t>Passengers</t>
  </si>
  <si>
    <t>https://www.allocine.fr/film/fichefilm_gen_cfilm=220846.html</t>
  </si>
  <si>
    <t>https://www.imdb.com/title/tt1355644/?ref_=nv_sr_srsg_0_tt_8_nm_0_q_Passengers</t>
  </si>
  <si>
    <t>Jennifer Lawrence,Chris Pratt,Michael Sheen</t>
  </si>
  <si>
    <t>(5) Média Film :   Se réveillant 90 ans avant terme dans un vaisseau spatial en route vers une planète lointaine, un passager incapable de vivre seul tire une femme de son état d'hibernation. Romance intergalactique sucrée, aux escales attendues. Dilemme moral troublant. Dernière partie mouvementée quoique très convenue. Décors sophistiqués. Chimie inopérante entre les solides interprètes. _x000D_
_x000D_
Alors que 5000 passagers endormis pour longtemps voyagent dans l’espace vers une nouvelle planète, deux d’entre eux sont accidentellement tirés de leur sommeil artificiel 90 ans trop tôt. Jim et Aurora doivent désormais accepter l’idée de passer le reste de leur existence à bord du vaisseau spatial. Alors qu’ils éprouvent peu à peu une indéniable attirance, ils découvrent que le vaisseau court un grave danger. La vie des milliers de passagers endormis est entre leurs mains…_x000D_
_x000D_
Jim Preston s'est engagé dans un voyage intergalactique à bord du Starship Avalon vers une nouvelle planète à coloniser. Suite à un problème avec son module d'hibernation, le mécanicien se réveille 90 ans trop tôt. Après un an à errer dans le vaisseau, seul, avec personne à qui parler, Jim décide de réveiller un autre passager, une jeune journaliste et auteure du nom d'Aurora. Les deux voyageurs mènent une existence paisible jusqu'à ce qu'ils découvrent que le vaisseau est en danger, tout comme les 5 000 autres passagers endormis à bord. Jim et Aurora devront donc trouver un moyen pour empêcher l'anéantissement du Starship Avalon.</t>
  </si>
  <si>
    <t xml:space="preserve">Incredible Hulk, The </t>
  </si>
  <si>
    <t>https://www.allocine.fr/film/fichefilm_gen_cfilm=114820.html</t>
  </si>
  <si>
    <t>https://www.imdb.com/title/tt0800080/?ref_=nv_sr_srsg_0_tt_8_nm_0_q_Incredible%2520Hulk%252C%2520The</t>
  </si>
  <si>
    <t>Edward Norton,Liv Tyler,Tim Roth</t>
  </si>
  <si>
    <t>() Média Film :  Un scientifique qui se mue en géant violent lorsque son pouls s'accélère tente d'échapper à l'armée américaine qui veut l'utiliser comme arme guerrière._x000D_
_x000D_
Le scientifique Bruce Banner cherche désespérément un antidote aux radiations gamma qui ont créé Hulk. Il vit dans l'ombre, toujours amoureux de la belle Betty Ross et parcourt la planète à la recherche d'un remède.La force destructrice de Hulk attire le Général Thunderbolt Ross et son bras droit Blonsky qui rêvent de l'utiliser à des fins militaires. Ils tentent de développer un sérum pour créer des soldats surpuissants.De retour aux Etats-Unis, Bruce Banner se découvre un nouvel ennemi. Après avoir essayé le sérum expérimental, Blonsky est devenu L'Abomination, un monstre incontrôlable dont la force pure est même supérieure à celle de Hulk. Devenu fou, il s'est transformé en plein coeur de New York.Pour sauver la ville de la destruction totale, Bruce Banner va devoir faire appel au monstre qui sommeille en lui..._x000D_
_x000D_
Le scientifique Bruce Banner vit dans l'ombre, toujours amoureux de la belle Betty Ross, et parcourt la planète à la recherche d'un antidote pour guérir le mal dont il est atteint. Les politiciens qui rêvent d'utiliser ses pouvoirs ne le laissent pas tranquille.De retour à la civilisation, notre brillant docteur est poursuivi par l'Abomination, un monstre démoniaque fait d'adrénaline et d'agressivité et dont les pouvoirs concordent avec ceux de Hulk. Une lutte digne des plus grandes bandes dessinées éclate lorsque Banner doit faire appel à Hulk pour sauver New York de la destruction totale.</t>
  </si>
  <si>
    <t xml:space="preserve">Grand Seduction, The </t>
  </si>
  <si>
    <t>https://www.allocine.fr/film/fichefilm_gen_cfilm=207118.html</t>
  </si>
  <si>
    <t>https://www.imdb.com/title/tt2319580/?ref_=nv_sr_srsg_0_tt_6_nm_0_q_Grand%2520Seduction%252C%2520The%2520</t>
  </si>
  <si>
    <t>C 61%, P 66%</t>
  </si>
  <si>
    <t>Don McKellar</t>
  </si>
  <si>
    <t>Brendan Gleeson,Taylor Kitsch,Liane Balaban</t>
  </si>
  <si>
    <t>(4) Média Film :  Les habitants d'un village côtier des Maritimes lancent une opération charme pour attirer un médecin, de façon à répondre aux conditions fixées pour l'implantation d'une usine. Remake fidèle du film québécois "La Grande Séduction". Réflexion douce-amère sur l'économie et la main d'oeuvre en région. Humour bon enfant. Réalisation efficace mais sage. Personnages truculents bien campés_x000D_
_x000D_
Les habitants de la petite localité à Terre-Neuve sont pratiquement tous chômeurs. Afin de convaincre une multinationale de construire une usine dans le village, les habitants avec Murray French (Gleeson) en tête doivent s'assurer que le Dr Paul Lewis (Kitsch) décide de s'installer chez eux._x000D_
_x000D_
Les habitants de la petite localité de Tickle Cove, à Terre-Neuve, sont pratiquement tous chômeurs. Afin de convaincre une multinationale de construire une usine dans le village, les habitants doivent s'assurer que le Dr Paul Lewis décide de s'installer chez eux. Menés par Murray French, le nouveau maire, ils décident donc de lui mentir pour le séduire. Ils doivent s'inventer une passion pour le cricket, son sport favori, et redoubler d'inventivité afin de s'assurer de son engagement en multipliant les petites attentions. Alors que les mensonges s'accumulent, la vie personnelle du docteur et les demandes de la multinationale mettent Murray French dans l'embarras.</t>
  </si>
  <si>
    <t>Anchorman 2: The Legend Continues</t>
  </si>
  <si>
    <t>https://www.allocine.fr/film/fichefilm_gen_cfilm=205681.html</t>
  </si>
  <si>
    <t>https://www.imdb.com/title/tt1229340/?ref_=nv_sr_srsg_0_tt_8_nm_0_q_Anchorman%25202%253A%2520The%2520Legend%2520Continues</t>
  </si>
  <si>
    <t>C 74%, P 52%</t>
  </si>
  <si>
    <t>Will Ferrell,Steve Carell,Paul Rudd</t>
  </si>
  <si>
    <t>() Média Film ;  Dans les années 1980, un présentateur de nouvelles gaffeur et macho accepte une proposition d'emploi auprès de la toute première chaîne d'information continue._x000D_
_x000D_
Le journaliste présentateur Ron Burgundy se voit offrir un poste sur une chaîne d'information 24h/24 et intègre le network avec son ancienne équipe._x000D_
_x000D_
Légendaire lecteur de nouvelles des années 70, Ron Burgundy doit affronter de nouveaux défis dans la décennie suivante, dont se retrouver un emploi, reconquérir son amoureuse et regagner la confiance de son fils. À l'aide de ses trois anciens compagnons de travail, il est embauché par une chaîne câblée de nouvelles en continu. Malgré des frictions avec sa patronne et un collègue compétitif, Ron parvient à révolutionner l'information, ce qui fait de lui la coqueluche du moment. Le succès commence cependant à lui monter à la tête et il risque de tomber de haut...</t>
  </si>
  <si>
    <t>W.E. de Madonna</t>
  </si>
  <si>
    <t>https://www.allocine.fr/film/fichefilm_gen_cfilm=178189.html</t>
  </si>
  <si>
    <t>C 12%, P 48%</t>
  </si>
  <si>
    <t>Madonna</t>
  </si>
  <si>
    <t>Abbie Cornish,Andrea Riseborough,James D'Arcy</t>
  </si>
  <si>
    <t>() Média Film :  En 1998 à New York, l'épouse insatisfaite d'un psychiatre revoit en pensée les épisodes marquants de la liaison du roi Édouard VIII avec l'Américaine divorcée Wallis Simpson._x000D_
_x000D_
Londres, décembre 1936.Pour pouvoir épouser l’américaine Wallis Simpson, déjà deux fois divorcée, le Roi Edouard VIII est contraint d’abdiquer, quelques mois seulement après le début de son règne.New-York, février 1998.Malheureuse dans son mariage, Wally Winthrop passe ses journées à l’exposition qui précède la vente aux enchères, chez Sotheby’s, des objets ayant appartenu au Duc et à la Duchesse de Windsor. Wally découvre alors peu à peu ce qu’a été la vie de Wallis._x000D_
_x000D_
Wally Winthrop a mis de côté son métier pour se concentrer sur son mari qui passe de moins en moins de temps à la maison. En espérant devenir enceinte, la jeune femme fréquente une galerie d'art, participant à ses ventes aux enchères, fraternisant même avec un séduisant gardien. Elle a un faible pour le roi Édouard VIII qui a abandonné le trône par amour pour Wallis Simpson, une femme divorcée. Même si des décennies séparent ces différentes existences, Wally se sent en fusion totale avec Wallis. Leur destin serait même peut-être lié...</t>
  </si>
  <si>
    <t>Duplex</t>
  </si>
  <si>
    <t>https://www.allocine.fr/film/fichefilm_gen_cfilm=29156.html</t>
  </si>
  <si>
    <t>https://www.imdb.com/title/tt0266489/?ref_=nv_sr_srsg_0_tt_7_nm_1_q_Duplex</t>
  </si>
  <si>
    <t>C 35%, P 40%</t>
  </si>
  <si>
    <t>Ben Stiller,Drew Barrymore,Eileen Essell</t>
  </si>
  <si>
    <t>(5) Média Film :  Nouveaux propriétaires d'un duplex à Brooklyn, deux jeunes mariés ont maille à partir avec leur unique locataire, une vieille femme invivable. Humour féroce devenant toutefois répétitif et inégal. Conception ironique des personnages. Réalisation dynamique émaillée de quelques bonnes trouvailles. Interprétation assez réjouissante._x000D_
_x000D_
Jeunes mariés, Alex et Nancy trouvent enfin la maison de leur rêve : un superbe duplex en plein coeur de Brooklyn. Certes, il va falloir casser la tirelire mais comment résister à ce petit bijou, la seule chose qui manquait à leur bonheur. Ils achètent donc cette maison, la restaurent avec soin et l'aménagent avec goût.Mais ce nouveau nid d'amour abrite, au deuxième étage, une locataire qui fait partie des meubles : l'indélogeable madame Connelly. Son âge avancé et son apparente mauvaise santé laissent espérer à Alex et Nancy que la présence gênante de cette vieille dame ne durera qu'un temps. Hélas pour eux, madame Connelly est moins accommodante et fragile qu'escompté et ses continuelles exigences finissent par leur pourrir la vie. Alex et Nancy décident alors de réagir..._x000D_
_x000D_
Un jeune couple à l'avenir prometteur emménage dans un duplex où une vieille locataire lui fait des misères.</t>
  </si>
  <si>
    <t>In Good Company</t>
  </si>
  <si>
    <t>https://www.allocine.fr/film/fichefilm_gen_cfilm=54457.html</t>
  </si>
  <si>
    <t>https://www.imdb.com/title/tt0385267/?ref_=nv_sr_srsg_0_tt_8_nm_0_q_In%2520Good%2520Company</t>
  </si>
  <si>
    <t>C 82%, P 54%</t>
  </si>
  <si>
    <t>Dennis Quaid,Topher Grace,Scarlett Johansson</t>
  </si>
  <si>
    <t>() Média Film :  Un cadre quinquagénaire, qui accepte mal son nouveau patron âgé de 26 ans, découvre que sa fille a une liaison avec le jeune homme._x000D_
_x000D_
A 51 ans, la vie réserve encore bien des surprises, et Dan Foreman va en faire l'expérience. Sa femme est enceinte et sa fille aînée, Alex, prend une chambre en ville, mais le pire reste à venir...Directeur des ventes publicitaires pour le magazine Sports America, Dan se retrouve avec un nouveau patron, Carter Duryea, qui a la moitié de son âge. Entre les deux hommes, le courant ne passe pas. Dan n'accepte pas qu'un novice puisse lui expliquer quoi faire dans une équipe qu'il mène depuis des années, et Carter se méfie des dinosaures. Les deux hommes doivent pourtant collaborer étroitement et sont obligés de se fréquenter. Le coup de foudre d'Alex et de Carter va encore compliquer les choses..._x000D_
_x000D_
L'administrateur quinquagénaire d'une revue sportive voit sa vie bouleversée lorsque son entreprise, subitement intégrée à un puissant conglomérat, tombe sous la gouverne d'un très jeune cadre aux idées révolutionnaires.</t>
  </si>
  <si>
    <t>Elsa &amp; Fred</t>
  </si>
  <si>
    <t>https://www.allocine.fr/film/fichefilm_gen_cfilm=225221.html</t>
  </si>
  <si>
    <t>https://www.imdb.com/title/tt2113659/?ref_=nv_sr_srsg_0_tt_6_nm_2_q_Elsa%2520%2526%2520Fred</t>
  </si>
  <si>
    <t>C 33%, P 51%</t>
  </si>
  <si>
    <t>Shirley MacLaine,Christopher Plummer,Marcia Gay Harden</t>
  </si>
  <si>
    <t>() Média Film :  À La Nouvelle-Orléans, une vieille dame un peu excentrique, qui mord dans la vie à pleines dents, se lie d'amitié avec son nouveau voisin de palier, un octogénaire grognon._x000D_
_x000D_
Deux voisins, respectivement veuf et veuve, se lient d'amitié..._x000D_
_x000D_
Elle, c'est Elsa, une adolescente de 82 ans, pleine d'optimisme et de vitalité, enfermée dans un corps de femme âgée. Lui, c'est Fred, son nouveau voisin. À 77 ans il vient de perdre sa femme et avec elle tout espoir en la vie. Elsa a passé la moitié de son existence à rêver d'une seule chose : refaire la scène de La Dolce Vita dans laquelle Anita Ekberg se baigne dans la fontaine de Trevi. La rencontre avec Alfredo va l'encourager à réaliser enfin ce rêve. Reste à convaincre Fred. Mais pour ça, Elsa sait comment s'y prendre. Elle entre dans sa vie comme un tourbillon, lui insufflant un air de jeunesse, d'insouciance et une pointe de folie. Fred devient alors son amoureux. Ils se rendent compte que le temps qu'il leur reste à vivre est précieux. Une escapade à Rome est en vue...</t>
  </si>
  <si>
    <t>Bon Cop, Bad Cop</t>
  </si>
  <si>
    <t>https://www.allocine.fr/film/fichefilm_gen_cfilm=122738.html</t>
  </si>
  <si>
    <t>https://www.imdb.com/title/tt0479647/?ref_=nv_sr_srsg_0_tt_8_nm_0_q_Bon%2520Cop%252C%2520Bad%2520Cop</t>
  </si>
  <si>
    <t>Eric Canuel</t>
  </si>
  <si>
    <t>Patrick Huard,Colm Feore,Lucie Laurier</t>
  </si>
  <si>
    <t>(4) Média film :  Au cours d'une enquête pour meurtre, un policier montréalais se voit forcé de faire équipe avec un homologue torontois. Bon mélange d'action et d'humour. Scénario riche en rebondissements axé sur la dualité culturelle canadienne. Nombreux clichés. Réalisation efficace. Excellents P. Huard et C. Feore._x000D_
_x000D_
David Bouchard et Martin Ward ne pourraient être plus différents : l'un parle français et est originaire de Montréal, l'autre est un anglophone de Toronto. L'un obéit à la loi, l'autre fait la sienne. Lorsqu'ils seront forcés de travailler ensemble sur une enquête dont la juridiction géographique est aussi nébuleuse que les motivations de l'auteur du crime, leurs différences vont à la fois mettre en péril l'enquête et les aider à élucider le mystère._x000D_
_x000D_
David Bouchard (Patrick Huard) et Martin Ward (Colm Feore) ne pourraient être plus différents : l'un parle français et est originaire de Montréal, l'autre parle anglais et est de Toronto. L'un est soigné, l'autre un désastre, l'un obéit à la loi, l'autre fait la sienne. La seule chose qu'ils ont en commun c'est qu'ils sont tous les deux policiers mais avec des styles bien différents. Quand ils seront forcés à travailler ensemble sur un cas dont la juridiction géographique est aussi nébuleuse que les mystérieuses motivations de l'auteur du crime, leurs différences vont à la fois mettre en péril l'investigation et apporter la complémentarité nécessaire pour résoudre l'enquête et sauver les meubles.</t>
  </si>
  <si>
    <t xml:space="preserve">Others, The </t>
  </si>
  <si>
    <t>https://www.allocine.fr/film/fichefilm_gen_cfilm=26832.html</t>
  </si>
  <si>
    <t>https://www.imdb.com/title/tt0230600/?ref_=nv_sr_srsg_0_tt_8_nm_0_q_Others%252C%2520The%2520</t>
  </si>
  <si>
    <t>C 84%, P 77%</t>
  </si>
  <si>
    <t>FRANCE, U.S.A., ITALIE, ESPAGNE</t>
  </si>
  <si>
    <t>Nicole Kidman,Elaine Cassidy,Christopher Eccleston</t>
  </si>
  <si>
    <t>(3) Média Film :  Après avoir assisté à une conférence d'automotivation, une sexagénaire excentrique entreprend de séduire un nouveau collègue de 30 ans son cadet._x000D_
_x000D_
En 1945, dans une immense demeure victorienne isolée sur l'île de Jersey située au large de la Normandie, vit Grace, une jeune femme pieuse, et ses deux enfants, Anne et Nicholas. Les journées sont longues pour cette mère de famille qui passe tout son temps à éduquer ses enfants en leur inculquant ses principes religieux. Atteints d'un mal étrange, Anne et Nicholas ne doivent en aucun cas être exposés à la lumière du jour. Ils vivent donc reclus dans ce manoir obscur, tous rideaux tirés.Un jour d'épais brouillard, trois personnes frappent à la porte du manoir isolé, en quête d’un travail. Grace, qui a justement besoin d'aide pour l'entretien du parc ainsi que d’une nouvelle nounou pour ses enfants, les engage. Dès lors, des événements étranges surviennent dans la demeure...</t>
  </si>
  <si>
    <t>Exodus: Gods And Kings</t>
  </si>
  <si>
    <t>https://www.allocine.fr/film/fichefilm_gen_cfilm=208430.html</t>
  </si>
  <si>
    <t>https://www.imdb.com/title/tt1528100/?ref_=nv_sr_srsg_0_tt_8_nm_0_q_Exodus%253A%2520Gods%2520And%2520Kings</t>
  </si>
  <si>
    <t>C 30$, P 35%</t>
  </si>
  <si>
    <t>U.S.A., GRANDE-BRETAGNE, ESPAGNE</t>
  </si>
  <si>
    <t>Christian Bale,Joel Edgerton,John Turturro</t>
  </si>
  <si>
    <t>(5) Média Film :  Apprenant à la mort de son père adoptif qu'il est d'origine juive, Moïse force son demi-frère Ramsès à laisser partir son peuple, gardé en esclavage par les Égyptiens depuis 400 ans. Relecture à la fois respectueuse et rationnelle du livre biblique. Mise en images fastueuse d'un scénario problématique. Effets spéciaux remarquables. Acteurs inégaux dans des rôles difficiles. _x000D_
_x000D_
L’histoire d’un homme qui osa braver la puissance de tout un empire.Ridley Scott nous offre une nouvelle vision de l’histoire de Moïse, leader insoumis qui défia le pharaon Ramsès, entraînant 600 000 esclaves dans un périple grandiose pour fuir l’Egypte et échapper au terrible cycle des dix plaies._x000D_
_x000D_
1 300 ans av. J.-C. Lorsque le Roi d'Égypte décède, il cède le trône à son fils Ramsès. Quand ce dernier apprend que son conseiller et ami depuis le berceau Moïse possède du sang hébreu, il décide de le bannir de son royaume. Moïse s'engage alors dans un long voyage qui est freiné par sa rencontre avec Séphora, qu'il marie et avec laquelle il a un fils. Quelques années plus tard, Moïse est visité par Dieu, qui a pris la forme d'un enfant pour venir l'avertir que son peuple se meurt. Il quitte donc sa famille et part aider les 600 000 esclaves hébreux à s'échapper du courroux de Ramsès.</t>
  </si>
  <si>
    <t>Iron Man</t>
  </si>
  <si>
    <t>https://www.allocine.fr/film/fichefilm_gen_cfilm=53751.html</t>
  </si>
  <si>
    <t>https://www.imdb.com/title/tt0371746/?ref_=nv_sr_srsg_0_tt_8_nm_0_q_Iron%2520Man</t>
  </si>
  <si>
    <t>C 94%, P 91%</t>
  </si>
  <si>
    <t>Robert Downey Jr.,Terrence Howard,Gwyneth Paltrow</t>
  </si>
  <si>
    <t>(4) Média Film ;  En pleine crise existentielle, l'homme d'affaires Tony Stark renaît en enfilant à nouveau son armure d'Iron Man pour affronter un savant fou qui a mis au point des soldats invincibles. Suite satisfaisante d'une franchise à succès. Scénario misant sur les tourments intérieurs du superhéros. Réalisation spectaculaire. Interprétation pleine d'aisance de R. Downey Jr._x000D_
_x000D_
Tony Stark, inventeur de génie, vendeur d'armes et playboy milliardaire, est kidnappé en Aghanistan. Forcé par ses ravisseurs de fabriquer une arme redoutable, il construit en secret une armure high-tech révolutionnaire qu'il utilise pour s'échapper. Comprenant la puissance de cette armure, il décide de l'améliorer et de l'utiliser pour faire régner la justice et protéger les innocents._x000D_
_x000D_
Iron Man, alias Tony Stark, est un jeune milliardaire souffrant de faiblesses cardiaques suite à une blessure de guerre. Il se confectionne une armure à la fine pointe de la technologie pour combattre le crime.</t>
  </si>
  <si>
    <t>Air Force One</t>
  </si>
  <si>
    <t>https://www.allocine.fr/film/fichefilm_gen_cfilm=10371.html</t>
  </si>
  <si>
    <t>https://www.imdb.com/title/tt0118571/?ref_=nv_sr_srsg_0_tt_7_nm_1_q_Air%2520Force%2520One</t>
  </si>
  <si>
    <t>C 78%, P 66%</t>
  </si>
  <si>
    <t>Harrison Ford,Gary Oldman,Glenn Close</t>
  </si>
  <si>
    <t>() Média Film :  À bord d'un jet, le président des États-Unis lutte contre des terroristes russes qui ont pris l'équipage et sa famille en otages._x000D_
_x000D_
Apres avoir seme le trouble au Kazakhstan, le general Alexander Radek est capture par un commando russo-americain et jete en prison. Trois semaines apres, le president americain John Marshall recoit un accueil triomphal a Moscou et lance une solennelle declaration de guerre au terrorisme. Alors qu'il rentre a Washington a bord de l'Air Force One en compagnie de sa femme, de sa fille et de son cabinet, des terroristes investissent l'appareil et sequestrent les passagers.</t>
  </si>
  <si>
    <t xml:space="preserve">Shining, The </t>
  </si>
  <si>
    <t>https://www.allocine.fr/film/fichefilm_gen_cfilm=863.html</t>
  </si>
  <si>
    <t>https://www.imdb.com/title/tt0081505/?ref_=nv_sr_srsg_0_tt_7_nm_1_q_Shining%252C%2520The%2520</t>
  </si>
  <si>
    <t>Jack Nicholson,Jean-Louis Trintignant,Shelley Duvall</t>
  </si>
  <si>
    <t>(2)  Média Film :  Engagé comme gardien d'un hôtel en montagne pendant l'hiver, un homme subit une étrange transformation mentale, qui l'incite à vouloir tuer son jeune fils et sa femme. Adaptation vertigineuse du roman de Stephen King. Fantastique mâtiné de psychologique. Mise en scène brillante et souvent impressionnante. Interprétation excellente._x000D_
_x000D_
Écrivain, Jack Torrance est engagé comme gardien, pendant tout l’hiver, d’un grand hôtel isolé du Colorado – l’Overlook – où il espère surmonter enfin sa panne d’inspiration. Il s’y installe avec sa femme Wendy et son fils Danny, doté d’un don de médium. Tandis que Jack n’avance pas dans son livre et que son fils est de plus en plus hanté par des visions terrifiantes, il découvre les terribles secrets de l’hôtel et bascule peu à peu dans une forme de folie meurtrière où il s’en prend à sa propre famille…_x000D_
_x000D_
Jack Torrance, gardien d'un hôtel fermé l'hiver, sa femme et son fils Danny s'apprêtent à vivre de longs mois de solitude. Danny, qui possède un don de médium, le "Shining", est effrayé à l'idée d'habiter ce lieu, théâtre marqué par de terribles évènements passés...</t>
  </si>
  <si>
    <t>Gattaca</t>
  </si>
  <si>
    <t>https://www.allocine.fr/film/fichefilm_gen_cfilm=17079.html</t>
  </si>
  <si>
    <t>https://www.imdb.com/title/tt0119177/?ref_=nv_sr_srsg_0_tt_8_nm_0_q_Gattaca</t>
  </si>
  <si>
    <t>C 82%, P 87%</t>
  </si>
  <si>
    <t>Andrew Niccol</t>
  </si>
  <si>
    <t>Ethan Hawke,Uma Thurman,Jude Law</t>
  </si>
  <si>
    <t>(3) Média Film :  Dans un futur proche, un jeune subalterne défie son destin en s'appropriant l'identité génétique d'un homme considéré comme supérieur. Scénario original mais limité. Univers futuriste bien construit. Traitement stylistique excellent. Interprètes solides._x000D_
_x000D_
Dans un monde parfait, Gattaca est un centre d'études et de recherches spatiales pour des jeunes gens au patrimoine génétique impeccable. Jérôme, candidat idéal, voit sa vie détruite par un accident tandis que Vincent, enfant naturel, rêve de partir pour l'espace. Chacun des deux va permettre à l'autre d'obtenir ce qu'il souhaite en déjouant les lois de Gattaca.</t>
  </si>
  <si>
    <t xml:space="preserve">Heat, The </t>
  </si>
  <si>
    <t>https://www.allocine.fr/film/fichefilm_gen_cfilm=207813.html</t>
  </si>
  <si>
    <t>https://www.imdb.com/title/tt2404463/?ref_=nv_sr_srsg_2_tt_8_nm_0_q_Heat%252C%2520The%2520</t>
  </si>
  <si>
    <t>Sandra Bullock,Melissa McCarthy,Demian Bichir</t>
  </si>
  <si>
    <t>() Média Film :  Pour coincer un baron de la drogue, une agente du FBI aguerrie et inflexible doit faire équipe avec une policière de Boston mal embouchée et agressive._x000D_
_x000D_
D'un côté il y a l’agent spécial du FBI, Sarah Ashburn, une enquêtrice rigoureuse et méthodique dont la réputation la précède tant pour son excellence que son arrogance démesurée. De l'autre l’agent de police de Boston, Shannon Mullins, reconnue pour son fort tempérament et son vocabulaire fleuri. L’une comme l’autre, n’ont jamais eu de partenaire dans le travail… ni vraiment d’amis. Ainsi, lorsque ces deux représentantes de la loi radicalement opposées sont obligées de faire équipe pour arrêter un baron de la drogue sans pitié, elles se retrouvent à devoir lutter non seulement contre un puissant syndicat du crime, mais aussi et surtout contre l’envie de s’entretuer._x000D_
_x000D_
Il n'y a aucun agent du FBI qui est plus compétent et dédié que Sarah, ce qui finit toujours par exaspérer ses collègues. Afin d'obtenir la promotion qu'elle convoite depuis longtemps, la jolie célibataire est appelée à découvrir et à arrêter de dangereux trafiquants de drogues. Lors de l'interrogation d'un suspect, son enquête croise la route de Shannon, une policière violente et marginale qui n'a pas la langue dans sa poche. Bien que ces deux femmes ne soient d'accord sur rien et qu'elles ne travaillent pas de la même façon, elles devront unir leurs forces pour rétablir l'ordre dans les rues de Boston.</t>
  </si>
  <si>
    <t>Heat</t>
  </si>
  <si>
    <t>https://www.allocine.fr/film/fichefilm_gen_cfilm=14046.html</t>
  </si>
  <si>
    <t>https://www.imdb.com/title/tt0113277/?ref_=nv_sr_srsg_1_tt_5_nm_2_q_Heat</t>
  </si>
  <si>
    <t>C 88%, P 94%</t>
  </si>
  <si>
    <t>Al Pacino,Robert De Niro,Val Kilmer</t>
  </si>
  <si>
    <t>(3) Média Film :  Un détective met en branle une opération de surveillance afin de coincer une bande de voleurs habiles. Ensemble assez captivant malgré quelques longueurs. Scènes d'action et de suspense d'une forte intensité dramatique. Excellents interprètes._x000D_
_x000D_
Neil McCauley est un braqueur qui a de l'expérience. Il veille, au cours de ses vols, à ne pas commettre d'impairs. Ses complices n'ont pas autant de scrupules ni de «conscience professionnelle». Lors d'une opération pourtant bien planifiée, l'un d'entre eux tire sur deux vigiles. Ce double meurtre intéresse au plus au point le lieutenant Hanna, qui ne met guère de temps à identifier McCauley comme étant le cerveau de la bande. Les deux hommes apprennent à se connaître par dossier et surveillance interposée. A tel point qu'il finissent par se rencontrer. Chacun jure alors de mettre l'autre en échec. Un duel s'engage, à la limite de la légalité. Robert De Niro et Al Pacino, deux monstres du cinéma, se livrent à un numéro d'anthologie._x000D_
_x000D_
La bande de Neil McCauley à laquelle est venu se greffer Waingro, une nouvelle recrue, attaque un fourgon blindé pour s'emparer d'une somme importante. Cependant, ce dernier tue froidement l'un des convoyeurs et Chris Shiherlis se retrouve obligé de terminer le travail. Neil tente d'éliminer Waingro, mais celui-ci parvient à s'échapper. Parallèlement, le lieutenant Vincent Hanna mène l'enquête.</t>
  </si>
  <si>
    <t>Human trafficking</t>
  </si>
  <si>
    <t>https://www.allocine.fr/film/fichefilm_gen_cfilm=109920.html</t>
  </si>
  <si>
    <t>https://www.imdb.com/title/tt0461872/?ref_=nv_sr_srsg_0_tt_8_nm_0_q_Human%2520trafficking</t>
  </si>
  <si>
    <t>Donald Sutherland,Mira Sorvino,Robert Carlyle</t>
  </si>
  <si>
    <t xml:space="preserve">(4) Média Film :  Une policière cherche à démanteler une organisation criminelle spécialisée dans l'enlèvement de jeunes femmes et d'enfants destinés à l'esclavage sexuel. Téléfilm au sujet dur traité avec assez d'efficacité. Intrigue dispersée mais bien construite. Quelques situations forcées. Réalisation de métier. Bonne interprétation._x000D_
_x000D_
</t>
  </si>
  <si>
    <t>Mr. Brooks</t>
  </si>
  <si>
    <t>https://www.allocine.fr/film/fichefilm_gen_cfilm=109176.html</t>
  </si>
  <si>
    <t>https://www.imdb.com/title/tt0780571/?ref_=nv_sr_srsg_0_tt_5_nm_3_q_Mr.%2520Brooks</t>
  </si>
  <si>
    <t>Bruce A. Evans</t>
  </si>
  <si>
    <t>Kevin Costner,Demi Moore,Marg Helgenberger</t>
  </si>
  <si>
    <t>() Média Film : Un tueur schizophrène accepte qu'un photographe amateur, qui l'a pris sur le fait, l'assiste pour son prochain meurtre._x000D_
_x000D_
Mari exemplaire, homme d'affaires accompli et père dévoué, Mr. Brooks a tout de l'homme idéal. Mais la nuit révèle sa part d'ombre et son irrésistible envie de tuer ; c'est en réalité un redoutable tueur en série prêt à tout pour préserver son secret et protéger sa famille.Mais un photographe le surprend en train de commettre un meurtre et menace de détruire cet équilibre précaire en révélant la vérité sur sa double vie. S'engage alors un jeu dangereux entre les deux hommes dans lequel s'immisce l'inspecteur Atwood, chargée de l'enquête._x000D_
_x000D_
Un homme a la particularité de détenir un alter ego meurtrier. L'inspectrice chargée de dénicher ce tueur est tellement méticuleuse et dévouée à son travail qu'elle va gagner le respect du tueur en série et ainsi créer une relation symbiotique entre eux.</t>
  </si>
  <si>
    <t>Veronica Guerin</t>
  </si>
  <si>
    <t>https://www.allocine.fr/film/fichefilm_gen_cfilm=28777.html</t>
  </si>
  <si>
    <t>https://www.imdb.com/title/tt0312549/?ref_=nv_sr_srsg_0_tt_4_nm_4_q_Veronica%2520Guerin</t>
  </si>
  <si>
    <t>C 53%, P 69%</t>
  </si>
  <si>
    <t>U.S.A., IRLANDE, GRANDE-BRETAGNE</t>
  </si>
  <si>
    <t>Cate Blanchett,Ciarán Hinds,Gerard McSorley</t>
  </si>
  <si>
    <t>(5) Média Film :  En 1994, une journaliste de Dublin entreprend au péril de sa vie de prouver que certains criminels locaux sont liés au trafic de drogue. Scénario superficiel, bavard et dépourvu de réel suspense, inspiré d'une histoire vraie. Réalisation de métier. Interprétation énergique mais manquant de nuances._x000D_
_x000D_
Au milieu des années 90, Dublin est le terrain d'une guerre sans merci entre les barons de la drogue qui s'arrachent le contrôle de la ville. Leur plus farouche adversaire est Veronica Guerin, une courageuse journaliste qui dénonce leurs pratiques.En révélant de nombreuses affaires et en révélant le nom des personnes impliquées, celle-ci met sa famille en danger. Ecartelée entre son angoisse de mère de famille et son sens du devoir professionnel, elle devient une héroïne nationale aimée et admirée du peuple irlandais.Chaque tentative d'assassinat à son égard ajoute à sa légende... jusqu'à sa mort en 1996. Son décès provoquera une révision brutale des lois de son pays et conduira à l'arrestation des plus grands criminels.</t>
  </si>
  <si>
    <t>Suite Française</t>
  </si>
  <si>
    <t>https://www.allocine.fr/film/fichefilm_gen_cfilm=214084.html</t>
  </si>
  <si>
    <t>https://www.imdb.com/title/tt0900387/?ref_=nv_sr_srsg_0_tt_6_nm_2_q_Suite%2520Fran%25C3%25A7aise</t>
  </si>
  <si>
    <t>GRANDE-BRETAGNE, FRANCE, BELGIQUE, CANADA</t>
  </si>
  <si>
    <t>Michelle Williams,Kristin Scott Thomas,Matthias Schoenaerts</t>
  </si>
  <si>
    <t>()  Média Film :  En 1940, alors que son mari est en captivité, une jeune Française s'éprend d'un officier allemand qui habite chez elle et sa belle-mère._x000D_
_x000D_
Été 1940. France. Dans l’attente de nouvelles de son mari prisonnier de guerre, Lucile Angellier mène une existence soumise sous l’oeil inquisiteur de sa belle-mère. L’arrivée de l’armée allemande dans leur village contraint les deux femmes à loger chez elles le lieutenant Bruno von Falk. Lucile tente de l’éviter mais ne peut bientôt plus ignorer l’attirance qu’elle éprouve pour l’officier…</t>
  </si>
  <si>
    <t xml:space="preserve">Fidélité, La </t>
  </si>
  <si>
    <t>Eng. Chi.</t>
  </si>
  <si>
    <t>https://www.allocine.fr/film/fichefilm_gen_cfilm=23471.html</t>
  </si>
  <si>
    <t>FRANCE, PORTUGAL</t>
  </si>
  <si>
    <t>Andrzej Zulawski</t>
  </si>
  <si>
    <t>Sophie Marceau,Pascal Greggory,Guillaume Canet</t>
  </si>
  <si>
    <t>(5) Média Film :  Par fidélité pour son mari, une jeune reporter photographe renonce à vivre une liaison avec un collègue pour qui elle ressent un vif désir. Adaptation moderne, touffue et maniérée de "La Princesse de Clèves" de Madame de Lafayette. Traitement nerveux et parfois complaisant. Interprétation touchante de S._x000D_
_x000D_
Jeune photographe de talent, Clelia est engagée par un magnat canadien de la presse à scandale, Lucien Macroi, afin de redorer l'image du groupe. Ce dernier est entouré par une véritable cour, dominée par Diane, sa maîtresse, et constituée pour une grande part de personnages aux intentions douteuses. En opposition avec ce monde, Clève, un éditeur de trente-cinq ans, honnête et soucieux d'une certaine qualité littéraire, tombe immédiatement amoureux de Clelia, qui accepte de l'épouser. Mais celle-ci rencontre Nemo, un jeune photographe en marge.</t>
  </si>
  <si>
    <t xml:space="preserve">Pink Panther, Revenge of , The </t>
  </si>
  <si>
    <t>https://www.allocine.fr/film/fichefilm_gen_cfilm=1753.html</t>
  </si>
  <si>
    <t>https://www.imdb.com/title/tt0078163/?ref_=nv_sr_srsg_3_tt_7_nm_0_q_Fid%25C3%25A9litRevenge%2520of%2520the%2520Pink%2520Panther%252C%25</t>
  </si>
  <si>
    <t>Peter Sellers,Herbert Lom,Dyan Cannon</t>
  </si>
  <si>
    <t>() Média Film :  Le représentant français d'un syndicat du crime veut se valoriser en assassinant l'inspecteur Clouseau._x000D_
_x000D_
Ayant échappé à seize attentats, l'inspecteur Clouseau est devenu une légende. A leur tour, les patrons de la French connection cherchent à l'éliminer.</t>
  </si>
  <si>
    <t>Analyze This</t>
  </si>
  <si>
    <t>https://www.allocine.fr/film/fichefilm_gen_cfilm=20404.html</t>
  </si>
  <si>
    <t>https://www.imdb.com/title/tt0122933/?ref_=nv_sr_srsg_0_tt_8_nm_0_q_Analyze%2520This</t>
  </si>
  <si>
    <t>C 69%, P 62%</t>
  </si>
  <si>
    <t>Robert De Niro,Billy Crystal,Lisa Kudrow</t>
  </si>
  <si>
    <t>($) Média Film :  Un psychanalyste new-yorkais en vient bien malgré lui à traiter un gangster notoire en proie à des crises d'angoisse. Point de départ amusant. Éléments parodiques un peu limités. Réalisation ordinaire. Jeu hilarant de R. De Niro._x000D_
_x000D_
Si le psychiatre new-yorkais Sobel ne croit plus guère à l'efficacité de son savoir sur des patients atteints de névroses d'une banalité consternante, il va changer d'avis quand Paul Vitti, connu comme l'un des gangsters les plus puissants de New York, franchit autoritairement la porte de son cabinet. Le redoutable malfrat souffre d'étranges symptômes : bouffées d'angoisse, blocage, accès de culpabilité, crises de larmes incontrôlées. Il ordonne à un Sobel terrifié de le guérir rapidement car l'élection du nouveau parrain de la côte Est approche.</t>
  </si>
  <si>
    <t>Paul Blart: Mall Cop</t>
  </si>
  <si>
    <t>https://www.allocine.fr/film/fichefilm_gen_cfilm=131170.html</t>
  </si>
  <si>
    <t>https://www.imdb.com/title/tt1114740/?ref_=nv_sr_srsg_0_tt_8_nm_0_q_Paul%2520Blart%253A%2520Mall%2520Cop</t>
  </si>
  <si>
    <t>C 34%, P 43%</t>
  </si>
  <si>
    <t>Kevin James,Jayma Mays,Keir O'Donnell</t>
  </si>
  <si>
    <t>(6) Média Film :  Le gardien de sécurité obèse d'un centre commercial tente de mettre en échec les malfaiteurs qui ont pris en otage la jeune commerçante dont il est amoureux. Repiquage de vieux gags, dont certains d'un goût douteux. Scénario truffé de clichés et manquant résolument d'ambition. Mise en scène fonctionnelle. Interprétation limitée quoique plutôt enthousiaste. _x000D_
_x000D_
Doux et réfléchi, un agent de sécurité passe à l'action lorsque le supermarché dans lequel il travaille est la proie d'une bande de cambrioleurs très bien organisée. Il sera accompagné d'une vendeuse d'extensions de cheveux._x000D_
_x000D_
Lorsqu'un centre commercial est prit d'assaut par un gang d'escrocs, il y a un agent aux manières douces pour sauver la situation.</t>
  </si>
  <si>
    <t>Rien à déclarer</t>
  </si>
  <si>
    <t>https://www.allocine.fr/film/fichefilm_gen_cfilm=173528.html</t>
  </si>
  <si>
    <t>https://www.imdb.com/title/tt1528313/?ref_=nv_sr_srsg_1_tt_8_nm_0_q_nothing%2520to%2520declare</t>
  </si>
  <si>
    <t>P 43%</t>
  </si>
  <si>
    <t>Benoît Poelvoorde,Dany Boon,Julie Bernard</t>
  </si>
  <si>
    <t>(5) Média Film :  En 1992, un douanier français se porte volontaire pour participer à une brigade volante mixte avec un collègue belge francophobe, dont il est secrètement amoureux de la soeur. Récit passéiste aux développements parfois artificiels. Gags faciles ou laborieux échouant à épingler le racisme primaire. Réalisation compétente. Interprétation souvent criarde. _x000D_
_x000D_
1er janvier 1993 : passage à l’Europe. Deux douaniers, l’un belge, l’autre français, apprennent la disparition prochaine de leur poste frontière situé dans la commune de Courquain France et Koorkin Belgique.Francophobe de père en fils et douanier belge trop zélé, Ruben Vandevoorde (Benoît Poelvoorde) se voit contraint et forcé d’inaugurer la première brigade volante mixte franco-belge.Son collègue français, Mathias Ducatel (Dany Boon), considéré par Ruben comme son ennemi de toujours, est secrètement amoureux de sa soeur. Il surprend tout le monde en acceptant de devenir le co-équipier de Vandevoorde et sillonner avec lui les routes de campagnes frontalières à bord d’une 4L d’interception des douanes internationales._x000D_
_x000D_
À la fin de 1993, alors que l'on s'apprête à éliminer la frontière franco-belge, les douaniers Ruben Vandevoor et Mathias Ducatel sont au beau milieu d'une grave dispute. Le premier, défenseur enflammé de la patrie belge et enclin à un certain racisme, méprise tous les Français et accomplit son travail avec zèle, tandis que le second, Français, est amoureux de la soeur du premier, Louise, depuis un an. Incapable de le confronter pour lui annoncer qu'il souhaite épouser Louise, Mathias décide de s'associer à Ruben dans une patrouille de douane volante qui vise à arrêter des trafiquants de drogues.</t>
  </si>
  <si>
    <t>Mildred Pierce</t>
  </si>
  <si>
    <t>https://www.allocine.fr/series/ficheserie_gen_cserie=7344.html</t>
  </si>
  <si>
    <t>https://www.imdb.com/title/tt1492030/?ref_=nv_sr_srsg_0_tt_4_nm_2_q_Mildred%2520Pierce</t>
  </si>
  <si>
    <t>Todd Haynes,Jon Raymond</t>
  </si>
  <si>
    <t>Kate Winslet,Guy Pearce,Evan Rachel Wood</t>
  </si>
  <si>
    <t>() Média Film :  Dans les années 1930, une femme au foyer, séparée de son mari infidèle, entreprend de se trouver du travail et de pourvoir seule au bien-être de ses deux filles._x000D_
_x000D_
Mère de famille de la classe moyenne dans le Los Angeles des années 30, Mildred Pierce doit se battre pour subvenir aux besoins des siens et préserver son rang social. Un combat qui mènera au crime...</t>
  </si>
  <si>
    <t>Airport</t>
  </si>
  <si>
    <t>https://www.allocine.fr/film/fichefilm_gen_cfilm=41557.html</t>
  </si>
  <si>
    <t>https://www.imdb.com/title/tt0065377/?ref_=nv_sr_srsg_0_tt_8_nm_0_q_Airport</t>
  </si>
  <si>
    <t>C 75%, P 53%</t>
  </si>
  <si>
    <t>George Seaton</t>
  </si>
  <si>
    <t>Burt Lancaster,Dean Martin,Jean Seberg</t>
  </si>
  <si>
    <t>(4) Média Film :  Durant une nuit d'hiver, le directeur d'un aéroport doit faire face à divers problèmes critiques. Mise en scène professionnelle. Tableau d'ensemble monté avec habileté. Suspense tempéré d'humour. Interprétation fonctionnelle._x000D_
_x000D_
Bien que son activité soit bouleversée par une tempête de neige qui bloque une piste essentielle au trafic, la tour de contrôle de l’aéroport international de Lincoln donne le feu vert au décollage d’un Boeing 707 en direction de Rome. Le commandant de bord et l’équipage ignorent à ce moment-là que, parmi les passagers, se trouve un homme dont la mallette contient une bombe. Si celui-ci est rapidement identifié, encore faut-il le maîtriser, empêcher que le pire n’advienne, puis revenir indemne au point de départ…</t>
  </si>
  <si>
    <t>Airport 1975</t>
  </si>
  <si>
    <t>https://www.allocine.fr/film/fichefilm_gen_cfilm=41669.html</t>
  </si>
  <si>
    <t>https://www.imdb.com/title/tt0071110/?ref_=nv_sr_srsg_0_tt_6_nm_0_q_Airport%25201975</t>
  </si>
  <si>
    <t>C 30%, P 38%</t>
  </si>
  <si>
    <t>Jack Smight</t>
  </si>
  <si>
    <t>Charlton Heston,Karen Black,George Kennedy</t>
  </si>
  <si>
    <t>(5) Média Film :  Les efforts engagés pour sauver les passagers d'un Boeing 747 frappé de plein front par un avion privé. Réalisation professionnelle. Sujet traité un peu superficiellement. Intrigue bien menée. Bonne interprétation._x000D_
_x000D_
La collision entre un Boeing 747 reliant Washington à Los Angeles et un petit avion à hélices...</t>
  </si>
  <si>
    <t>Airport 77</t>
  </si>
  <si>
    <t>https://www.allocine.fr/film/fichefilm_gen_cfilm=39220.html</t>
  </si>
  <si>
    <t>https://www.imdb.com/title/tt0075648/?ref_=nv_sr_srsg_0_tt_8_nm_0_q_Airport%252077</t>
  </si>
  <si>
    <t>C 40%, P 32%</t>
  </si>
  <si>
    <t>Jerry Jameson</t>
  </si>
  <si>
    <t>Jack Lemmon,James Stewart,Lee Grant</t>
  </si>
  <si>
    <t>(5) Média Film :  Une opération de secours est mise en branle par la marine pour venir en aide aux survivants d'un avion qui s'est écrasé dans la mer des Bermudes. Sujet artificiel. Réalisation technique impressionnante. Distribution prestigieuse._x000D_
_x000D_
Accompagné de nombreuses personnalités, le richissime Philip Stevens se rend par la voie des airs à l'inauguration de sa collection privée d'oeuvres d'art. Quand l'avion est détourné par des pirates de l'air attiré par les trésors contenus dans les cales, tout tourne mal : le boeing 747 s'écrase au milieu du triangle des Bermudes. Pour sauver les survivants, une course contre la montre s'engage...</t>
  </si>
  <si>
    <t>Concorde: Airport 79, The</t>
  </si>
  <si>
    <t>https://www.allocine.fr/film/fichefilm_gen_cfilm=44481.html</t>
  </si>
  <si>
    <t>https://www.imdb.com/title/tt0078740/?ref_=nv_sr_srsg_0_tt_2_nm_0_q_Concorde%253A%2520Airport%252079</t>
  </si>
  <si>
    <t>C 25%, P 13%</t>
  </si>
  <si>
    <t>David Lowell Rich</t>
  </si>
  <si>
    <t>Alain Delon,Susan Blakely,Robert Wagner</t>
  </si>
  <si>
    <t>(5) Média Film :  La première envolée intercontinentale d'un avion est fertile en incidents périlleux. Film de série. Intrigue chargée et artificielle. Mise en scène conventionnelle. Interprétation peu convaincue._x000D_
_x000D_
Un terrible attentat risque de faire exploser un Concorde en plein vol.</t>
  </si>
  <si>
    <t>Aile ou la cuisse, L'</t>
  </si>
  <si>
    <t>https://www.allocine.fr/film/fichefilm_gen_cfilm=47573.html</t>
  </si>
  <si>
    <t>https://www.imdb.com/title/tt0074103/?ref_=nv_sr_srsg_0_tt_8_nm_0_q_Aile%2520ou%2520la%2520cuisse%252C%25</t>
  </si>
  <si>
    <t>P81%</t>
  </si>
  <si>
    <t>Louis de Funès, Coluche,Ann Zacharias</t>
  </si>
  <si>
    <t>(4) Média Film :  L'éditeur d'un guide gastronomique est en lutte contre le président d'une chaîne de restaurants. Sujet propice à des observations satiriques. Rythme vif. Situations comiques nombreuses. L. De Funès égal à lui-même._x000D_
_x000D_
Charles Duchemin, le directeur d'un guide gastronomique qui vient d'être élu à l'Académie Française, se trouve un adversaire de taille en la personne de Jacques Tricatel, le PDG d'une chaîne de restaurants. Son fils Gérard anime en cachette une petite troupe de cirque.</t>
  </si>
  <si>
    <t>My Fair Lady</t>
  </si>
  <si>
    <t>https://www.allocine.fr/film/fichefilm_gen_cfilm=1943.html</t>
  </si>
  <si>
    <t>https://www.imdb.com/title/tt0058385/?ref_=nv_sr_srsg_0_tt_8_nm_0_q_My%2520Fair%2520Lady</t>
  </si>
  <si>
    <t>Audrey Hepburn,Rex Harrison,Stanley Holloway</t>
  </si>
  <si>
    <t>(2) Média Film :  Un expert en phonétique fait le pari de transformer en grande dame une vendeuse de fleurs au langage populacier. Fine psychologie. Mise en scène magistrale. Musique agréable. Interprétation remarquable._x000D_
_x000D_
A Londres, en 1912, l'éminent linguiste Henry Higgins parie avec son ami le colonel Hugh Pickering qu'il parviendra à transformer en grande dame une petite marchande de fleurs à l'accent cockney remarquée par hasard du côté de Covent Garden. Eliza, la jeune femme en question, se laisse approcher par cet universitaire plein d'autorité qui veut la débarrasser de ses manières populaires afin de lui donner un vernis mondain. A force de la persévérance, elle finit par faire illusion dans les salons de la haute société. Et ce qui n'était qu'un pari vulgaire devient une tout autre histoire. L'un des plus grands rôles d'Audrey Hepburn dans ce classique hollywoodien adapté d'une pièce à succès de Broadway._x000D_
_x000D_
À Londres, au début du siècle dernier, un professeur, spécialiste en linguistique, est attiré par l'accent populaire d'une jeune marchande de fleurs. Il parie avec un ami qu'il pourrait faire une Lady de la jeune fille en lui montrant comment bien s?exprimer et les bonnes manières. Considéré par plusieurs comme la plus grande comédie musicale de tous les temps, MY FAIR LADY, adapté de Pygmalion, une pièce de Bernard Shaw, a d?abord triomphé plusieurs années sur les planches de Broadway. Couronnée par 8 Oscars, dont ceux du meilleur film et du meilleur réalisateur, son adaptation cinématographique se révèle encore aujourd?hui un chef-d??uvre du genre. Roses, ?illets, chrysanthèmes blancs et camélias apparaissent dès le générique et donnent le ton à un pur divertissement, délicieusement suranné.</t>
  </si>
  <si>
    <t>Adventures of Robin Hood, The</t>
  </si>
  <si>
    <t>https://www.allocine.fr/film/fichefilm_gen_cfilm=2219.html</t>
  </si>
  <si>
    <t>https://www.imdb.com/title/tt0029843/?ref_=nv_sr_srsg_0_tt_7_nm_1_q_Adventures%2520of%2520Robin%2520Hood%252C%2520The</t>
  </si>
  <si>
    <t>C 100%, P 89%</t>
  </si>
  <si>
    <t>Errol Flynn,Olivia de Havilland,Basil Rathbone</t>
  </si>
  <si>
    <t>(3) Média Film :  Robin des Bois prend la défense des paysans opprimés par un prince cruel. Bonne transposition de la légende célèbre. Mise en scène spectaculaire et mouvementée. Excellente interprétation_x000D_
_x000D_
Parti pour les croisades, le roi Richard Coeur-de-Lion est fait prisonnier par Leopold d'Autriche qui demande une rançon. Plutôt que de payer, le Prince Jean, frère du roi, s'installe sur le trône d'Angleterre. Robin de Locksley, archer de grande valeur, refuse de reconnaître l'usurpateur et organise dans la forêt la résistance pour sauver son roi.</t>
  </si>
  <si>
    <t>Radio Days</t>
  </si>
  <si>
    <t>https://www.allocine.fr/film/fichefilm_gen_cfilm=2564.html</t>
  </si>
  <si>
    <t>https://www.imdb.com/title/tt0093818/?ref_=nv_sr_srsg_0_tt_8_nm_0_q_Radio%2520Days</t>
  </si>
  <si>
    <t>Woody Allen,Dianne Wiest,Mia Farrow</t>
  </si>
  <si>
    <t>() Média Film :  Un narrateur évoque l'influence des émissions radiophoniques durant son enfance dans un quartier new-yorkais au début des années 1940._x000D_
_x000D_
La radio a joué, dans les années trente, un rôle privilegié dans la vie de millions d'Américains. "Radio Days" est un hommage a cette ère légendaire. Ses héros sont une famille d'origine modeste dont chaque membre poursuit un rêve distinct, alimenté par l'écoute régulière de la radio.</t>
  </si>
  <si>
    <t xml:space="preserve">Royal Tenenbaums, The </t>
  </si>
  <si>
    <t>https://www.allocine.fr/film/fichefilm_gen_cfilm=29188.html</t>
  </si>
  <si>
    <t>https://www.imdb.com/title/tt0265666/?ref_=nv_sr_srsg_0_tt_1_nm_0_q_Royal%2520Tenenbaums%252C%2520The%2520</t>
  </si>
  <si>
    <t>Gene Hackman,Gwyneth Paltrow,Luke Wilson</t>
  </si>
  <si>
    <t>($) Média Film :  Un père excentrique prétend être mourant afin de se rapprocher de sa femme et de ses trois enfants dysfonctionnels qui l'ont renié. Suite de petites vignettes cocasses au rythme agréablement primesautier. Mélange bien dosé de drame et d'humour pince-sans-rire. Réalisation inventive et fantaisiste. Très bons comédiens._x000D_
_x000D_
Chez les Tenenbaum, les enfants ont toujours été des génies. Tout jeunes, Chas était déjà un maître de la finance, Margot une dramaturge exceptionnelle et Richie un joueur de tennis hors pair. Mais un jour, Etheline, leur mère, demande le divorce. Elle ne supporte plus le caractère égoïste de Royal Tenenbaum, son mari. Cette crise familiale a une influence négative sur le développement personnel de leurs progénitures.Vingt ans plus tard, Royal écume les palaces, Etheline s'adonne à l'archéologie, Chas tente d'élever ses deux fils après la mort de son épouse, Richie est un champion déchu et Margot s'est marié avec un psy. Le père Tenenbaum annonce bientôt à ses enfants qu'il ne lui reste plus longtemps à vivre. Il souhaite se réconcilier avec eux et s'invite dans la maison familiale en prétextant une grave maladie.</t>
  </si>
  <si>
    <t>Midnight Run</t>
  </si>
  <si>
    <t>https://www.allocine.fr/film/fichefilm_gen_cfilm=28208.html</t>
  </si>
  <si>
    <t>https://www.imdb.com/title/tt0095631/?ref_=nv_sr_srsg_0_tt_7_nm_1_q_Midnight%2520Run</t>
  </si>
  <si>
    <t>Richard Foronjy,Robert Miranda,Philip Baker Hall</t>
  </si>
  <si>
    <t>() Média Film ;  Un chasseur de primes doit ramener de New York à Los Angeles un comptable qui a volé des millions de dollars à son patron mafioso._x000D_
_x000D_
Jack Walsh, flic intègre, a quitté la police parce qu'il refusait de se laisser acheter par un caïd de la drogue. Il est maintenant chasseur de primes pour le compte d'Eddie Moscone à Los Angeles et doit retrouver le comptable qui a réussi à escroquer le fameux caïd.</t>
  </si>
  <si>
    <t>New York, New York</t>
  </si>
  <si>
    <t>https://www.allocine.fr/film/fichefilm_gen_cfilm=2554.html</t>
  </si>
  <si>
    <t>https://www.imdb.com/title/tt0076451/?ref_=nv_sr_srsg_6_tt_8_nm_0_q_New%2520York%252C%2520New%2520York</t>
  </si>
  <si>
    <t>Liza Minnelli,Robert De Niro,Lionel Stander</t>
  </si>
  <si>
    <t>(3) Média Flm :  Les relations tumultueuses d'un couple de musiciens dans les années d'après-guerre. Évocation nostalgique de la vie et de la musique d'une époque. Mise en scène très adroite. Musique bien choisie. Interprétation forte._x000D_
_x000D_
New York est en liesse après la victoire sur le Japon. Jimmy Doyle, saxophoniste et jeune soldat, remplace son uniforme par les habits à la mode et se rend au Starlight Club où la fête est déjà commencée. Il rencontre Francine Evans, une jeune chanteuse, et tente sans succès de la séduire. Mais le hasard les fait à nouveau se rencontrer dans la nuit, et la chanteuse et le saxophoniste vont s'aimer, faire carrière, connaitre la gloire, se séparer et se rencontrer à nouveau dix ans plus tard.</t>
  </si>
  <si>
    <t>A Chorus Line</t>
  </si>
  <si>
    <t>https://www.allocine.fr/film/fichefilm_gen_cfilm=28187.html</t>
  </si>
  <si>
    <t>https://www.imdb.com/title/tt0088915/?ref_=nv_sr_srsg_0_tt_8_nm_0_q_A%2520Chorus%2520Line</t>
  </si>
  <si>
    <t>C 48%, P 61%</t>
  </si>
  <si>
    <t>Michael Douglas,Alyson Reed,Vicki Frederick</t>
  </si>
  <si>
    <t>(4) Média Film :  Une vedette de la danse se joint à de jeunes postulants qui auditionnent pour un spectacle. Adaptation quelque peu décevante d'un spectacle théâtral. Rythme soutenu. Quelques prouesses chorégraphiques étonnantes. Interprétation convaincante._x000D_
_x000D_
Une centaine de jeunes danseurs sans emploi sont réunis sur la scène d'un théâtre new-yorkais à l'occasion d'une audition. Après quelques mouvements d'ensemble, le metteur en scène Zach retient une quinzaine de candidats qui devront se soumettre à des essais difficiles avant le choix définitif de huit d'entre eux. Survient une danseuse, Cassie, qui a jadis été la vedette de quelques shows montés par Zach et qui a eu une liaison avec lui. Zach accepte qu'elle se mêle aux autres postulants._x000D_
_x000D_
Ils sont nombreux à auditionner pour "Chorus Line", le show musical qui se monte à Broadway. Tous ont besoin de ce travail, 17 seront retenus pour l'audition finale : 4 filles et 4 garçons feront partie de ce spectacle.</t>
  </si>
  <si>
    <t>Dial M. for Murder</t>
  </si>
  <si>
    <t>https://www.allocine.fr/film/fichefilm_gen_cfilm=700.html</t>
  </si>
  <si>
    <t>https://www.imdb.com/title/tt0046912/?ref_=nv_sr_srsg_0_tt_8_nm_0_q_Dial%2520M.%2520for%2520Murder</t>
  </si>
  <si>
    <t>Ray Milland,Grace Kelly,Robert Cummings</t>
  </si>
  <si>
    <t>(4) Média Film :  Un mari cupide charge un criminel de supprimer sa femme. Adaptation réussie d'une pièce de théâtre. Réalisation habile. Tension soutenue. Interprétation homogène._x000D_
_x000D_
Tony Wendice, une ancienne gloire du tennis, s'est marié avec Margot pour sa richesse. Mais celle-ci le trompe depuis peu avec Mark Halliday, un jeune auteur de romans policiers.Craignant que sa femme le quitte et le laisse sans le sou, Tony fait appel au capitaine Lesgate et le charge d'assassiner Margot en échange d'une grosse somme d'argent.</t>
  </si>
  <si>
    <t>Saraband</t>
  </si>
  <si>
    <t>https://www.allocine.fr/film/fichefilm_gen_cfilm=58532.html</t>
  </si>
  <si>
    <t>https://www.imdb.com/title/tt0299478/?ref_=nv_sr_srsg_0_tt_8_nm_0_q_Saraband</t>
  </si>
  <si>
    <t>SUÈDE, ITALIE, AUTRICHE, DANEMARK, FINLANDE, ALLEMAGNE</t>
  </si>
  <si>
    <t>Ingmar Bergman</t>
  </si>
  <si>
    <t>Liv Ullmann,Erland Josephson,Börje Ahlstedt</t>
  </si>
  <si>
    <t>(2) Média Film :  Venue visiter son premier mari, une avocate d'âge mûr découvre des tensions familiales qui couvent depuis trente ans. Réunion prenante des deux protagonistes de «Scènes de la vie conjugale». Dialogues touffus donnant lieu à de brillantes variations sur les thèmes chers à l'auteur. Mise en scène très maîtrisée. Jeu vibrant d'interprètes de grand talent._x000D_
_x000D_
Trente ans se sont écoulés depuis que Marianne et Johan, le couple de Scènes de la vie conjugale se sont perdus de vue. Sentant confusément qu'il a besoin d'elle, celle-ci décide de rendre visite au vieil homme dans la maison de campagne où il vit reclus. Entre eux, la complicité et l'affection sont réelles, malgré toutes ces années passées sans se voir. Marianne fait la connaissance du fils de Johan, Henrik, et de la fille de ce dernier, Karin, qui habitent dans les environs. Tous deux pleurent encore Anna, l'épouse d'Henrik disparue...</t>
  </si>
  <si>
    <t xml:space="preserve">Addams Family, The </t>
  </si>
  <si>
    <t>https://www.allocine.fr/film/fichefilm_gen_cfilm=26230.html</t>
  </si>
  <si>
    <t>https://www.imdb.com/title/tt0101272/?ref_=nv_sr_srsg_0_tt_8_nm_0_q_Addams%2520Family%252C%2520The%2520</t>
  </si>
  <si>
    <t>C 67%, P 66%</t>
  </si>
  <si>
    <t>Anjelica Huston,Raúl Julia,Christopher Lloyd</t>
  </si>
  <si>
    <t>(4) Média Film :  Des escrocs tentent d'usurper l'immense fortune d'une famille d'excentriques qui cultivent le goût du macabre. Scénario inspiré des personnages créés par le dessinateur Charles Addams. Intrigue plutôt mince. Nombreux moments savoureux. Mise en scène alerte. Interprétation exubérante à souhait._x000D_
_x000D_
Rififi chez les Addams, célèbre famille macabre qui vit dans un manoir hanté, lorsque débarque l'oncle Fétide, sosie d'un des membres de la famille disparu vingt-cinq ans plus tôt... Ne serait-il pas un usurpateur qui cherche à les doubler pour faire main basse sur leur trésor caché ?_x000D_
_x000D_
Alors que la famille Addams vit tranquillement dans son château, Tully Alford et Abigail Craven décident de faire main basse sur leur fortune. Pour ça, ils envoient chez les Addams le fils adoptif d'Abigail, Gordon Craven, en le faisant passer pour l'oncle Fester disparu vingt-cinq ans plus tôt et devenu amnésique.</t>
  </si>
  <si>
    <t>Addams Family Values</t>
  </si>
  <si>
    <t>https://www.allocine.fr/film/fichefilm_gen_cfilm=9023.html</t>
  </si>
  <si>
    <t>https://www.imdb.com/title/tt0106220/?ref_=nv_sr_srsg_0_tt_2_nm_0_q_Addams%2520Family%2520Values</t>
  </si>
  <si>
    <t>C 75%, P 63%</t>
  </si>
  <si>
    <t>(4) Média Film : Engagée comme gouvernante par une étrange famille, une meurtrière projette de séduire le frère de son patron afin de s'emparer de sa fortune. Divertissement gentiment irrévérencieux. Réalisation énergique et fantaisiste. Décors et costumes extravagants. Interprétation savoureuse._x000D_
_x000D_
Chose curieuse mais point trop inhabituelle au sein de la famille Addams : Morticia accouche aussi brusquement d'un bambin qu'elle s'est trouvée enceinte. L'heureux nouveau-né porte la moustache et répond au doux nom de Puberté. Mercredi et Pugsley, ses deux aînés, fous de jalousie, multiplient les tentatives d'assassinat...._x000D_
_x000D_
Morticia et Gomez Addams sont les heureux parents d'un troisième enfant, baptisé Pubert. Wednesday et Pugsley, les deux aînés de la famille, voient d'un très mauvais oeil l'arrivée de ce petit frère qui fait l'objet de toutes les attentions. En conséquence, ils décident d'un commun accord de le tuer, mais chacune de leurs tentatives se révèle vaine.</t>
  </si>
  <si>
    <t xml:space="preserve">Night Listener, The </t>
  </si>
  <si>
    <t>https://www.allocine.fr/film/fichefilm_gen_cfilm=59826.html</t>
  </si>
  <si>
    <t>https://www.imdb.com/title/tt0448075/?ref_=nv_sr_srsg_0_tt_3_nm_0_q_Night%2520Listener%252C%2520The%2520</t>
  </si>
  <si>
    <t>C 40%, P 35%</t>
  </si>
  <si>
    <t>Patrick Stettner</t>
  </si>
  <si>
    <t>Robin Williams,Toni Collette,Sandra Oh</t>
  </si>
  <si>
    <t>() Média Film :  L'animateur d'une émission littéraire à la radio est amené à douter de l'identité de l'adolescent mourant avec lequel il converse chaque nuit au téléphone._x000D_
_x000D_
Ecrivain renommé et animateur d'une émission de radio nocturne très populaire, Gabriel Noone se lie d'amitié avec un auditeur adolescent et la mère adoptive de celui-ci. Alors qu'il traverse une période de crise dans sa vie privée, Gabriel voit peu à peu son existence bouleversée par sa relation avec ce jeune garçon._x000D_
_x000D_
Un animateur radio, dont le couple bat de l'aile, se lie d'amitié avec un jeune garçon, son plus grand fan, dont il ignore l'identité.</t>
  </si>
  <si>
    <t>Panic Room</t>
  </si>
  <si>
    <t>https://www.allocine.fr/film/fichefilm_gen_cfilm=29202.html</t>
  </si>
  <si>
    <t>https://www.imdb.com/title/tt0258000/?ref_=nv_sr_srsg_0_tt_8_nm_0_q_Panic%2520Room</t>
  </si>
  <si>
    <t>Jodie Foster,Kristen Stewart,Forest Whitaker</t>
  </si>
  <si>
    <t>(4) Média Film :  Une mère et sa fille se réfugient dans une chambre fortifiée lorsque des voleurs s'introduisent la nuit dans leur somptueuse demeure. Sujet assez astucieux jouant à fond sur une certaine paranoïa urbaine. Intrigue tirée par les cheveux mais efficacement racontée. Tension soutenue. Mise en scène solide. Jeu vigoureux de J. Foster._x000D_
_x000D_
Meg Altman, la trentaine, a très mal vécu la séparation avec son mari et angoisse à l'idée de devoir élever seule sa fille Sarah. Afin de commencer une nouvelle vie loin de ses craintes, Meg achète une immense et splendide maison située dans un quartier huppé à l'ouest de New York. Son ancien propriétaire y a fait construire au dernier étage une pièce de sûreté dans laquelle on peut se réfugier en cas de menace extérieure et rester enfermé de nombreux jours grâce aux provisions qu'elle contient.Cependant, Meg n'aurait jamais pensé s'en servir dès le premier soir. En effet, trois cambrioleurs, Burnham, Raoul et Junior, ont pénétré dans la maison avec la ferme intention de dérober une somme de quatorze millions de dollars cachée par l'ancien maître des lieux. Tout porte à croire que ce butin est dissimulé dans la pièce de sûreté, là où se sont réfugiées Meg et Sarah.</t>
  </si>
  <si>
    <t>Mal de pierres</t>
  </si>
  <si>
    <t>https://www.allocine.fr/film/fichefilm_gen_cfilm=221615.html</t>
  </si>
  <si>
    <t>https://www.imdb.com/title/tt3794028/?ref_=nv_sr_srsg_0_tt_7_nm_1_q_Mal%2520de%2520pierres</t>
  </si>
  <si>
    <t>C 32%, P 62%</t>
  </si>
  <si>
    <t>Marion Cotillard,Louis Garrel,Alex Brendemühl</t>
  </si>
  <si>
    <t>(4) Média Film :  Donnée en mariage à un ouvrier espagnol ayant fui le franquisme, l'aînée borderline d'une bonne famille française tombe amoureuse d'un soldat rentré d'Indochine. Adaptation sentie du roman de Milena Agus. Élégance froide, un peu calculée. Climat bien forgé. Silences évocateurs. Bonnes compositions de M. Cotillard et A. Brendemuhl._x000D_
_x000D_
Gabrielle a grandi dans la petite bourgeoisie agricole où son rêve d’une passion absolue fait scandale. A une époque où l’on destine d’abord les femmes au mariage, elle dérange, on la croit folle. Ses parents la donnent à José, un ouvrier saisonnier, chargé de faire d’elle une femme respectable. Gabrielle dit ne pas l’aimer, se voit enterrée vivante.Lorsqu’on l’envoie en cure thermale pour soigner ses calculs rénaux, son mal de pierres, un lieutenant blessé dans la guerre d’Indochine, André Sauvage, fait renaître en elle cette urgence d’aimer. Ils fuiront ensemble, elle se le jure, et il semble répondre à son désir. Cette fois on ne lui prendra pas ce qu’elle nomme « la chose principale ». Gabrielle veut aller au bout de son rêve._x000D_
_x000D_
Gabrielle cherche la passion, la vraie. Mais elle est née à une époque où l'amour dévorant n'a pas sa place, où la destinée d'une femme se résume à prendre époux et tenir une maison. Ses parents voulant faire taire les rumeurs de folie qui l'entourent, ils offrent sa main à José. Son mariage la rendant malheureuse, on l'envoie suivre une cure, pour un mal que l'on nomme le mal de pierres, où elle fait la connaissance d'André, ancien lieutenant blessé au cours de la guerre. Les rêves de passion de Gabrielle renaissent grâce à cet homme, mais jusqu'où ce rêve va-t-il la conduire?</t>
  </si>
  <si>
    <t xml:space="preserve">Fabelmans, The </t>
  </si>
  <si>
    <t>https://www.allocine.fr/film/fichefilm_gen_cfilm=255726.html</t>
  </si>
  <si>
    <t>https://www.imdb.com/title/tt14208870/?ref_=nv_sr_srsg_0_tt_3_nm_1_q_Fabelmans%252C%2520The%2520</t>
  </si>
  <si>
    <t>Gabriel LaBelle,Michelle Williams,Paul Dano</t>
  </si>
  <si>
    <t>(3) Média Film :  De 1952 à 1964, du New Jersey à la Californie, la passion grandissante pour le cinéma d'un garçon issu d'une famille dysfonctionnelle se mue en un fervent désir de devenir cinéaste. Émouvante déclaration d’amour au cinéma. Scénario habile, parfois trop elliptique. Mise en scène maîtrisée. Musique sobre et touchante. Interprétation de haut niveau. M. Williams bouleversante. _x000D_
_x000D_
Portrait profondément intime d’une enfance américaine au XXème siècle, The Fabelmans de Steven Spielberg nous plonge dans l’histoire familiale du cinéaste qui a façonné sa vie personnelle et professionnelle. À partir du récit initiatique d’un jeune homme solitaire qui aspire à réaliser ses rêves, le film explore les relations amoureuses, l’ambition artistique, le sacrifice et les moments de lucidité qui nous permettent d’avoir un regard sincère et tendre sur nous-mêmes et nos parents. Passionné de cinéma, Sammy Fabelman passe son temps à filmer sa famille. S’il est encouragé dans cette voie par sa mère Mitzi, dotée d’un tempérament artistique, son père Burt, scientifique accompli, considère que sa passion est surtout un passe-temps. Au fil des années, Sammy, à force de pointer sa caméra sur ses parents et ses sœurs, est devenu le documentariste de l’histoire familiale ! Il réalise même de petits films amateurs de plus en plus sophistiqués, interprétés par ses amis et ses sœurs. Mais lorsque ses parents décident de déménager dans l’ouest du pays, il découvre une réalité bouleversante sur sa mère qui bouscule ses rapports avec elle et fait basculer son avenir et celui de ses proches._x000D_
_x000D_
Depuis que le jeune Sammy Fabelman a vu le film The Greatest Show on Earth au cinéma en 1952, il souhaite devenir cinéaste. Son père le scientifique lui propose plutôt de s'intéresser à des choses utiles, alors que sa mère l'artiste lui rappelle de suivre ses rêves en lui prêtant une caméra. Ce passe-temps occupe toutes ses pensées. Il se met même à réaliser des courts métrages avec ses amis. Du New Jersey à Phoenix puis finalement à la Californie, cette famille juive vit des hauts et des bas qui les marqueront à jamais. Pendant que papa ne pense qu'au travail, maman devient mélancolique. Sammy vieillit, il expérimente et un jour, il devra choisir quelle existence il souhaite mener.</t>
  </si>
  <si>
    <t>Airplane II : The Sequel</t>
  </si>
  <si>
    <t>https://www.allocine.fr/film/fichefilm_gen_cfilm=36195.html</t>
  </si>
  <si>
    <t>https://www.imdb.com/title/tt0083530/?ref_=nv_sr_srsg_0_tt_8_nm_0_q_Airplane%2520II%2520%253A%2520The%2520Sequel</t>
  </si>
  <si>
    <t>C 42%, P 50%</t>
  </si>
  <si>
    <t>Ken Finkleman</t>
  </si>
  <si>
    <t>Robert Hays,Julie Hagerty,Lloyd Bridges</t>
  </si>
  <si>
    <t>(6) Média Film :  Le premier vol commercial d'une navette spatiale vers la Lune est fertile en événements dramatiques et rocambolesques. Imitation servile de "Airplane". Situations banales. Gags éculés. Interprétation peu inventive._x000D_
_x000D_
La première navette spatiale commerciale pilotée par le commandant Over est en partance pour la Lune. Dès l'envol, déjà laborieux, les difficultés commencent. Malgré les efforts de sa responsable Elaine, l'ordinateur de bord devient fou. Ted, évadé d'un établissement psychiatrique et membre de l'équipage, prend désormais les commandes en main.</t>
  </si>
  <si>
    <t>Hotel New Hampshire,The</t>
  </si>
  <si>
    <t>https://www.allocine.fr/film/fichefilm_gen_cfilm=43373.html</t>
  </si>
  <si>
    <t>https://www.imdb.com/title/tt0087428/?ref_=nv_sr_srsg_0_tt_2_nm_0_q_Hotel%2520New%2520Hampshire%252CThe</t>
  </si>
  <si>
    <t>C 71%, P 51%</t>
  </si>
  <si>
    <t>Tony Richardson</t>
  </si>
  <si>
    <t>Rob Lowe,Jodie Foster,Paul McCrane</t>
  </si>
  <si>
    <t>() Média Film :  La vie mouvementée d'une famille farfelue installée dans une ancienne école qu'elle a transformée en hôtel._x000D_
_x000D_
Durant l'été 1939, Win Berry et sa future épouse Mary achètent un ours brun et une moto à un garçon nommé Freud. Plusieurs années après, Win et Mary, parents de 5 enfants, décident de restaurer une vieille bâtisse pour y établir un hôtel, le « New-Hampshire ».</t>
  </si>
  <si>
    <t xml:space="preserve">Poseidon Adventure, The </t>
  </si>
  <si>
    <t>https://www.allocine.fr/film/fichefilm_gen_cfilm=38269.html</t>
  </si>
  <si>
    <t>https://www.imdb.com/title/tt0069113/?ref_=nv_sr_srsg_0_tt_8_nm_0_q_Poseidon%2520Adventure%252C%2520The%2520</t>
  </si>
  <si>
    <t>Ronald Neame</t>
  </si>
  <si>
    <t>Gene Hackman,Ernest Borgnine,Red Buttons</t>
  </si>
  <si>
    <t>(5) Média Film :  Des passagers cherchent à s'échapper d'un paquebot complètement viré à l'envers par une lame de fond. Traitement spectaculaire et peu vraisemblable. Trucages efficaces. Tension soutenue. Personnages schématiques. Bons interprètes._x000D_
_x000D_
Alors que les passagers du Poséidon, yacht luxueux en croisière vers la Palestine, s'apprêtent à fêter le réveillon, une catastrophe se prépare : un raz-de-marée a soulevé un mur d'eau de plusieurs dizaines de mètres de hauteur. Instantanément retourné, le paquebot commence à sombrer. Une course contre la montre s'engage alors pour les survivants, qui cherchent désespérément à rejoindre une issue...</t>
  </si>
  <si>
    <t xml:space="preserve">Dictator, The </t>
  </si>
  <si>
    <t>https://www.allocine.fr/film/fichefilm_gen_cfilm=188021.html</t>
  </si>
  <si>
    <t>https://www.imdb.com/title/tt1645170/?ref_=nv_sr_srsg_0_tt_8_nm_0_q_Dictator%252C%2520The%2520</t>
  </si>
  <si>
    <t>C 56%, P 44%</t>
  </si>
  <si>
    <t>Sacha Baron Cohen,Anna Faris,Ben Kingsley</t>
  </si>
  <si>
    <t>() Média Film :  Victime d'un complot lors d'un voyage à New York, le dictateur d'une république africaine obtient l'aide d'une militante gauchiste._x000D_
_x000D_
Isolée, mais riche en ressources pétrolières, la République du Wadiya, en Afrique du Nord, est dirigée d’une main de fer par l’Amiral Général Aladeen. Vouant une haine farouche à l’Occident, le dictateur a été nommé Leader Suprême à l’âge de 6 ans, après la mort prématurée de son père, tué dans un accident de chasse par 97 balles perdues et une grenade !Depuis son accession au pouvoir absolu, Aladeen se fie aux conseils d’Oncle Tamir, à la fois Chef de la Police Secrète, Chef de la Sécurité et Pourvoyeur de Femmes.Malheureusement pour Aladeen et ses conseillers, les pays occidentaux commencent à s’intéresser de près à Wadiya et les Nations Unies ont fréquemment sanctionné le pays depuis une dizaine d’années. Pour autant, le dictateur n’est pas du tout disposé à autoriser l’accès de ses installations d’armes secrètes à un inspecteur du Conseil de Sécurité – sinon à quoi bon fabriquer des armes secrètes ? Mais lorsqu’un énième sosie du Leader Suprême est tué dans un attentat, Tamir parvient à convaincre Aladeen de se rendre à New York pour répondre aux questions de l’ONU.C’est ainsi que le dictateur, accompagné de Tamir et de ses plus proches conseillers, débarquent à New York, où ils reçoivent un accueil des plus tièdes. Il faut dire que la ville compte une importante communauté de réfugiés wadiyens qui rêvent de voir leur pays libéré du joug despotique d’Aladeen.Mais bien plus que des expatriés en colère, ce sont des sanctions qui attendent le dictateur dans la patrie de la liberté…_x000D_
_x000D_
L'Amiral Général Aladeen règne sur un petit pays du nord de l'Afrique nommé Wadiya. Il prétend aimer son peuple mais n'hésite pas à faire exécuter quiconque le contredit, dont le scientifique responsable du développement d'une arme nucléaire dont il veut se doter. Lors d'un voyage à New York, il est trahi par son oncle et conseiller qui le remplace par une doublure qu'il peut contrôler à sa guise. Son intention est d'instaurer la démocratie dans le pays pour vendre les droits pétroliers à des intérêts étrangers. Afin de reprendre le pouvoir, le Général Aladeen s'associe avec une jeune militante qui gère une épicerie bio, et avec son scientifique qui est finalement toujours vivant.</t>
  </si>
  <si>
    <t>Nicholas Nickleby</t>
  </si>
  <si>
    <t>https://www.allocine.fr/film/fichefilm_gen_cfilm=43027.html</t>
  </si>
  <si>
    <t>https://www.imdb.com/title/tt0309912/?ref_=nv_sr_srsg_0_tt_8_nm_0_q_Nicholas%2520Nickleby</t>
  </si>
  <si>
    <t>David Bradley (IV),Charlie Hunnam,Jamie Bell</t>
  </si>
  <si>
    <t>() Média Film :  Au milieu du XIXe siècle, un jeune homme s'attire la haine de son oncle tyrannique._x000D_
_x000D_
Nicholas, un jeune homme, se retrouve sans le sou depuis le décès de son père. Pour entretenir sa famille, il fait appel à son oncle avare qui le force à enseigner dans une école de Yorkshire. Nicholas démissionnera de son poste pour rejoindre, avec son ami Smike, une troupe de théâtre...</t>
  </si>
  <si>
    <t>Gemma Bovery</t>
  </si>
  <si>
    <t>https://www.allocine.fr/film/fichefilm_gen_cfilm=219715.html</t>
  </si>
  <si>
    <t>https://www.imdb.com/title/tt2788556/?ref_=nv_sr_srsg_0_tt_4_nm_4_q_Gemma%2520Bovery</t>
  </si>
  <si>
    <t>C 54%, P 43%</t>
  </si>
  <si>
    <t>Gemma Arterton,Fabrice Luchini,Jason Flemyng</t>
  </si>
  <si>
    <t>() Média Film :  En Normandie, un boulanger féru de littérature observe les tribulations extraconjugales d'une voisine anglaise qui lui rappelle la célèbre héroïne d'un roman de Flaubert._x000D_
_x000D_
Martin est un ex-bobo parisien reconverti plus ou moins volontairement en boulanger d'un village normand. De ses ambitions de jeunesse, il lui reste une forte capacité d'imagination, et une passion toujours vive pour la grande littérature, celle de Gustave Flaubert en particulier. On devine son émoi lorsqu'un couple d'Anglais, aux noms étrangement familiers, vient s'installer dans une fermette du voisinage. Non seulement les nouveaux venus s'appellent Gemma et Charles Bovery, mais encore leurs comportements semblent être inspirés par les héros de Flaubert. Pour le créateur qui sommeille en Martin, l'occasion est trop belle de pétrir - outre sa farine quotidienne - le destin de personnages en chair et en os. Mais la jolie Gemma Bovery, elle, n'a pas lu ses classiques, et entend bien vivre sa propre vie..._x000D_
_x000D_
Martin Joubert est boulanger dans un petit village normand. Il mène une existence des plus paisibles jusqu'à ce qu'un couple d'Anglais déménage dans la maison voisine. La jeune femme se prénomme Gemma Bovery, un nom qu'il ne peut s'empêcher d'associer à l'héroïne de l'oeuvre de Flaubert. La belle ayant des habitudes et particularités semblables à celles de Madame Bovary, Martin craint que le destin de celle-ci s'achève de la même tragique façon. Il la surveille donc, de la maison de son amant à ses promenades dans les champs avec son chien, afin d'empêcher l'irréparable et le funeste.</t>
  </si>
  <si>
    <t>Spy</t>
  </si>
  <si>
    <t>https://www.allocine.fr/film/fichefilm_gen_cfilm=222369.html</t>
  </si>
  <si>
    <t>https://www.imdb.com/title/tt3079380/?ref_=nv_sr_srsg_0_tt_8_nm_0_q_Spy</t>
  </si>
  <si>
    <t>C 95%, P 78%</t>
  </si>
  <si>
    <t>Melissa McCarthy,Jason Statham,Jude Law</t>
  </si>
  <si>
    <t>(4) Média Film ;  Malgré sa taille forte et son manque d'expérience, une agente de bureau de la CIA se porte volontaire pour traquer la marchande d'armes qui a tué l'espion dont elle était amoureuse. Scénario conventionnel donnant lieu à une cascade de gags efficaces. Personnages attachants. Réalisation de métier. M. McCarthy désopilante. Distribution de qualité._x000D_
_x000D_
Susan Cooper est une modeste et discrète analyste au siège de la CIA. Héroïne méconnue, elle assiste à distance l’un des meilleurs espions de l’agence, Bradley Fine, dans ses missions les plus périlleuses. Lorsque Fine disparaît et que la couverture d’un autre agent est compromise, Susan se porte volontaire pour infiltrer le redoutable univers des marchands d’armes et tenter d’éviter une attaque nucléaire…_x000D_
_x000D_
Lorsque l'espion Bradley Fine, dont elle est secrètement amoureuse et avec qui elle fait équipe, meurt en mission, l'agente de bureau de la CIA Susan Cooper, corpulente et bonasse, décide de revêtir les habits d'espionne pour le venger. Bien qu'elle ait reçu la formation, Susan n?est jamais allée sur le terrain. Plutôt que de faire la simple filature qui lui est demandée, Susan tentera plutôt d'infiltrer le groupe de criminels mené par Rayna Boyanov, celle qui a assassiné l'homme qui faisait battre son coeur. Réussira-t-elle sa mission alors qu'un agent secret qui a démissionné et de nombreux ennemis lui mettent constamment des bâtons dans les roues?</t>
  </si>
  <si>
    <t xml:space="preserve">High Cost of Living, The </t>
  </si>
  <si>
    <t>https://www.allocine.fr/film/fichefilm_gen_cfilm=187508.html</t>
  </si>
  <si>
    <t>https://www.imdb.com/title/tt1479388/?ref_=nv_sr_srsg_2_tt_8_nm_0_q_High%2520Cost%2520of%2520Living%252C</t>
  </si>
  <si>
    <t>C 53%, P 57%</t>
  </si>
  <si>
    <t>Deborah Chow</t>
  </si>
  <si>
    <t>Zach Braff,Isabelle Blais,Patrick Labbé</t>
  </si>
  <si>
    <t>Toronto - Meilleur premier film canadien</t>
  </si>
  <si>
    <t xml:space="preserve">() Média Film :  Une jeune femme ayant perdu son bébé après avoir été frappé par une voiture est plus tard recueillie par le chauffard, rongé par la culpabilité._x000D_
_x000D_
Nathalie Beauchamp et son conjoint Michel attendent un enfant. Un soir, Nathalie est prise de contractions. Croyant qu'elle est sur le point d'accoucher et Michel étant absent, elle décide d'appeler un taxi pour se rendre à l'hôpital. En l'attendant, elle est frappée par un vendeur de drogues américain, Henry, qui était ivre au volant. Ce dernier s'enfuit. Pris de remords, il décide d'essayer de retrouver sa victime, et il apprend que le bébé qu'attendait Nathalie est mort et qu'elle devra bientôt provoquer l'accouchement. Afin de soulager sa conscience, il décide d'aider Nathalie à passer à travers cette dure épreuve sans lui avouer sa responsabilité._x000D_
_x000D_
_x000D_
</t>
  </si>
  <si>
    <t>Becoming Jane</t>
  </si>
  <si>
    <t>https://www.allocine.fr/film/fichefilm_gen_cfilm=118675.html</t>
  </si>
  <si>
    <t>https://www.imdb.com/title/tt0416508/?ref_=nv_sr_srsg_0_tt_8_nm_0_q_Becoming%2520Jane</t>
  </si>
  <si>
    <t>C 58%, P 74%</t>
  </si>
  <si>
    <t>Julian Jarrold</t>
  </si>
  <si>
    <t>Anne Hathaway,James McAvoy,James Cromwell</t>
  </si>
  <si>
    <t>(4) Média Film :  En 1795, l'histoire d'amour de la jeune écrivaine Jane Austen, modeste fille de pasteur, avec un jeune Irlandais de bonne famille. Agréable extrapolation biographique. Nombreux clins d'oeil à l'oeuvre de l'auteure. Réalisation compétente mais peu imaginative. A. Hathaway gracieuse. _x000D_
_x000D_
Un portrait de la célèbre écrivain britannique Jane Austen, au travers de son histoire d'amour vécue, à l'aube de ses vingt ans, avec Tom Lefroy..._x000D_
_x000D_
L'histoire d'amour qu'a vécu Jane Austen, célèbre écrivaine britannique, à l'âge de 20 ans avec un brillant Irlandais, Tom Lefroy.</t>
  </si>
  <si>
    <t>Capitalism: A Love Story</t>
  </si>
  <si>
    <t>https://www.allocine.fr/film/fichefilm_gen_cfilm=143892.html</t>
  </si>
  <si>
    <t>https://www.imdb.com/title/tt1232207/?ref_=nv_sr_srsg_0_tt_8_nm_0_q_Capitalism%253A%2520A%2520Love%2520Story</t>
  </si>
  <si>
    <t>Michael Moore,Wallace Shawn</t>
  </si>
  <si>
    <t>() Média Film :  Le réalisateur documente à travers les États-Unis les impacts de la crise économique sur les citoyens de la classe moyenne et ouvrière._x000D_
_x000D_
Michael Moore s'attaque à la crise financière et prend d'assaut Wall Street, en dénonçant "la plus grande escroquerie de l'histoire américaine"._x000D_
_x000D_
Le documentariste Michael Moore examine, comme il l'a fait il y a vingt ans avec Roger and Me, l'impact qu'ont les politiques économiques des grosses entreprises américaines sur les simples travailleurs. Liant certains hauts dirigeants d'entreprise au pouvoir en place, il aborde le plan de relance de l'économie qui a coûté plusieurs milliards aux contribuables américains. À travers l'exemple d'entreprises coopératives, de familles expropriées ou celui de travailleurs de Chicago qui ont occupé leur usine afin d'être payés, Moore révèle que l'amour que les Américains ont toujours porté à leur système économique s'est effrité.</t>
  </si>
  <si>
    <t>Tu dors Nicole</t>
  </si>
  <si>
    <t>https://www.allocine.fr/film/fichefilm_gen_cfilm=228496.html</t>
  </si>
  <si>
    <t>https://www.imdb.com/title/tt3483194/?ref_=nv_sr_srsg_0_tt_1_nm_4_q_Tu%2520dors%2520Nicole</t>
  </si>
  <si>
    <t>C 100%, P 66%</t>
  </si>
  <si>
    <t>Julianne Côté,Pierre-Luc Lafontaine,Luc Senay</t>
  </si>
  <si>
    <t>(3) Média Film :  L'oisiveté d'une jeune femme qui profite seule de la maison familiale durant l'été est perturbée par l'irruption de son frère aîné et de ses amis musiciens. Conte d'été placide à la sensibilité scandinave. Humour décalé et surréaliste. Noir et blanc somptueux. Emploi judicieux de la musique. Excellente distribution. _x000D_
_x000D_
Profitant de la maison familiale en l’absence de ses parents, Nicole passe paisiblement l'été de ses 22 ans en compagnie de sa meilleure amie Véronique. Alors que leurs vacances s’annoncent sans surprise, le frère aîné de Nicole débarque avec son groupe de musique pour enregistrer un album. Leur présence envahissante vient rapidement ébranler la relation entre les deux amies. L'été prend alors une autre tournure, marqué par la canicule, l'insomnie grandissante de Nicole. Tu dors Nicole observe avec humour le début de l’âge adulte et son lot de possibles._x000D_
_x000D_
Ses parents étant partis en vacances, Nicole, 22 ans, est seule dans la maison familiale cet été. Insomniaque, désintéressée, elle passe son temps avec son amie Véronique, en attendant nonchalamment leur voyage en Islande. Lorsque son frère musicien et son groupe viennent s'installer dans la maison pour enregistrer, l'été prend une tournure inattendue, cette cohabitation ayant bientôt ses hauts autant que ses bas. Pendant que Martin, qu'elle avait l'habitude de garder avant le début de sa puberté, lui fait la cour, Nicole se rapproche progressivement du nouveau batteur choisi par son frère.</t>
  </si>
  <si>
    <t xml:space="preserve">Ring, Le </t>
  </si>
  <si>
    <t>https://www.allocine.fr/film/fichefilm_gen_cfilm=141056.html</t>
  </si>
  <si>
    <t>https://www.imdb.com/title/tt0945588/?ref_=nv_sr_srsg_0_tt_7_nm_1_q_le%2520ring</t>
  </si>
  <si>
    <t>Émile Proulx-Cloutier,Jean-François Casabonne,Edith Cochrane</t>
  </si>
  <si>
    <t xml:space="preserve">(4) Média Film :  Dans un quartier pauvre de Montréal, le quotidien d'un garçon de onze ans dont la mère héroïnomane a quitté la maison. Rigoureuse illustration de la misère à travers le regard d'un jeune rêveur. Scénario fort bien documenté manquant ici et là de ressorts dramatiques. Traitement naturaliste, en prise sur le réel. M. Desjardins-Tremblay criant de vérité. _x000D_
_x000D_
</t>
  </si>
  <si>
    <t xml:space="preserve">Curse of the Jade Scorpion, The </t>
  </si>
  <si>
    <t>https://www.allocine.fr/film/fichefilm_gen_cfilm=33339.html</t>
  </si>
  <si>
    <t>https://www.imdb.com/title/tt0256524/?ref_=nv_sr_srsg_0_tt_8_nm_0_q_Curse%2520of%2520the%2520Jade%2520Scorpion%252C%2520The%2520</t>
  </si>
  <si>
    <t>C 45%, P 53%</t>
  </si>
  <si>
    <t>Woody Allen,Helen Hunt,Dan Aykroyd</t>
  </si>
  <si>
    <t>(4) Média Film :  En 1940, un enquêteur d'assurances et sa collègue, tous deux sous l'emprise d'un hypnotiseur, commettent des vols de bijoux. Heureuse parodie des films noirs. Intrigue légère. Dialogues savoureux. Charme de l'époque bien rendu. Interprètes très à l'aise._x000D_
_x000D_
En 1940, à New York, Betty Ann Fitzgerald a été engagée pour moderniser la compagnie d'assurances North Coast. Cette énergique et arriviste enquêtrice affiche d'emblée ses ambitions en déclarant la guerre aux méthodes de travail quelque peu obsolètes de C.W. Briggs, le meilleur détective de la boîte. Afin d'apaiser les tensions, Chris Magruder, le patron de la North Coast, les incite à participer à une fête organisée pour l'anniversaire d'un collaborateur de C.W. Briggs. Au cours de la soirée, le magicien Voltan hypnotise C.W. Briggs et Miss Fitzgerald à l'aide du scorpion de Jade. Le sortilège va entraîner les deux ennemis jurés dans de rocambolesques aventures.</t>
  </si>
  <si>
    <t>Mrs. Soffel</t>
  </si>
  <si>
    <t>https://www.allocine.fr/film/fichefilm_gen_cfilm=6833.html</t>
  </si>
  <si>
    <t>https://www.imdb.com/title/tt0087751/?ref_=nv_sr_srsg_0_tt_3_nm_2_q_Mrs.%2520Soffel</t>
  </si>
  <si>
    <t>C 46%, P 44%</t>
  </si>
  <si>
    <t>Diane Keaton,Mel Gibson,Matthew Modine</t>
  </si>
  <si>
    <t>(4) Média Film ;  Subjuguée par un condamné à mort, l'épouse d'un directeur de prison accepte de collaborer à une évasion. Récit basé de façon arbitraire sur des faits réels. Style fort sobre. Réalisation appréciable. Progression psychologique peu convaincante. Interprétation valable._x000D_
_x000D_
Dans les années 20, l'épouse d'un directeur de prison s'éprend d'un détenu qu'elle aide à s'enfuir en compagnie de son jeune frère.</t>
  </si>
  <si>
    <t>Small Time Crooks</t>
  </si>
  <si>
    <t>https://www.allocine.fr/film/fichefilm_gen_cfilm=27389.html</t>
  </si>
  <si>
    <t>https://www.imdb.com/title/tt0196216/?ref_=nv_sr_srsg_0_tt_1_nm_1_q_Small%2520time%2520crooks</t>
  </si>
  <si>
    <t>C 66%, P 57%</t>
  </si>
  <si>
    <t>Isaac Mizrahi,Kristine Nielsen,Larry Pine</t>
  </si>
  <si>
    <t>(4) Média Film :  Devenu riche du jour au lendemain, un couple ignare et vulgaire tente d'évoluer parmi la haute société de Manhattan. Satire des différences de classe présentée sur un ton frivole et dégagé. Nombreuses observations cocasses. Décors d'un kitsch hilarant. Comédiens savoureux._x000D_
_x000D_
Depuis sa sortie de prison, Ray Winkler a dû se contenter d'une succession de petits boulots. Mais ce malchanceux chronique, que ses compagnons de cellule appelaient par dérision "le Cerveau", voit toujours aussi grand. Il organise un casse avec l'aide de trois complices et de sa femme.Celle-ci a pour mission de faire des cookies dans la pizzeria desaffectée, située à côté d'une banque et transformée à l'occasion en Sunset Cookies. Mais le succès de la cuisine de l'épouse de Ray amène bien trop de monde pour que le cambriolage se fasse dans la sérénité.</t>
  </si>
  <si>
    <t>36 Quai des Orfèvres</t>
  </si>
  <si>
    <t>https://www.allocine.fr/film/fichefilm_gen_cfilm=54673.html</t>
  </si>
  <si>
    <t>https://www.imdb.com/title/tt0390808/?ref_=fn_al_tt_1</t>
  </si>
  <si>
    <t>C 100%, P 81%</t>
  </si>
  <si>
    <t>Olivier Marchal</t>
  </si>
  <si>
    <t>Daniel Auteuil,Gérard Depardieu,André Dussollier</t>
  </si>
  <si>
    <t>(4) Média Film :  La rivalité entre deux policiers haut gradés qui aspirent à la même promotion a des conséquences tragiques. Polar misant beaucoup sur une création d'atmosphère sombre et lourde. Intrigue compliquée mais habilement tricotée. Réalisation percutante. Interprétation solide._x000D_
_x000D_
À Paris, un gang de braqueurs aux méthodes très violentes s'attaquent à des camions blindés. Léo Vrinks et Denis Klein, deux policiers haut gradés qui ont jadis été partenaires, rivalisent pour mettre le grappin sur ces bandits, chacun espérant ainsi devenir le nouveau patron de la Police judiciaire. Grâce au tuyau d'un informateur, Vrinks retrouve la trace des braqueurs et organise une opération pour les arrêter. Mais durant celle-ci, Klein commet une bavure qui entraîne la mort d'un proche collègue de Vrinks. Dès lors, la rivalité s'intensifie entre ces deux flics aux méthodes très différentes. Désormais prêt à tout pour écarter Léo, Klein s'efforce d'établir la complicité de celui-ci dans une affaire de règlement de compte impliquant son indic._x000D_
_x000D_
Paris. Depuis plusieurs mois, un gang de braqueurs opère en toute impunité avec une rare violence. Le directeur de la PJ, Robert Mancini a été parfaitement clair avec ses deux lieutenants les plus directs, Léo Vrinks, patron de la BRI (Brigade de recherche et d'intervention), et Denis Klein, patron de la BRB (Brigade de répression du banditisme) : celui qui fera tomber ce gang le remplacera à son poste de grand " patron " du 36, quai des Orfèvres. La lutte est ouverte entre ces deux grands flics, autrefois amis, qu'aujourd'hui tout sépare : leurs vies, leurs méthodes, leurs équipes et une femme, Camille Vrinks...</t>
  </si>
  <si>
    <t>Dunkirk</t>
  </si>
  <si>
    <t>https://www.allocine.fr/film/fichefilm_gen_cfilm=240850.html</t>
  </si>
  <si>
    <t>https://www.imdb.com/title/tt5013056/?ref_=nv_sr_srsg_0_tt_8_nm_0_q_Dunkirk</t>
  </si>
  <si>
    <t>U.S.A., FRANCE, GRANDE-BRETAGNE, PAYS-BAS</t>
  </si>
  <si>
    <t>Fionn Whitehead,Mark Rylance,Tom Hardy</t>
  </si>
  <si>
    <t>(2) Média Film :  En mai 1940 sur la plage de Dunkerque, les Britanniques tentent d'évacuer près de quatre cent mille soldats alliés, cernés par l'ennemi. Spectacle immersif d'une rare intensité. Scénario entremêlant brillamment trois espaces-temps. Mise en scène viscérale. Interprétation tendue et sans faille._x000D_
_x000D_
Le récit de la fameuse évacuation des troupes alliées de Dunkerque en mai 1940._x000D_
_x000D_
Dunkerque, 1940. 400 000 soldats britanniques sont coincés sur une plage française, attendant d'être évacués par leur armée. Des pilotes anglais affrontent l'ennemi au-dessus de La Manche afin de protéger les soldats sans défense, piégés sur le rivage. Sur la mer, de petits bateaux, conduits par autant de militaires que de civils, se dirigent vers la plage de Dunkerque dans l'espoir de sauver quelques soldats alliés. Parmi eux, un père et son fils déterminés à se rendre à destination malgré les nombreux bombardements et les recommandations contraires d'un soldat traumatisé repêché en cours de route.</t>
  </si>
  <si>
    <t>Tristan &amp; Isolde</t>
  </si>
  <si>
    <t>https://www.allocine.fr/film/fichefilm_gen_cfilm=45638.html</t>
  </si>
  <si>
    <t>https://www.imdb.com/title/tt0375154/?ref_=nv_sr_srsg_0_tt_8_nm_0_q_Tristan%2520%2526%2520Yseult</t>
  </si>
  <si>
    <t>C 32%, P 71%</t>
  </si>
  <si>
    <t>James Franco,Sophia Myles,David O'Hara</t>
  </si>
  <si>
    <t>() Média Film ;  Au début du Moyen-Âge, un chevalier anglais et une princesse irlandaise vivent une passion secrète malgré la rivalité qui oppose leurs peuples respectifs._x000D_
_x000D_
Depuis le retrait des troupes de l'Empire romain, les seigneurs anglais sont sous la menace du roi Donnchadh, souverain d'Irlande. Face à lui, Lord Marke espère unir les tribus anglaises pour enfin apporter la stabilité au grand royaume dont il rêve. Tristan a grandi à ses côtés depuis que les Irlandais ont massacré sa famille, et le jeune homme est devenu aujourd'hui son meilleur combattant.Laissé pour mort après une bataille, Tristan est recueilli et soigné secrètement par une jeune femme qui va changer le cours de son destin. La très belle Yseult est la propre fille du pire ennemi de Tristan, le roi irlandais Donnchadh. Malgré tout ce qui devrait les séparer, les deux jeunes gens vivent une passion pure à laquelle seul le retour de Tristan en Angleterre mettra fin douloureusement..._x000D_
_x000D_
Malgré une paix fragile entre leurs deux patries, Tristan, un jeune guerrier anglais, et Yseult, une princesse irlandaise, tombent follement amoureux.</t>
  </si>
  <si>
    <t>Head in the clouds</t>
  </si>
  <si>
    <t>https://www.allocine.fr/film/fichefilm_gen_cfilm=48414.html</t>
  </si>
  <si>
    <t>https://www.imdb.com/title/tt0338097/?ref_=nv_sr_srsg_0_tt_8_nm_0_q_Head%2520in%2520the%2520clouds</t>
  </si>
  <si>
    <t>C 16%, P 61%</t>
  </si>
  <si>
    <t>U.S.A., GRANDE-BRETAGNE, ESPAGNE, CANADA</t>
  </si>
  <si>
    <t>John Duigan</t>
  </si>
  <si>
    <t>Charlize Theron,Penélope Cruz,Stuart Townsend</t>
  </si>
  <si>
    <t>(5) Média Film ;  Dans les années 1930, à Paris, un triangle amoureux naît entre une jeune héritière américaine insouciante, un intellectuel irlandais et une danseuse espagnole. Intrigue feuilletonesque et mélodramatique. Personnages superficiels. Traitement luxueux mais manquant d'authenticité. Interprétation sincère._x000D_
_x000D_
A la fin des années trente, Gilda, franco-américaine, est photographe à Paris. Elle partage son coeur entre Guy, un jeune Britannique idéaliste et fauché, et Mia, une élève infirmière espagnole, strip-teaseuse à ses heures.Ils vivent tous les trois dans un tourbillon permanent ponctué de fêtes, de bulles de champagne, de légèreté et d'amour jusqu'au jou où Guy et Mia s'engagent en Espagne aux côtés des Républicains. Gilda le vit comme une trahison et s'engage elle aussi dans une guerre... mais la guerre n'est pas faite pour eux. Quel sera alors leur destin ?_x000D_
_x000D_
À la fin des années trente, un étudiant de Cambridge part en Espagne combattre les troupes nationalistes. Sa petite amie, photographe de mode, part au front pour le retrouver.</t>
  </si>
  <si>
    <t xml:space="preserve">Rewrite, The </t>
  </si>
  <si>
    <t>https://www.allocine.fr/film/fichefilm_gen_cfilm=230029.html</t>
  </si>
  <si>
    <t>https://www.imdb.com/title/tt2509850/?ref_=nv_sr_srsg_0_tt_8_nm_0_q_Rewrite%252C%2520The%2520</t>
  </si>
  <si>
    <t>C 66%, P 42%</t>
  </si>
  <si>
    <t>Hugh Grant,Marisa Tomei,Allison Janney</t>
  </si>
  <si>
    <t>(5) Média Film ;  Endetté et sans contrat, un scénariste de Hollywood dont le dernier succès remonte à 15 ans, accepte un poste d'enseignant dans une petite université de la Côte Est. Intrigue connue et bavarde. Personnages superficiels. Accumulation de clichés. Quelques références amusantes. Réalisation décontractée. H. Grant à l'aise._x000D_
_x000D_
Courtisé par Hollywood pour ses talents de scénariste, marié à une femme superbe, Keith avait la vie idéale.Mais c’était il y a quinze ans. Aujourd’hui, il est divorcé, désargenté et n’a écrit aucun film depuis bien longtemps. Son agent lui trouve un poste temporaire dans une université pour donner des cours de scénario. Keith accepte à contre coeur cette proposition. Mais sur le campus, il fait la connaissance de Holly, une mère monoparentale obligée de cumuler les emplois pour s’en sortir..._x000D_
_x000D_
Gagnant d'un Oscar naguère, le scénariste Keith Michaels n'arrive pourtant plus à convaincre les grands studios de cinéma de lui faire confiance de nouveau. Dépité, il quitte Hollywood et accepte un emploi d'enseignant dans un collège situé à l'autre bout des États-Unis. Keith tombe alors follement amoureux d'une de ses étudiantes, Holly, une mère célibataire.</t>
  </si>
  <si>
    <t>Un chinois tombé du ciel  - El Chino - Un cuento chino</t>
  </si>
  <si>
    <t>https://www.allocine.fr/film/fichefilm_gen_cfilm=197304.html</t>
  </si>
  <si>
    <t>https://www.imdb.com/title/tt1705786/?ref_=nv_sr_srsg_0_tt_5_nm_0_q_Un%2520cuento%2520chino</t>
  </si>
  <si>
    <t>ESPAGNE, ARGENTINE</t>
  </si>
  <si>
    <t>Sebastián Borensztein</t>
  </si>
  <si>
    <t>Ricardo Darín,Ignacio Huang,Muriel Santa Ana</t>
  </si>
  <si>
    <t>(4) Média Film :  À Buenos Aires, une amitié inattendue se noue entre un quincailler misanthrope et un jeune Chinois à la recherche de son oncle. Récit chaleureux, en équilibre entre drame et drôlerie. Quelques redites et invraisemblances. Touches fantaisistes dans la réalisation. Excellent R. Darin._x000D_
_x000D_
L'histoire insolite d'un Argentin et d'un Chinois unis par une vache tombée du ciel !Jun débarque mystérieusement en Argentine. Perdu et ne parlant pas un mot d'espagnol, il tombe littéralement sur Roberto, quincaillier maniaque et célibataire grincheux, qui le recueille malgré lui. Ce grain de sable dans la vie très réglée de Roberto va peu à peu le conduire, de situations absurdes en drôles de coïncidences, à changer imperceptiblement..._x000D_
_x000D_
Roberto est un célibataire endurci qui tient une petite quincaillerie, en Argentine. Un jour comme les autres, il est forcé, contre son gré, de prendre en charge un pauvre Chinois perdu et sans-le-sou prénommé Jun. Ce dernier, qui est venu en Argentine afin de retrouver son oncle Quian, ne parle cependant pas un seul mot d'espagnol. Pour Roberto, qui est rompu à une discipline quasi-spartiate, l'intrusion de cet étranger dans son quotidien est une véritable souffrance. Mais peu à peu, il commence à s'attacher à Jun et à changer imperceptiblement ses habitudes. Bientôt, de toutes nouvelles perspectives s'ouvrent à lui...</t>
  </si>
  <si>
    <t>Mr. Turner</t>
  </si>
  <si>
    <t>https://www.allocine.fr/film/fichefilm_gen_cfilm=218496.html</t>
  </si>
  <si>
    <t>https://www.imdb.com/title/tt2473794/?ref_=nv_sr_srsg_0_tt_3_nm_5_q_Mr.%2520Turner</t>
  </si>
  <si>
    <t>C 97%, P 56%</t>
  </si>
  <si>
    <t>Timothy Spall,Paul Jesson,Dorothy Atkinson</t>
  </si>
  <si>
    <t>(3) Média Film :  Les dernières années de vie du peintre Joseph Mallord William Turner, dont l'oeuvre, composée de scènes maritimes dissoutes dans la lumière, annonçait l'impressionnisme. Hommage intrigant au "peintre de la lumière". Bonne exploitation des thèmes contenus dans l'oeuvre picturale de Turner. Traitement un peu théâtral mais pénétrant. Direction artistique impeccable. Fascinant T. Spall. _x000D_
_x000D_
Les dernières années de l’existence du peintre britannique, J.M.W Turner (1775-1851). Artiste reconnu, membre apprécié quoique dissipé de la Royal Academy of Arts, il vit entouré de son père qui est aussi son assistant, et de sa dévouée gouvernante. Il fréquente l’aristocratie, visite les bordels et nourrit son inspiration par ses nombreux voyages. La renommée dont il jouit ne lui épargne pas toutefois les éventuelles railleries du public ou les sarcasmes de l’establishment. A la mort de son père, profondément affecté, Turner s’isole. Sa vie change cependant quand il rencontre Mrs Booth, propriétaire d’une pension de famille en bord de mer._x000D_
_x000D_
Joseph Mallord William Turner est un des peintres anglais les plus importants du 19e siècle. De nature bougonne et renfrognée, il est parfois source de railleries. Peu à l'aise avec sa famille, il est toutefois proche de son père qui l'assiste dans son art. C'est cependant lorsqu'il se trouve devant une toile que M. Turner se porte le mieux, utilisant une technique de peinture des plus originales. Afin de trouver son inspiration, il visite les bordels et il loue une chambre au bord de mer sous un nom d'emprunt, embrassant à nouveau l'anonymat.</t>
  </si>
  <si>
    <t>Synecdoche, New York</t>
  </si>
  <si>
    <t>https://www.allocine.fr/film/fichefilm_gen_cfilm=117064.html</t>
  </si>
  <si>
    <t>https://www.imdb.com/title/tt0383028/?ref_=nv_sr_srsg_0_tt_1_nm_0_q_Synecdoche%252C%2520New%2520York</t>
  </si>
  <si>
    <t>Charlie Kaufman</t>
  </si>
  <si>
    <t>Philip Seymour Hoffman,Catherine Keener,Samantha Morton</t>
  </si>
  <si>
    <t>(3) Média Film ;  Après le départ de sa femme, un dramaturge new-yorkais monte une pièce monumentale dans laquelle la fiction se confond bizarrement avec la réalité. Méditation décalée et mélancolique sur la création, la vie, l'amour et la mort. Scénario complexe mais très précis, truffé de fantaisie et d'humour absurde. Réseau de mises en abyme proprement vertigineux. Réalisation sobre. Interprétation touchante. _x000D_
_x000D_
Caden Cotard, metteur en scène de théâtre, est en train de monter une nouvelle pièce. Mais travailler pour un public de petits vieux dans un obscur théâtre d'une banlieue de New York lui paraît bien terne. Sa femme, Adele, l'a quitté pour poursuivre sa carrière de peintre à Berlin, emmenant avec elle leur petite fille, Olive. Madeleine, sa psy, est plus occupée à faire la promo de son nouveau livre qu'à soulager ses angoisses. Sa liaison avec une belle et naïve jeune femme, Hazel, a tourné court. Et il est rongé par une mystérieuse maladie qui s'attaque à son système nerveux.Pressé par la peur de mourir prématurément, Caden décide alors de tout quitter. Aspirant à créer une œuvre d'une intégrité absolue, il rassemble quelques comédiens dans un entrepôt de New York. Il les met en scène dans une célébration de l'ordinaire, demandant à chacun de vivre une vie artificielle dans une maquette de la ville..._x000D_
_x000D_
L'histoire de Caden; un dramaturge angoissé, et des relations qu'il entretient avec plusieurs femmes qui traversent sa vie : Claire, son épouse, Adèle, son ex, Maria, la meilleure amie de celle-ci, Olive, sa fille ou encore Madeline, sa psy...</t>
  </si>
  <si>
    <t>Everything Everywhere All at Once</t>
  </si>
  <si>
    <t>https://www.allocine.fr/film/fichefilm_gen_cfilm=270743.html</t>
  </si>
  <si>
    <t>https://www.imdb.com/title/tt6710474/?ref_=nv_sr_srsg_0_tt_8_nm_0_q_Everything%2520Everywhere%2520All%2520at%2520Once</t>
  </si>
  <si>
    <t>Daniel Scheinert</t>
  </si>
  <si>
    <t>Michelle Yeoh,Ke Huy Quan,Jamie Lee Curtis</t>
  </si>
  <si>
    <t>(4) Média Film :  Déjà débordée par ses problèmes d'impôt, une propriétaire de buanderie doit sauver le monde en explorant ses existences possibles dans des univers parallèles. Ovni déjanté. Réalisation d'une énergie et d'une imagination aussi folles qu'épuisantes. M. Yeoh éblouissante dans une foule de rôles différents. _x000D_
_x000D_
Evelyn Wang est à bout : elle ne comprend plus sa famille, son travail et croule sous les impôts… Soudain, elle se retrouve plongée dans le multivers, des mondes parallèles où elle explore toutes les vies qu’elle aurait pu mener. Face à des forces obscures, elle seule peut sauver le monde mais aussi préserver la chose la plus précieuse : sa famille._x000D_
_x000D_
Evelyn Wang est une immigrante chinoise qui commence à se faire vieillissante. Tout lui semble plus complexe, à commencer par les tâches les plus normales comme faire ses impôts. De manière tout à fait fortuite, celle-ci sera emportée dans une aventure rocambolesque, dans laquelle elle est la seule héroïne pouvant sauver le monde, et ce, en explorant des univers alternatifs lui montrant les différentes vies qu'elle aurait pu mener.</t>
  </si>
  <si>
    <t>Jules et Jim</t>
  </si>
  <si>
    <t>https://www.allocine.fr/film/fichefilm_gen_cfilm=222.html</t>
  </si>
  <si>
    <t>https://www.imdb.com/title/tt0055032/?ref_=nv_sr_srsg_0_tt_3_nm_0_q_Jules%2520et%2520Jim</t>
  </si>
  <si>
    <t>François Truffaut</t>
  </si>
  <si>
    <t>Jeanne Moreau,Oskar Werner,Henri Serre</t>
  </si>
  <si>
    <t>(1) Média Film :  Deux amis aiment la même femme qui répond à l'amour de chacun d'eux. Adaptation brillante du roman d'Henri-Pierre Roché. Curieux mélange d'amertume et de désinvolture. Montage audacieux. Mise en scène inventive. Oeuvre importante de la Nouvelle Vague. Excellente interprétation._x000D_
_x000D_
Paris, dans les années 1900 : Jules, allemand et Jim, français, deux amis artistes, sont épris de la même femme, Catherine. C'est Jules qui épouse Catherine. La guerre les sépare. Ils se retrouvent en 1918. Catherine n'aime plus Jules et tombe amoureuse de Jim.</t>
  </si>
  <si>
    <t>Quai d'Orsay</t>
  </si>
  <si>
    <t>https://www.allocine.fr/film/fichefilm_gen_cfilm=203464.html</t>
  </si>
  <si>
    <t>https://www.imdb.com/title/tt2609222/?ref_=nv_sr_srsg_0_tt_3_nm_1_q_Quai%2520d%27Orsay</t>
  </si>
  <si>
    <t>C 62%, P 55%</t>
  </si>
  <si>
    <t>Thierry Lhermitte,Raphaël Personnaz,Niels Arestrup</t>
  </si>
  <si>
    <t>(4) Média Film :  Un idéaliste de gauche tente de manoeuvrer au sein du ministère des Affaires étrangères, où il a la tâche de rédiger les discours du ministre, politicien à la fois génial et fantasque. Odyssée initiatique plutôt brillante tirée d'une bédé. Esprit vif. Dialogues tranchants. Quelques lourdeurs. Forme coutumière manquant d'éclat. Distribution inspirée._x000D_
_x000D_
Alexandre Taillard de Worms est grand, magnifique, un homme plein de panache qui plait aux femmes et est accessoirement ministre des Affaires Étrangères du pays des Lumières : la France. Sa crinière argentée posée sur son corps d’athlète légèrement halé est partout, de la tribune des Nations Unies à New-York jusque dans la poudrière de l’Oubanga. Là, il y apostrophe les puissants et invoque les plus grands esprits afin de ramener la paix, calmer les nerveux de la gâchette et justifier son aura de futur prix Nobel de la paix cosmique. Alexandre Taillard de Vorms est un esprit puissant, guerroyant avec l’appui de la Sainte Trinité des concepts diplomatiques : légitimité, lucidité et efficacité. Il y pourfend les néoconservateurs américains, les russes corrompus et les chinois cupides. Le monde a beau ne pas mériter la grandeur d’âme de la France, son art se sent à l’étroit enfermé dans l’hexagone. Le jeune Arthur Vlaminck, jeune diplômé de l’ENA, est embauché en tant que chargé du “langage” au ministère des Affaires Étrangères. En clair, il doit écrire les discours du ministre ! Mais encore faut-il apprendre à composer avec la susceptibilité et l’entourage du prince, se faire une place entre le directeur de cabinet et les conseillers qui gravitent dans un Quai d’Orsay où le stress, l’ambition et les coups fourrés ne sont pas rares... Alors qu’il entrevoit le destin du monde, il est menacé par l’inertie des technocrates._x000D_
_x000D_
Tout juste sorti de l'école, Arthur est engagé au Quai d'Orsay. Le ministre des Affaires étrangères, Alexandre Taillard de Worms, a décidé qu'il serait responsable du « langage », c'est-à-dire de rédiger les discours. Avant de se mettre au travail, Arthur doit cependant faire connaissance avec les conseillers du fougueux ministre sur divers sujets et son Chef de cabinet. Il doit aussi composer avec le tempérament bouillant du ministre et ses directives inhabituelles, alors que se développe une crise internationale, sur fond de guerre civile en Afrique, qui les mènera à New York afin de livrer un discours important.</t>
  </si>
  <si>
    <t>Rush</t>
  </si>
  <si>
    <t>https://www.allocine.fr/film/fichefilm_gen_cfilm=195370.html</t>
  </si>
  <si>
    <t>https://www.imdb.com/title/tt1979320/?ref_=nv_sr_srsg_0_tt_6_nm_2_q_Rush</t>
  </si>
  <si>
    <t>U.S.A., ALLEMAGNE, GRANDE-BRETAGNE</t>
  </si>
  <si>
    <t>Chris Hemsworth,Daniel Brühl,Olivia Wilde</t>
  </si>
  <si>
    <t>(4) Média Film :   La rivalité légendaire qui a opposé l'Autrichien Niki Lauda et l'Anglais James Hunt durant la saison 1976 de Formule 1. Production haut de gamme et survitaminée. Intrigue chiche en rebondissements, axée sur la rivalité des deux héros. Réalisation technique sophistiquée. Bonne composition de D. Brühl._x000D_
_x000D_
RUSH retrace le passionnant et haletant combat entre deux des plus grands rivaux que l’histoire de la Formule 1 ait jamais connus, celui de James Hunt et Niki Lauda concourant pour les illustres écuries McLaren et Ferrari. Issu de la haute bourgeoisie, charismatique et beau garçon, tout oppose le play-boy anglais James Hunt à Niki Lauda, son adversaire autrichien, réservé et méthodique. RUSH suit la vie frénétique de ces deux pilotes, sur les circuits et en dehors, et retrace la rivalité depuis leurs tout débuts._x000D_
_x000D_
James Hunt, un Britannique séducteur et fêtard, et Niki Lauda, un Autrichien solitaire et méthodique, se sont rencontrés alors qu'ils n'étaient que de jeunes adultes, à peine sortis de l'adolescence, sur une piste de course de Formule 3. Les deux pilotes rêvaient de conduire une Formule 1 et de devenir les plus rapides au monde. Leur souhait s'est exaucé quelques années plus tard alors que Lauda a été recruté par Ferrarri et Hunt par l'équipe McLaren. Ils se sont toujours battus pour la première place, devenant des adversaires légendaires dans le monde de la course automobile, et même au-delà.</t>
  </si>
  <si>
    <t>Délivrez-moi</t>
  </si>
  <si>
    <t>https://www.allocine.fr/film/fichefilm_gen_cfilm=138412.html</t>
  </si>
  <si>
    <t>https://www.imdb.com/title/tt0789771/?ref_=nv_sr_srsg_0_tt_8_nm_0_q_D%25C3%25A9livrez-moi</t>
  </si>
  <si>
    <t>Céline Bonnier,Geneviève Bujold,Juliette Gosselin</t>
  </si>
  <si>
    <t>(4) Média Film :  À sa sortie de prison, une ouvrière se heurte à l'hostilité de sa belle-mère à qui elle dispute la garde de sa fille adolescente. Récit émouvant sur les thèmes du pardon et de la désobéissance. Développements parfois incohérents. Mise en scène éthérée. Climat insolite. Belle photographie. C. Bonnier remarquable._x000D_
_x000D_
Annie sort de prison, 10 ans arpès avoir été incarcérée pour le meurtre de son mari. Sa fille Sophie, a été élevée par sa belle-mère Irène, celle-ci s'interpose entre Sophie et sa mère, mais Sophie décide de rendre régulièrement visite à Annie en cachette..._x000D_
_x000D_
À sa sortie de prison après avoir purgé une peine de dix ans pour la mort suspecte de son conjoint, Annie revient dans sa petite ville et renoue avec sa fille Sophie qui a été élevée par la mère de l'homme qu'elle aurait tué... Aujourd'hui adolescente, la gamine est fascinée par cette mère démolie par la vie qui doit se reconstruire dans un environnement hostile. Pour survivre, Annie sera obligée de tourner le dos au passé. Pour l'aider à sortir de l'enfer des souvenirs, Sophie veille sur elle...</t>
  </si>
  <si>
    <t>Parasite - Gisaengchung</t>
  </si>
  <si>
    <t>Kor. Fra.</t>
  </si>
  <si>
    <t>https://www.allocine.fr/film/fichefilm_gen_cfilm=255238.html</t>
  </si>
  <si>
    <t>https://www.imdb.com/title/tt6751668/?ref_=nv_sr_srsg_0_tt_8_nm_0_q_Parasite</t>
  </si>
  <si>
    <t>CORÉE DU SUD</t>
  </si>
  <si>
    <t>Bong Joon Ho</t>
  </si>
  <si>
    <t>Song Kang-Ho,Woo-sik Choi,Park So-Dam</t>
  </si>
  <si>
    <t>() Média Film :  Une famille de chômeurs s'immisce dans la somptueuse demeure bourgeoise d'une mère au foyer très crédule._x000D_
_x000D_
Toute la famille de Ki-taek est au chômage, et s’intéresse fortement au train de vie de la richissime famille Park. Un jour, leur fils réussit à se faire recommander pour donner des cours particuliers d’anglais chez les Park. C’est le début d’un engrenage incontrôlable, dont personne ne sortira véritablement indemne..._x000D_
_x000D_
Les quatre membres de la famille Ki-taek sont sans le sou et peu ambitieux. Ils travaillent dans leur appartement - un sous-sol délabré - pour un maigre salaire. Un jour, une opportunité s'offre à eux. Un ami de Ki-woo lui propose de devenir tuteur d'anglais pour la fille adolescente de la riche famille Park. Après avoir établi un lien de confiance avec son employeur, Ki-woo, maintenant grassement payé, mettra en branle son plan machiavélique afin que les Park engagent son père comme chauffeur, sa mère comme bonne et sa soeur comme professeure d'art. Un parasite vit aux dépens d'un hôte sans le détruire...</t>
  </si>
  <si>
    <t>Don Juan DeMarco</t>
  </si>
  <si>
    <t>https://www.allocine.fr/film/fichefilm_gen_cfilm=12661.html</t>
  </si>
  <si>
    <t>https://www.imdb.com/title/tt0112883/?ref_=nv_sr_srsg_0_tt_4_nm_3_q_Don%2520Juan%2520DeMarco</t>
  </si>
  <si>
    <t>Jeremy Leven</t>
  </si>
  <si>
    <t>Marlon Brando,Johnny Depp,Faye Dunaway</t>
  </si>
  <si>
    <t>(4) Média Film : Un jeune homme qui se prend pour le célèbre séducteur Don Juan raconte sa prétendue existence à un psychiatre. Conte romantique moderne. Touches d'humour et d'ironie. Style visuel pittoresque._x000D_
_x000D_
Jack Mikler, psychiatre réputé, est appelé d'urgence pour tenter de sauver un jeune homme qui menace de se jeter du haut d'un immeuble et qui prétend être Don Juan DeMarco, le plus grand séducteur de tous les temps. Le médecin réussit a dissuader le jeune suicidaire et le fait admettre dans sa clinique.</t>
  </si>
  <si>
    <t xml:space="preserve">Misérables, Les </t>
  </si>
  <si>
    <t>Ger. Fra</t>
  </si>
  <si>
    <t>https://www.allocine.fr/film/fichefilm_gen_cfilm=273579.html</t>
  </si>
  <si>
    <t>https://www.imdb.com/title/tt10199590/?ref_=nv_sr_srsg_7_tt_8_nm_0_q_Mis%25C3%25A9rables%252C%2520Les%2520</t>
  </si>
  <si>
    <t>Ladj Ly</t>
  </si>
  <si>
    <t>Damien Bonnard,Alexis Manenti,Djebril Zonga</t>
  </si>
  <si>
    <t>(3) Média Film :  La première journée d'un policier dans une banlieue défavorisée est marquée par un incident dramatique, qui pourrait compromettre la carrière de ses collègues corrompus. Brûlot percutant, inspiré d'un court métrage du réalisateur. Éléments familiers. Dialogues truffés d'humour vache. Réalisation nerveuse. Interprétation convaincante._x000D_
_x000D_
Stéphane, tout juste arrivé de Cherbourg, intègre la Brigade Anti-Criminalité de Montfermeil, dans le 93. Il va faire la rencontre de ses nouveaux coéquipiers, Chris et Gwada, deux "Bacqueux" d’expérience. Il découvre rapidement les tensions entre les différents groupes du quartier. Alors qu’ils se trouvent débordés lors d’une interpellation, un drone filme leurs moindres faits et gestes...</t>
  </si>
  <si>
    <t>Tous les matins du monde</t>
  </si>
  <si>
    <t>https://www.allocine.fr/film/fichefilm_gen_cfilm=1918.html</t>
  </si>
  <si>
    <t>https://www.imdb.com/title/tt0103110/?ref_=nv_sr_srsg_0_tt_8_nm_0_q_Tous%2520les%2520matins%2520du%2520monde</t>
  </si>
  <si>
    <t>Gérard Depardieu,Jean-Pierre Marielle,Anne Brochet</t>
  </si>
  <si>
    <t>(3) Média Film :  Un virtuose de la viole vivant en reclus avec ses deux filles accepte difficilement la présence d'un jeune élève. Adaptation fidèle du roman de Pascal Quignard. Récit raconté avec une grande sobriété de ton. Évocation fastueuse et précise. Images composées comme des tableaux d'époque. Musique admirable. Jeu tout en retenue des interprètes._x000D_
_x000D_
A la fin de sa vie, Marin Marais, prestigieux violiste de Louis XIV, se souvient de son apprentissage avec Monsieur de Sainte Colombe, grand maître de la viole de gambe. Professeur austère et intransigeant, ce dernier ne va pas de main morte avec son jeune élève ainsi que ses deux filles. Suite au décès de sa femme, le virtuose a recherché en vain une perfection absolue dans son art, possède son apprenti._x000D_
_x000D_
L'histoire de M. de Sainte Colombe, homme farouche et sombre, grand maître de la viole de gambe et professeur de Marin Marais, prestigieux musicien de Louis XIV.</t>
  </si>
  <si>
    <t>Chasing Amy</t>
  </si>
  <si>
    <t>https://www.allocine.fr/film/fichefilm_gen_cfilm=7304.html</t>
  </si>
  <si>
    <t>https://www.imdb.com/title/tt0118842/?ref_=nv_sr_srsg_0_tt_7_nm_1_q_Chasing%2520Amy</t>
  </si>
  <si>
    <t>Kevin Smith</t>
  </si>
  <si>
    <t>Ben Affleck,Jason Lee,Joey Lauren Adams</t>
  </si>
  <si>
    <t>(4) Média Film :  Bien qu'elle soit lesbienne, une jeune auteure de bandes dessinées se laisse tenter par une aventure amoureuse avec un collègue. Histoire d'amour très contemporaine. Humour mordant. Dialogues naturels. Réalisation modeste. Interprétation bien sentie de J.L. Adams._x000D_
_x000D_
Deux amis, Holden McNeil et Banky Edwards, heureux créateurs d'une BD, rencontrent lors d'un salon une consoeur, Alyssa Jones. Holden tombe amoureux d'Alyssa. Mais il découvre qu'elle est homosexuelle. Ils deviennent cependant amis et finissent par devenir amants. Cette liaison affecte l'amitié des deux garçon et la situation se complique lorsqu'Holden apprend le passé d'Alyssa...</t>
  </si>
  <si>
    <t xml:space="preserve">Wild Bunch, The </t>
  </si>
  <si>
    <t>https://www.allocine.fr/film/fichefilm_gen_cfilm=1276.html</t>
  </si>
  <si>
    <t>https://www.imdb.com/title/tt0065214/?ref_=nv_sr_srsg_0_tt_8_nm_0_q_Wild%2520Bunch%252C%2520The%2520</t>
  </si>
  <si>
    <t>William Holden,Ernest Borgnine,Robert Ryan</t>
  </si>
  <si>
    <t>(2) Média Film :  En 1913, des hors-la-loi américains s'entendent avec un général mexicain pour lui vendre des armes volées. Classique du genre. Tableau sauvage et réaliste de l'époque. Réalisation vigoureuse et inventive. Violence illustrée de façon percutante. Interprétation robuste._x000D_
_x000D_
En 1914, Pike Bishop et sa bande entrent dans San Rafael, une petite ville du Texas, déguisés en cavaliers de l'US Cavalry. Ensemble, ils se dirigent vers la gare pour y dérober la paie des employés du chemin de fer. Ils ignorent que Thornton, autrefois leur complice, aujourd'hui leur pire ennemi, les y attend, chargé par la direction des chemins de fer de leur tendre une embuscade. L'affaire tourne à la fusillade. Des dizaines d'innocents y laissent la vie. Pike, qui a perdu quelques hommes dans l'affaire, n'est pas satisfait. Il accepte l'offre d'un général mexicain, Mapache, qui lui demande d'attaquer un train rempli d'or et de munitions._x000D_
_x000D_
Au sud du Texas, Pike Bishop et ses hommes s'apprêtent à attaquer les bureaux de la compagnie de chemin de fer. Mais Duke Thornton et ses chasseurs de primes les attendent au tournant. Un bain de sang se prépare.</t>
  </si>
  <si>
    <t xml:space="preserve">Russians Are Coming, The Russians Are Coming, The </t>
  </si>
  <si>
    <t>https://www.allocine.fr/film/fichefilm_gen_cfilm=42110.html</t>
  </si>
  <si>
    <t>https://www.imdb.com/title/tt0060921/?ref_=nv_sr_srsg_0_tt_6_nm_1_q_Russians%2520Are%2520Coming%252C%2520Russians%2520</t>
  </si>
  <si>
    <t>C 86%, P 75%</t>
  </si>
  <si>
    <t>Brian Keith,Theodore Bikel,Carl Reiner</t>
  </si>
  <si>
    <t>(4) Média Film :  Un sous-marin russe dont le capitaine désire voir de près la terre d'Amérique s'échoue accidentellement près d'une île sur la côte du Massachusetts. Satire souriante de la guerre froide. Trouvailles amusantes. Réalisation de métier. Interprètes à la hauteur._x000D_
_x000D_
Un sous-marin russe s'échoue près des côtes américaines. Alors que les intentions de l'équipage sont pacifiques, les habitants de la région pensent à une invasion.</t>
  </si>
  <si>
    <t>Letters from Iwo Jima</t>
  </si>
  <si>
    <t>https://www.allocine.fr/film/fichefilm_gen_cfilm=112342.html</t>
  </si>
  <si>
    <t>https://www.imdb.com/title/tt0498380/?ref_=nv_sr_srsg_0_tt_3_nm_0_q_Letters%2520from%2520Iwo%2520Jima</t>
  </si>
  <si>
    <t>Ken Watanabe,Kazunari Ninomiya,Shido Nakamura</t>
  </si>
  <si>
    <t>() Média Film :  En février 1945, l'affrontement meurtrier entre les soldats japonais et les troupes américaines sur l'île d'Iwo Jima._x000D_
_x000D_
En 1945, les armées américaine et japonaise s'affrontèrent sur l'île d'Iwo Jima. Quelques décennies plus tard, des centaines de lettres furent extraites de cette terre aride, permettant enfin de donner un nom, un visage, une voix à ces hommes ainsi qu'à leur extraordinaire commandant.Les soldats japonais qu'on envoyait à Iwo Jima savaient que leurs chances de survie étaient quasi nulles. Animé d'une volonté implacable, leur chef, le général Kuribayashi, exploita ingénieusement la nature du terrain, transformant ainsi la défaite éclair annoncée en 40 jours d'héroïques combats.De nombreux soldats américains et japonais ont perdu la vie à Iwo Jima. Leur sang s'est depuis longtemps perdu dans les profondeurs du sable noir, mais leurs sacrifices, leur courage et leur compassion ont survécu dans ces Lettres.</t>
  </si>
  <si>
    <t>Rock Star</t>
  </si>
  <si>
    <t>https://www.allocine.fr/film/fichefilm_gen_cfilm=28881.html</t>
  </si>
  <si>
    <t>https://www.imdb.com/title/tt0202470/?ref_=nv_sr_srsg_0_tt_8_nm_0_q_Rock%2520star</t>
  </si>
  <si>
    <t>Mark Wahlberg,Jennifer Aniston,Jason Flemyng</t>
  </si>
  <si>
    <t>() Média Film :  Au milieu des années 1980, un adolescent de Pittsburgh qui joue dans un groupe de garage remplace au pied levé son idole à la tête d'une formation rock réputée._x000D_
_x000D_
Chris Coles se passionne pour le groupe de heavy metal Steel Dragon. Il gagne sa vie comme vendeur de fournitures de bureau. Une fois la journée de travail terminée, il retrouve les autres membres du groupe Blood Pollution qu'il a fondé en hommage à Steel Dragon et s'évertue à pousser la chansonnette.Mais des dissidences se font jour et Chris se fait expulser de la formation musicale. Il reçoit alors un appel du chanteur de Steel Dragon, un appel qui va changer sa vie. Celui-ci a besoin d'un remplaçant et il a entendu parler des talents de Chris. C'est d'un gars comme lui dont il a besoin.Chris n'en revient pas, son rêve devient réalité : le fan va pouvoir rejoindre ses idoles derrière le micro. Après toutes ces années de dévotion, il goûte enfin à la célébrité d'un véritable chanteur rock.</t>
  </si>
  <si>
    <t>Homme qu'on aimait trop, L'</t>
  </si>
  <si>
    <t>https://www.allocine.fr/film/fichefilm_gen_cfilm=218308.html</t>
  </si>
  <si>
    <t>https://www.imdb.com/title/tt2929890/?ref_=nv_sr_srsg_0_tt_2_nm_0_q_Homme%2520qu%27on%2520aimait%2520trop%252C%2520L%27</t>
  </si>
  <si>
    <t>C 51%, P 42%</t>
  </si>
  <si>
    <t>Guillaume Canet,Catherine Deneuve,Adèle Haenel</t>
  </si>
  <si>
    <t>(5) Média Film :  Le fille d'une propriétaire de casino disparaît sans laisser de traces après avoir trahi sa mère sur les conseils d'un avocat volage et arriviste. Illustration sans relief d'un célèbre fait divers. Récit confus et sans profondeur. Mise en scène ampoulée et artificielle. Sens du cadrage vif. Jeu charismatique et énergique de C. Deneuve et A. Haenel._x000D_
_x000D_
1976. Après l’échec de son mariage, Agnès Le Roux rentre d’Afrique et retrouve sa mère, Renée, propriétaire du casino Le Palais de la Méditerranée à Nice. La jeune femme tombe amoureuse de l’homme de confiance de Renée, Maurice Agnelet, un avocat de dix ans son aîné. Maurice a d’autres liaisons. Agnès l’aime à la folie. Actionnaire du Palais de la Méditerranée, Agnès veut vendre sa part de l’héritage familial pour voler de ses propres ailes. Une partie truquée siphonne les caisses de la salle de jeux. On menace Renée. Derrière ces manœuvres guerrières plane l’ombre de la mafia et de Fratoni le patron du casino concurrent qui veut prendre le contrôle du Palais de la Méditerranée. Tombé en disgrâce auprès de Renée, Maurice met en relation Agnès avec Fratoni qui lui offre trois millions de francs pour qu’elle vote contre sa mère. Agnès accepte le marché. Renée perd le contrôle du casino. Agnès supporte mal sa propre trahison. Maurice s’éloigne. Après une tentative de suicide, la jeune femme disparaît à la Toussaint 1977. On ne retrouvera jamais son corps. Trente ans après, Maurice Agnelet demeure l’éternel suspect de ce crime sans preuve ni cadavre. Convaincue de sa culpabilité, Renée se bat pour qu’il soit condamné…_x000D_
_x000D_
En 1976, Agnès Le Roux rentre à Nice après avoir mis fin à son mariage. Elle est accueillie par l'avocat Maurice Agnelet, le bras droit de sa mère Renée, dont elle tombe éperdument amoureuse. Maurice n'est toutefois pas blanc comme neige, magouillant avec le principal concurrent de Renée pour lui faire perdre le contrôle de son casino. Pour arriver à ses fins, Maurice exploite l'amour aveugle d'Agnès pour la retourner contre sa mère. Une trahison qu'Agnès n'arrive toutefois pas à supporter après coup, disparaissant soudainement sans laisser de traces. Persuadée de la culpabilité de Maurice dans cette affaire, Renée commence le combat de sa vie pour obtenir justice.</t>
  </si>
  <si>
    <t>Time Bandits</t>
  </si>
  <si>
    <t>https://www.allocine.fr/film/fichefilm_gen_cfilm=26034.html</t>
  </si>
  <si>
    <t>https://www.imdb.com/title/tt0081633/?ref_=nv_sr_srsg_0_tt_7_nm_1_q_Time%2520Bandits</t>
  </si>
  <si>
    <t>Craig Warnock,Sean Connery,John Cleese</t>
  </si>
  <si>
    <t>(4) Média Film :  Un jeune garçon connaît diverses aventures lorsqu'il est entraîné par six nains dans un voyage dans le temps. Récit imaginatif à souhait. Vision gentiment ironique. Réalisation technique aux trouvailles exubérantes. Trucages amusants. Interprétation enjouée._x000D_
_x000D_
Pendant la nuit, Kevin, un petit garçon anglais, est visité par six nains qui ont dérobé à l'Être suprême la carte du Temps. L'enfant s'engage alors dans un voyage à travers l'Histoire : il fait la rencontre de Napoléon à la bataille de Castiglione ainsi que de Robin des Bois dans la forêt de Sherwood. Il croisera également sur son chemin le majestueux paquebot "Titanic".</t>
  </si>
  <si>
    <t>J'ai tué ma mère</t>
  </si>
  <si>
    <t>https://www.allocine.fr/film/fichefilm_gen_cfilm=145951.html</t>
  </si>
  <si>
    <t>https://www.imdb.com/title/tt1424797/?ref_=nv_sr_srsg_0_tt_8_nm_0_q_J%27ai%2520tu%25C3%25A9%2520ma%2520m%25C3%25A8re</t>
  </si>
  <si>
    <t>C 87%, P 81%</t>
  </si>
  <si>
    <t>Xavier Dolan,Anne Dorval,Suzanne Clément</t>
  </si>
  <si>
    <t>(4) Média Film :  Le dur passage à l'âge adulte d'un adolescent précieux à couteaux tirés avec sa mère, une femme un peu commune, qui l'a élevé seule. Premier film personnel, spontané et d'une grande vivacité. Démarche opiniâtre et modeste portée par un bel enthousiasme créateur. Grammaire cinématographique empruntée. Acteurs bien dirigés. A. Dorval formidable._x000D_
_x000D_
Hubert Minel n'aime pas sa mère. Du haut de ses 17 ans, il la jauge avec mépris, ne voit que ses pulls ringards, sa décoration kitsch et les miettes de pain qui se logent à la commissure de ses lèvres quand elle mange bruyamment. Au-delà de ces irritantes surfaces, il y a aussi la manipulation et la culpabilisation, mécanismes chers à sa génitrice. Confus par cette relation amour-haine qui l'obsède de plus en plus, Hubert vague dans les arcanes d'une adolescence à la fois marginale et typique -découvertes artistiques, expériences illicites, ouverture à l'amitié, sexe et ostracisme- rongé par la hargne qu'il éprouve à l'égard d'une femme qu'il aimait pourtant jadis. Au terme d'épreuves décisives et d'épisodes tragiques, Hubert retrouvera sa mère sur la berge écumeuse du Fleuve Saint-Laurent, là où il a grandi. Dans les caquètements des oies sauvages, sous le crépuscule rouge, un moment de paix surgira, comme venu du passé, et un meurtre sera perpétré : celui de l'enfance.</t>
  </si>
  <si>
    <t>We Don't Live Here Anymore</t>
  </si>
  <si>
    <t>https://www.allocine.fr/film/fichefilm_gen_cfilm=52107.html</t>
  </si>
  <si>
    <t>https://www.imdb.com/title/tt0361309/?ref_=nv_sr_srsg_0_tt_8_nm_0_q_We%2520Don%27t%2520Live%2520Here%2520Anymore</t>
  </si>
  <si>
    <t>C 65%, P 54%</t>
  </si>
  <si>
    <t>John Curran</t>
  </si>
  <si>
    <t>Laura Dern,Mark Ruffalo,Naomi Watts</t>
  </si>
  <si>
    <t>(4) Média Film :  Deux couples voient leur amitié et leur mariage mis en péril lorsque le mari de l'une a une liaison avec la femme de l'autre. Adaptation de deux nouvelles d'André Dubus. Vision pessimiste du couple. Psychologie fouillée. Mise en scène intimiste. Très bons interprètes._x000D_
_x000D_
Jack Linden et Hank Evans, professeurs de lettres dans une petite ville américaine, ont construit une amitié solide. Terry, la femme de Jack, et Edith, la femme de Hank, sont également très amies.Les deux couples se retrouvent souvent autour de dîners dans lesquels, une fois les enfants au lit, le vin coule à flots et la musique accompagne des discussions sans fin.Les Evans et les Linden ne sont cependant pas aussi heureux qu'ils en ont l'air. Pour Jack et Terry, les soucis quotidiens de parents qui ont du mal à joindre les deux bouts ont fini par ébranler un ménage autrefois passionné.Tout s'enclenche lorsqu'Edith, cherchant à sauver son mariage, se tourne vers Jack pour trouver un réconfort. Ce qui a commencé comme un jeu de séduction lascif va vite déclencher une cascade d'infidélités qui les entraînera tous les quatre dans un naufrage émotionnel._x000D_
_x000D_
Deux couples d'enseignants avec enfants se fréquentent assidûment. Puis, le ciment des couples se fissure. Les membres des deux couples ont des aventures ensemble, ce qui donne lieu à des séparations déchirantes et à des reconstitutions prometteuses.</t>
  </si>
  <si>
    <t>Camion</t>
  </si>
  <si>
    <t>https://www.allocine.fr/film/fichefilm_gen_cfilm=198789.html</t>
  </si>
  <si>
    <t>https://www.imdb.com/title/tt2194870/?ref_=nv_sr_srsg_3_tt_6_nm_0_q_Camion</t>
  </si>
  <si>
    <t>Rafaël Ouellet</t>
  </si>
  <si>
    <t>Julien Poulin,Patrice Dubois,Stéphane Breton</t>
  </si>
  <si>
    <t>(4) Média Film :  Deux frères rentrent au bercail afin de soutenir leur père, un camionneur veuf traumatisé par un accident de la route. Portrait de famille émouvant et nuancé. Quelques développements hâtifs. Réalisation sobre et expressive. Jeu sensible des trois vedettes._x000D_
_x000D_
Germain est un camionneur d’expérience. Lorsqu’il est impliqué dans un accident de la route qui provoque la mort d’une femme, son monde arrête de tourner et il sombre dans un état inquiétant. Rongé par la culpabilité, Germain n’a pas le courage de retourner derrière le volant de son camion. Il s’enfonce dans une léthargie qui inquiète son fils, Samuel.Samuel part alors au Nouveau-Brunswick à la recherche de son frère Alain afin de retourner à la maison de leur enfance pour apporter du soutien à leur père.En confrontant leurs différents drames, les trois hommes retrouveront ce qui les unit et de l’espoir pour les jours à venir._x000D_
_x000D_
Lorsque Germain, un camionneur d'expérience du Bas-Saint-Laurent, est victime d'un accident qui cause la mort d'une conductrice, il décide d'arrêter pour de bon. Lorsqu'il l'apprend, son fils Samuel, qui travaille comme concierge à Montréal, se rend au Nouveau-Brunswick pour retrouver Alain, son frère, et ils rentrent tous les deux à la maison familiale pour veiller sur leur père, qui est rongé par la culpabilité. Samuel décide de revoir une ancienne amie devenue mère de famille et Alain, blessé à un bras, entreprend de réparer le camion accidenté. Les deux fils accompagnent aussi leur père dans une expédition de chasse, en attendant qu'il se trouve un nouvel emploi.</t>
  </si>
  <si>
    <t>Women, The</t>
  </si>
  <si>
    <t>https://www.allocine.fr/film/fichefilm_gen_cfilm=124039.html</t>
  </si>
  <si>
    <t>https://www.imdb.com/title/tt0430770/?ref_=nv_sr_srsg_3_tt_8_nm_0_q_Women%252C%2520The</t>
  </si>
  <si>
    <t>C 13%, P 37%</t>
  </si>
  <si>
    <t>Diane English</t>
  </si>
  <si>
    <t>Jill Flint,Meg Ryan,Candice Bergen</t>
  </si>
  <si>
    <t>() Média Film :  Apprenant qu'elle est cocue, une épouse de la haute société new-yorkaise tente de faire le point tout en composant avec les indiscrétions de ses amies et rivales._x000D_
_x000D_
Mary est mariée à Stephen Haines, un homme d'affaires new-yorkais. Fidèle à son époux et mère d'une fillette, elle est entourée d'"amies", dont Sylvia Fowler, la comtesse DeLave, et Miriam Aarons, qui savent quelque chose qu'elle ignore : son mari la trompe avec Crystal Allen, une vendeuse arriviste...</t>
  </si>
  <si>
    <t>On The Road</t>
  </si>
  <si>
    <t>https://www.allocine.fr/film/fichefilm_gen_cfilm=181593.html</t>
  </si>
  <si>
    <t>https://www.imdb.com/title/tt0337692/?ref_=nv_sr_srsg_0_tt_8_nm_0_q_On%2520The%2520Road</t>
  </si>
  <si>
    <t>C 46%, P 34%</t>
  </si>
  <si>
    <t>FRANCE, GRANDE-BRETAGNE, U.S.A.</t>
  </si>
  <si>
    <t>Garrett Hedlund,Sam Riley,Kristen Stewart</t>
  </si>
  <si>
    <t>(4) Média Film :  À New York, en 1949, un aspirant écrivain se lie d'amitié avec un ex-détenu qui l'entraînera dans une série d'aventures à travers le pays. Exercice de cinéma elliptique inspiré du roman de Jack Kerouac. Déroulement un peu laborieux et artificiel. Réalisation technique irréprochable. Bons interprètes._x000D_
_x000D_
Au lendemain de la mort de son père, Sal Paradise, apprenti écrivain new-yorkais, rencontre Dean Moriarty, jeune ex-taulard au charme ravageur, marié à la très libre et très séduisante Marylou. Entre Sal et Dean, l’entente est immédiate et fusionnelle. Décidés à ne pas se laisser enfermer dans une vie trop étriquée, les deux amis rompent leurs attaches et prennent la route avec Marylou. Assoiffés de liberté, les trois jeunes gens partent à la rencontre du monde, des autres et d’eux-mêmes._x000D_
_x000D_
Pour écrire le meilleur livre possible, Sal Paradise a le sentiment qu'il doit voyager et vivre de nombreuses expériences. Cela l'amène sur la route, entre New York et San Francisco, à multiplier les petits boulots et les rencontres inspirantes. Le jeune homme n'hésite pas à suivre son nouvel ami Dean Moriarty qu'il admire beaucoup et qui a toujours de nombreuses anecdotes à raconter. C'est lui qui l'initiera à la drogue et à l'amour libre, qui lui présentera la pimpante Marylou et qui lui enseignera comment vivre avec très peu d'argent. Un vent de liberté qui changera son existence à jamais.</t>
  </si>
  <si>
    <t xml:space="preserve">Other Boleyn Girl, The </t>
  </si>
  <si>
    <t>https://www.allocine.fr/film/fichefilm_gen_cfilm=112348.html</t>
  </si>
  <si>
    <t>https://www.imdb.com/title/tt0467200/</t>
  </si>
  <si>
    <t>C 43%, P 62%</t>
  </si>
  <si>
    <t>Justin Chadwick</t>
  </si>
  <si>
    <t>Natalie Portman,Scarlett Johansson,Eric Bana</t>
  </si>
  <si>
    <t>(4) Média Film :  À la cour du roi Henry VIII, les intrigues d'Anne Boleyn afin de supplanter sa soeur Mary dans le coeur du souverain. Production luxueuse tirée du best-seller de Philippa Gregory. Intrigue puissante aux enjeux dramatiques changeants. Réalisation sobre, misant à la fois sur le faste des costumes et l'économie des décors. Distribution prestigieuse._x000D_
_x000D_
Quand la rumeur se répand que le roi Henry VIII ne partage plus la couche de la reine Catherine, son épouse incapable de lui donner un héritier mâle, Sir Thomas Boleyn rêve de gagner la faveur royale grâce à sa fille aînée, Anne. L'ambitieux projet de Sir Thomas est cependant quelque peu contrarié quand le roi s'éprend de son autre fille, Mary._x000D_
_x000D_
L'histoire de deux soeurs férocement ambitieuses, Mary (Scarlett Johansson) et Anne (Natalie Portman) Boleyn et qui se sont battues pour le coeur et le lit de celui qu'elles désiraient toutes deux, le Roi Henry VIII (Eric Bana).</t>
  </si>
  <si>
    <t xml:space="preserve">Upside, The </t>
  </si>
  <si>
    <t>https://www.allocine.fr/film/fichefilm_gen_cfilm=205727.html</t>
  </si>
  <si>
    <t>https://www.imdb.com/title/tt1987680/?ref_=nv_sr_srsg_0_tt_7_nm_1_q_Upside%252C%2520The</t>
  </si>
  <si>
    <t>C 43%, P 82%</t>
  </si>
  <si>
    <t>Kevin Hart,Bryan Cranston,Nicole Kidman</t>
  </si>
  <si>
    <t>(5) Média Film :  À sa sortie de prison, un petit truand afro-américain est engagé comme aide-soignant par un milliardaire blanc rendu tétraplégique à la suite d'un accident de parapente. Remake artificiel et photocopié du film français "Intouchables". Mise en scène compétente, bien que peu inspirée. Tandem de stars au charme forcé, mais parfois irrésistible._x000D_
_x000D_
Dell, un ancien détenu en liberté conditionnelle qui n’a pas sa langue dans sa poche, est engagé pour s’occuper de Philip, un milliardaire tétraplégique désabusé. Grâce à l’humour contagieux de Dell, Philip reprend goût à la vie. Ensemble, ils sont désormais prêts à tout … pour le meilleur et pour le pire !_x000D_
_x000D_
Milliardaire, mais tétraplégique, Phillip a besoin de quelqu'un pour s'occuper de lui. Son entourage organise des entrevues d'embauche afin de sélectionner la meilleure personne possible. Phillip jette son dévolu sur Dell, un homme sans emploi qui possède un casier judiciaire. Peut-être que ces nouvelles responsabilités aussi soudaines qu'inattendues lui permettront de remettre sa vie dans le droit chemin et de gagner suffisamment d'argent pour veiller aux bons soins de sa famille. Malgré ses méthodes peu orthodoxes et son franc-parler, Dell arrive à obtenir la confiance de son employeur, le sortant peu à peu de sa coquille où il se terre depuis trop longtemps.</t>
  </si>
  <si>
    <t>Miracle de Berne, Le - Das Wunder von Bern</t>
  </si>
  <si>
    <t>Ger. Fra.</t>
  </si>
  <si>
    <t>https://www.allocine.fr/film/fichefilm_gen_cfilm=54391.html</t>
  </si>
  <si>
    <t>https://www.imdb.com/title/tt0326429/?ref_=nv_sr_srsg_0_tt_1_nm_0_q_Miracle%2520de%2520Berne%252C%2520</t>
  </si>
  <si>
    <t>Sönke Wortmann</t>
  </si>
  <si>
    <t>Louis Klamroth,Peter Lohmeyer,Johanna Gastdorf</t>
  </si>
  <si>
    <t>(4) Média Film :  En 1954, alors que l'équipe allemande de soccer se rend en finale de la Coupe du monde, un garçon renoue difficilement avec son père, récemment libéré d'un camp de prisonniers russe. Récit solide mais des plus classiques. Bonne reconstitution d'époque. Mise en scène fonctionnelle. Interprètes convaincus._x000D_
_x000D_
En 1954, dans un coron d'Essen du bassin minier de la Ruhr, Matthias Lubanski, 11 ans, attend le retour de son père, prisonnier en Union soviétique. Matthias vit avec son frère aîné, militant communiste, sa soeur et sa mère. Ils travaillent tous les trois dans le bistrot de mineurs familial. Comme des milliers de femmes à cette époque, la mère de Matthias est devenue chef de famille. Elle s'est endurcie pour défier la guerre, mais n'a pas perdu son humanité. Quand le père revient de Sibérie après onze ans de captivité, il est brisé, mutique et peine à se réadapter à la vie civile. Matthias apprend la vie aux côtés de Helmut Rahn, une star du football qu'il admire...</t>
  </si>
  <si>
    <t xml:space="preserve">Man Who Wasn't There, The </t>
  </si>
  <si>
    <t>https://www.allocine.fr/film/fichefilm_gen_cfilm=29117.html</t>
  </si>
  <si>
    <t>https://www.imdb.com/title/tt0243133/?ref_=nv_sr_srsg_0_tt_7_nm_1_q_Man%2520Who%2520Wasn%27t%2520There%252C%2520The%2520</t>
  </si>
  <si>
    <t>Peter Schrum,Billy Bob Thornton,Frances McDormand</t>
  </si>
  <si>
    <t>(3) Média Film :  Dans les années 1940, un barbier au tempérament amorphe tue l'amant de sa femme, mais cette dernière est accusée du meurtre. Film noir insolite prétexte à une analyse de caractère méticuleuse. Rythme lent et hypnotique. Magnifiques images en noir et blanc satiné. Composition sobre de B.B. Thornton._x000D_
_x000D_
Durant l'été 1949, dans une petite ville du nord de la Californie, Ed Crane soupçonne sa femme Doris de le tromper avec son patron.Un jour, il fait la rencontre d'un voyageur de commerce qui lui propose de faire fortune. Pour cela, Ed devra s'exercer au chantage et aux pratiques les plus illicites.</t>
  </si>
  <si>
    <t>Loving Vincent</t>
  </si>
  <si>
    <t>https://www.allocine.fr/film/fichefilm_gen_cfilm=241757.html</t>
  </si>
  <si>
    <t>https://www.imdb.com/title/tt3262342/?ref_=nv_sr_srsg_0_tt_8_nm_0_q_Loving%2520Vincent</t>
  </si>
  <si>
    <t>C 84%, P 86%</t>
  </si>
  <si>
    <t>GRANDE-BRETAGNE, POLOGNE</t>
  </si>
  <si>
    <t>DK Welchman</t>
  </si>
  <si>
    <t>Douglas Booth,Pierre Niney,Chris O'Dowd</t>
  </si>
  <si>
    <t>(3) Média Film :  En 1891, un an après la mort du peintre Vincent Van Gogh, le fils de son facteur mène une enquête personnelle qui l'incite à remettre en question la thèse officielle du suicide. Oeuvre éblouissante et très originale. Angle biographique inusité, fondé sur une ancienne hypothèse judiciaire. Fusion audacieuse de tournage réel, de rotoscopie et de peinture sur film. Jeu délibérément atone. _x000D_
_x000D_
Paris, été 1891, Armand Roulin est chargé par son père, le facteur Joseph Roulin, de remettre en mains propres une lettre au frère de Vincent van Gogh, Theo. En effet, la nouvelle du suicide du peintre vient de tomber. Armand, peu enchanté par l’amitié entre son père et l’artiste, n’est pas franchement ravi par sa mission. À Paris, le frère de Van Gogh est introuvable. Le jeune homme apprend alors par Père Tanguy, le marchand de couleurs du peintre, que Theo, visiblement anéanti par la disparition de son frère aîné, ne lui a survécu que quelques mois. Comprenant qu’il a sans doute mal jugé Vincent, Armand se rend à Auvers-sur-Oise, où le peintre a passé ses derniers mois, pour essayer de comprendre son geste désespéré. En interrogeant ceux qui ont connu l’artiste, il découvre combien sa vie a été surprenante et passionnée. Et que sa vie conserve une grande part de mystère.</t>
  </si>
  <si>
    <t>Agora</t>
  </si>
  <si>
    <t>https://www.allocine.fr/film/fichefilm_gen_cfilm=134194.html</t>
  </si>
  <si>
    <t>https://www.imdb.com/title/tt1186830/?ref_=nv_sr_srsg_1_tt_6_nm_1_q_Agora</t>
  </si>
  <si>
    <t>C 56%, P 65%</t>
  </si>
  <si>
    <t>Rachel Weisz,Max Minghella,Oscar Isaac</t>
  </si>
  <si>
    <t>(4) Média Film :  Au IVe siècle à Alexandrie, une philosophe et astronome devient témoin de pressions visant à établir la suprématie de l'Église chrétienne. Production luxueuse au message politique appuyé. Réalisation ambitieuse. Présence vibrante de R. Weisz._x000D_
_x000D_
IVème siècle après Jésus-Christ. L'Egypte est sous domination romaine. A Alexandrie, la révolte des Chrétiens gronde. Réfugiée dans la grande Bibliothèque, désormais menacée par la colère des insurgés, la brillante astronome Hypatie tente de préserver les connaissances accumulées depuis des siècles, avec l'aide de ses disciples. Parmi eux, deux hommes se disputent l'amour d'Hypatie : Oreste et le jeune esclave Davus, déchiré entre ses sentiments et la perspective d'être affranchi s'il accepte de rejoindre les Chrétiens, de plus en plus puissants...</t>
  </si>
  <si>
    <t>Dante's Peak</t>
  </si>
  <si>
    <t>https://www.allocine.fr/film/fichefilm_gen_cfilm=13910.html</t>
  </si>
  <si>
    <t>https://www.imdb.com/title/tt0118928/?ref_=nv_sr_srsg_0_tt_8_nm_0_q_Dante%27s%2520Peak</t>
  </si>
  <si>
    <t>C 28%, P 38%</t>
  </si>
  <si>
    <t>Pierce Brosnan,Linda Hamilton,Jamie Renee Smith</t>
  </si>
  <si>
    <t>(5) Média Film :  Un volcanologue cherche à prévenir une municipalité des dangers d'éruption du volcan qui la domine. Utilisation de recettes éprouvées. Scénario prévisible. Facture visuelle quelconque. Quelques trucages spectaculaires. Bons interprètes._x000D_
_x000D_
Harry Dalton, volcanologue qui, à la suite de la mort de sa compagne, avait renoncé à ses recherches, renoue avec ses anciens collègues de l'United States Geological Survey de Vancouver. Le pic de Dante, volcan endormi dans l'Etat de Washington, présente des manifestations sismiques de faible amplitude. Harry est alors depeché sur les lieux. Il est vite alerté par diverses manifestations telluriques et en avertit le conseil municipal de la petite ville touristique située au pied du volcan.</t>
  </si>
  <si>
    <t xml:space="preserve">Farewell, The </t>
  </si>
  <si>
    <t>https://www.allocine.fr/film/fichefilm_gen_cfilm=270046.html</t>
  </si>
  <si>
    <t>https://www.imdb.com/title/tt8637428/?ref_=nv_sr_srsg_0_tt_8_nm_0_q_Farewell%252C%2520The%2520</t>
  </si>
  <si>
    <t>U.S.A., CHINE</t>
  </si>
  <si>
    <t>Lulu Wang</t>
  </si>
  <si>
    <t>Shuzhen Zhao, Awkwafina, X Mayo</t>
  </si>
  <si>
    <t>(3) Média Film :  Une jeune New-Yorkaise d'origine chinoise rentre au pays pour faire ses adieux à sa grand-mère, maintenue dans l'ignorance du cancer fatal dont elle est atteinte. Thèmes profonds et universels abordés avec délicatesse. Notes d'humour bienvenues. Réalisation sobre et attentive. Composition pleine d'assurance d'Awkwafina._x000D_
_x000D_
Lorsqu’ils apprennent que Nai Nai, leur grand-mère et mère tant aimée, est atteinte d’une maladie incurable, ses proches, selon la tradition chinoise, décident de lui cacher la vérité. Ils utilisent alors le mariage de son petit-fils comme prétexte à une réunion de famille pour partager tous ensemble ses derniers instants de bonheur. Pour sa petite fille, Billi, née en Chine mais élevée aux Etats-Unis, le mensonge est plus dur à respecter. Mais c’est aussi pour elle une chance de redécouvrir ses origines, et l’intensité des liens qui l’unissent à sa grand-mère._x000D_
_x000D_
La matriarche d'une famille chinoise est atteinte d'un cancer incurable. Elle n'a plus que quelques mois à vivre. Sauf que personne ne lui a dit. Sous le prétexte d'un mariage, ses proches habitant un peu partout sur la planète ont décidé de se réunir afin de passer des journées privilégiées avec elle, dans la joie et la bonne humeur. Bien qu'elle étouffe à New York, la sensible Billi hésite à faire ce voyage. Son premier réflexe serait d'avouer la vérité à sa grand-mère. Mais elle décide de jouer le jeu, découvrant autrement un clan qu'elle n'a pas vu depuis longtemps.</t>
  </si>
  <si>
    <t>Spy Game</t>
  </si>
  <si>
    <t>https://www.allocine.fr/film/fichefilm_gen_cfilm=29275.html</t>
  </si>
  <si>
    <t>https://www.imdb.com/title/tt0266987/?ref_=nv_sr_srsg_0_tt_8_nm_0_q_Spy%2520Game</t>
  </si>
  <si>
    <t>C 64%, P 75%</t>
  </si>
  <si>
    <t>Robert Redford,Brad Pitt,Catherine McCormack</t>
  </si>
  <si>
    <t>() Média Film :  En 1991, un agent de la CIA à la veille de prendre sa retraite n'a que 24 heures pour organiser l'évasion d'un jeune collègue détenu en Chine._x000D_
_x000D_
Sur le point de prendre sa retraite, Nathan Muir, un vétéran de la CIA, apprend que Tom Bishop, son ex-partenaire, vient d'être capturé en Chine, alors qu'il préparait, sans le consentement de ses supérieurs hiérarchiques, l'évasion d'un détenu étranger. Quelques années plus tôt, les deux hommes formaient un tandem de choc. Ensemble, sur tous les points chauds du globe, ils accomplissaient secrètement les missions les plus périlleuses qu'il soit... jusqu'à Elizabeth Hadley, une jeune femme rencontrée à Beyrouth.Accusé d'espionnage, Tom sera exécuté dans les prochaines 24 heures. Les hauts dirigeants de la CIA, craignant une crise internationale, refusent de se porter à son secours. Oubliant les rancoeurs du passé, Nathan va se lancer dans sa mission la plus personnelle et la plus dangereuse pour tenter de sauver la peau de l'un de ses meilleurs hommes.</t>
  </si>
  <si>
    <t>First Knight</t>
  </si>
  <si>
    <t>https://www.allocine.fr/film/fichefilm_gen_cfilm=12995.html</t>
  </si>
  <si>
    <t>https://www.imdb.com/title/tt0113071/?ref_=nv_sr_srsg_0_tt_8_nm_0_q_First%2520Knight</t>
  </si>
  <si>
    <t>C 43%, P 54%</t>
  </si>
  <si>
    <t>Richard Gere,Sean Connery,Julia Ormond</t>
  </si>
  <si>
    <t>(5) Média Film :  Un chevalier de la Table ronde est épris de la jeune épouse du roi Arthur qui refuse néanmoins ses avances. Sujet connu traité sur un ton romantique. Caractérisation peu nuancée des personnages. Musique pompeuse et insistante. Réalisation moyenne. Bons interprètes._x000D_
_x000D_
Le valeureux guerrier Lancelot sauve la belle Guenièvre d'une embuscade. Dès cette première rencontre, les deux jeunes gens tombent éperdument amoureux l'un de l'autre. Mais Guenièvre, héritière du royaume de Léonesse, doit épouser le roi Arthur afin de protéger son peuple des attaques du terrible prince Méléagant et de son armée. De son côté, Lancelot jure fidélité au célèbre roi et devient chevalier de la Table Ronde._x000D_
_x000D_
Évocation de la célèbre légende des chevaliers de la Table ronde et du roi Arthur à travers les aventures du fougueux Lancelot.</t>
  </si>
  <si>
    <t xml:space="preserve">Moitié Gauche du Frigo, La </t>
  </si>
  <si>
    <t>https://www.allocine.fr/film/fichefilm_gen_cfilm=38635.html</t>
  </si>
  <si>
    <t>https://www.imdb.com/title/tt0260193/?ref_=nv_sr_srsg_0_tt_6_nm_0_q_Moiti%25C3%25A9%2520Gauche%2520du%2520Frigo%252C%2520La%2520</t>
  </si>
  <si>
    <t>Paul Ahmarani,Stéphane Demers,Geneviève Néron</t>
  </si>
  <si>
    <t>(4) Média Film :  En recherche active d'emploi, un jeune ingénieur permet à son colocataire de tourner un documentaire sur sa vie de tous les jours. Récit raconté à la manière d'un pseudo-reportage. Ensemble sympathique mais pas toujours convaincant. Réalisation appropriée. Interprétation d'un naturel désarmant._x000D_
_x000D_
Christophe, un ingénieur aéronautique au chômage de trente ans, et Stéphane, un activiste social impliqué dans le domaine du théâtre, sont à la fois grands amis et colocataires. Leur amitié est mise à rude épreuve le jour où ils décident de travailler ensemble sur un projet de documentaire sur l'emploi.Christophe accepte que Stéphane enregistre sa recherche d'emploi jusqu'au moment où il trouvera du travail. Inlassablement, Stéphane poursuit Christophe de sa caméra vidéo, d'entretiens d'embauche en séminaires de carrière. Mais le projet s'éternise.</t>
  </si>
  <si>
    <t xml:space="preserve">Femme de mon frère, La </t>
  </si>
  <si>
    <t>https://www.allocine.fr/film/fichefilm_gen_cfilm=273177.html</t>
  </si>
  <si>
    <t>https://www.imdb.com/title/tt10155342/?ref_=nv_sr_srsg_0_tt_8_nm_0_q_Femme%2520de%2520mon%2520fr%25C3%25A8re%252C%2520La%2520</t>
  </si>
  <si>
    <t>C 75%, P 54%</t>
  </si>
  <si>
    <t>QUEÉBEC</t>
  </si>
  <si>
    <t>Monia Chokri</t>
  </si>
  <si>
    <t>Anne-Elisabeth Bossé,Patrick Hivon,Sasson Gabai</t>
  </si>
  <si>
    <t>Gala Quebec Cinéma - Prix du public</t>
  </si>
  <si>
    <t>(4) Média Film :  Une doctorante en philosophie, qui vit une relation fusionnelle avec son frère psychologue, est désemparée quand celui-ci s'éprend d'une gynécologue. Prémisse prometteuse. Scénario bavard, pas toujours abouti. Quelques moments d'émotion. Réalisation parfois inventive, parfois maniérée. A.-E. Bossé investie._x000D_
_x000D_
Montréal. Sophia, jeune et brillante diplômée sans emploi, vit chez son frère Karim. Leur relation fusionnelle est mise à l’épreuve lorsque Karim, séducteur invétéré, tombe éperdument amoureux d’Éloïse, la gynécologue de Sophia…_x000D_
_x000D_
Sophia, 35 ans, vient de terminer son doctorat. Malheureusement, elle n'a pas réussi à obtenir le poste auquel elle aspirait à l'université. Elle se retrouve donc sans emploi. La jeune femme brillante déménage alors chez son frère, Karim. Tous deux célibataires, ils entretiennent une relation fusionnelle qui semble indestructible. Les choses se compliquent pourtant lorsque Karim commence à fréquenter une jolie gynécologue du nom d'Eloïse. Sophia réagira très mal au fait que son frère bien-aimé ne soit plus aussi présent pour elle qu'avant. Une introspection s'impose pour la jeune diplômée.</t>
  </si>
  <si>
    <t>Mon Oncle d'Amérique</t>
  </si>
  <si>
    <t>https://www.allocine.fr/film/fichefilm_gen_cfilm=2124.html</t>
  </si>
  <si>
    <t>https://www.imdb.com/title/tt0081176/?ref_=fn_al_tt_1</t>
  </si>
  <si>
    <t>Gérard Depardieu,Nicole Garcia,Roger Pierre</t>
  </si>
  <si>
    <t>(1) Média Film :  Les destins entrecroisés de divers personnages viennent illustrer des théories sur le comportement humain. Présentation passionnante des travaux du professeur Henri Laborit. Mise en scène intelligente. Montage souple. Excellente interprétation._x000D_
_x000D_
Jean Le Gall, issu de la bourgeoisie, ambitieux, mène une carrière politique et littéraire. Pour la comédienne Janine Garnier, il abandonne sa femme et ses enfants. Janine a quitté sa famille, de modestes militants communistes, pour vivre sa vie. À la demande de la femme de Jean, elle le quitte, puis devient conseillère d’un groupe textile où elle doit résoudre le cas difficile de René Ragueneau, fils de paysan, catholique, devenu directeur d’usine. Le professeur Henri Laborit intervient au cours de ces trois récits entremêlés pour expliquer ce que nous savons aujourd’hui du comportement humain._x000D_
_x000D_
Le professeur Laborit part de l'exemple de trois destinées pour illustrer ses théories scientifiques sur le comportement humain.</t>
  </si>
  <si>
    <t>Soylent Green</t>
  </si>
  <si>
    <t>https://www.allocine.fr/film/fichefilm_gen_cfilm=300.html</t>
  </si>
  <si>
    <t>https://www.imdb.com/title/tt0070723/?ref_=nv_sr_srsg_0_tt_7_nm_1_q_Soylent%2520Green</t>
  </si>
  <si>
    <t>Charlton Heston,Edward G. Robinson,Leigh Taylor-Young</t>
  </si>
  <si>
    <t>(4) Média Film :  En l'an 2022, à New York, un policier enquête sur l'assassinat d'un directeur d'une usine de nourriture synthétique. Tableau d'ensemble plutôt artificiel. Mise en scène soignée. Interprétation convaincue._x000D_
_x000D_
New York en 2022. Un brouillard a envahi la surface du globe, tuant la végétation et la plupart des espèces animales. D'un côté, les nantis qui peuvent avoir accès à la nourriture rare et très chère. De l'autre, les affamés nourris d'un produit synthétique, le soylent, rationné par le gouvernement... Lors d'une émeute, le président de soylent trouve la mort et Thorn , un flic opiniâtre, est chargé de l'enquête...</t>
  </si>
  <si>
    <t>Simon Birch</t>
  </si>
  <si>
    <t>https://www.allocine.fr/film/fichefilm_gen_cfilm=33024.html</t>
  </si>
  <si>
    <t>https://www.imdb.com/title/tt0124879/?ref_=nv_sr_srsg_0_tt_2_nm_6_q_Simon%2520Birch</t>
  </si>
  <si>
    <t>C 44%, P 77%</t>
  </si>
  <si>
    <t>Mark Steven Johnson</t>
  </si>
  <si>
    <t>Ian Michael Smith,Joseph Mazzello,Ashley Judd</t>
  </si>
  <si>
    <t>() Média Film :  L'amitié entre un jeune garçon qui cherche à connaître l'identité de son père et un gamin qui souffre d'un syndrome retardant sa croissance._x000D_
_x000D_
Simon Birch est un petit garçon nain. Persuadé que Dieu l'a créé petit pour accomplir quelque chose de grand, il part à la recherche de son destin.</t>
  </si>
  <si>
    <t>Le Mans</t>
  </si>
  <si>
    <t>https://www.allocine.fr/film/fichefilm_gen_cfilm=53304.html</t>
  </si>
  <si>
    <t>https://www.imdb.com/title/tt0067334/?ref_=nv_sr_srsg_3_tt_8_nm_0_q_Le%2520Mans</t>
  </si>
  <si>
    <t>Lee H. Katzin</t>
  </si>
  <si>
    <t>Steve McQueen,Siegfried Rauch,Elga Andersen</t>
  </si>
  <si>
    <t>(4) Média Film :  Un pilote de courses américain participe aux 24 heures du Mans. Accent mis sur le déroulement de la compétition. Nombreuses touches documentaires. Réalisation technique alerte et souple. Interprétation sobre._x000D_
_x000D_
Michael Delaney, pilote automobile, se prépare à courir les 24 Heures du Mans et à affronter Stahler, son rival allemand. Au même moment, il tombe amoureux de Lisa, l'épouse de son coéquipier décédé.._x000D_
_x000D_
Tel un documentaire, le film décrit une course automobile dans les années 70 sur la piste la plus éprouvante au monde : Le Mans en France. La course s'étend sur 24 heures et 14,5 kilomètres de routes sinueuses. Après quelques heures de route, les deux pilotes se remplacent aux commandes du bolide. Un duel entre l'Allemand Stahler dans sa Ferrarri 512LM and l'Américain Delaney de l'équipe Gulf Porshe 917. Delaney subit une pression incroyable puisque l'année précédente il a été responsable d'un accident qui a causé la mort d'un ami..</t>
  </si>
  <si>
    <t xml:space="preserve">Getaway, The </t>
  </si>
  <si>
    <t>https://www.allocine.fr/film/fichefilm_gen_cfilm=1824.html</t>
  </si>
  <si>
    <t>https://www.imdb.com/title/tt0068638/?ref_=nv_sr_srsg_0_tt_8_nm_0_q_Getaway%252C%2520The%2520</t>
  </si>
  <si>
    <t>Steve McQueen,Ali McGraw,Ben Johnson</t>
  </si>
  <si>
    <t>(4) Média Film :  Pour sortir de prison, un homme accepte d'organiser un vol de banque pour le compte d'un avocat influent du Texas. Intrigue dominée par des incidents violents. Maîtrise technique. Rythme soutenu. Jeu décontracté de S. McQueen._x000D_
_x000D_
En échange de sa liberté, le détenu Carter McCoy doit à sa sortie de prison réaliser le hold-up d'une banque pour le compte de Jack Benyon. Après avoir abattu son complice Rudy Butler qui avait tenté de le tuer, il s'enfuit avec sa femme et l'argent volé à travers les Etats-Unis.</t>
  </si>
  <si>
    <t xml:space="preserve">Score, The </t>
  </si>
  <si>
    <t>https://www.allocine.fr/film/fichefilm_gen_cfilm=28235.html</t>
  </si>
  <si>
    <t>https://www.imdb.com/title/tt0227445/?ref_=nv_sr_srsg_0_tt_7_nm_1_q_Score%252C%2520The%2520</t>
  </si>
  <si>
    <t>Robert De Niro,Edward Norton,Marlon Brando</t>
  </si>
  <si>
    <t>(4) Média Film :  Des voleurs organisent un cambriolage audacieux à l'intérieur de l'édifice des Douanes du Vieux-Montréal. Intrigue classique habilement tricotée. Analyse détaillée des rouages d'un cambriolage. Réalisation bien huilée. Interprétation excellente._x000D_
_x000D_
Propriétaire d'un club de jazz à Montréal, Nick Wells prévoit de prendre sa retraite. En vingt ans passés au service du crime, aucun coffre n'a résisté à ce génie de la cambriole qui s'enorgueillit de ne travailler qu'en solo.Ce dernier décide néanmoins de monter un dernier coup, qui sera le couronnement de sa carrière. Max Baron, receleur et ami de longue date de Nick, lui propose de voler un sceptre d'or massif du XVIe siècle, entreposé dans les sous-sols de la Douane de Montréal. A priori, le coup est irréalisable.C'est pourquoi Max a confié au jeune Jackie Teller la lourde tâche d'aider Nick à accomplir ce vol. Mais en s'associant avec ce malfrat erratique qui n'aurait aucun scrupule à le doubler, Nick se retrouve plongé dans un engrenage infernal dont il aura beaucoup de mal à s'extirper._x000D_
_x000D_
Propriétaire d'un club de jazz à Montréal, Nick Wells prévoit de prendre sa retraite. En vingt ans passés au service du crime, aucun coffre n'a résisté à ce génie de la cambriole qui s'enorgueillit de ne travailler qu'en solo. Ce dernier décide néanmoins de monter un dernier coup, qui sera le couronnement de sa carrière. Max Baron, receleur et ami de longue date de Nick, lui propose de voler un sceptre d'or massif du XVIe siècle, entreposé dans les sous-sols de la Douane de Montréal. A priori, le coup est irréalisable.</t>
  </si>
  <si>
    <t>In Bruges</t>
  </si>
  <si>
    <t>https://www.allocine.fr/film/fichefilm_gen_cfilm=127122.html</t>
  </si>
  <si>
    <t>https://www.imdb.com/title/tt0780536/?ref_=nv_sr_srsg_0_tt_8_nm_0_q_In%2520Bruges</t>
  </si>
  <si>
    <t>Colin Farrell,Brendan Gleeson,Ralph Fiennes</t>
  </si>
  <si>
    <t>(4) Média Film :  À la suite d'une erreur grave, un jeune tueur à gages irlandais et son complice plus âgé sont envoyés en Belgique pour y attendre les ordres de leur patron. Brillant exercice de style. Scénario bien écrit naviguant entre thriller et théâtre de l'absurde. Dialogues savoureux parfois un peu appuyés. Réalisation solide tirant profit du paysage de la cité médiévale. Bons interprètes._x000D_
_x000D_
Après un contrat qui a mal tourné à Londres, deux tueurs à gages reçoivent l'ordre d'aller se faire oublier quelque temps à Bruges.Ray est rongé par son échec et déteste la ville, ses canaux, ses rues pavées et ses touristes. Ken, tout en gardant un oeil paternaliste sur son jeune collègue, se laisse gagner par le calme et la beauté de la cité.Alors qu'ils attendent désespérément l'appel de leur employeur, leur séjour forcé les conduit à faire d'étranges rencontres avec des habitants, des touristes, un acteur américain nain tournant un film d'art et essai européen, des prostituées et une jeune femme qui pourrait bien cacher quelques secrets aussi sombres que les leurs...Quand le patron finit par appeler et demande à l'un des tueurs d'abattre l'autre, les vacances se transforment en une course-poursuite surréaliste dans les rues de la ville..._x000D_
_x000D_
Deux tueurs à gages se réfugient à Bruges, fuyant Londres après un coup qui a mal tourné. Ils rongent leur frein dans la cité belge jusqu'au moment où leur boss demande à l'un d'exécuter l'autre...</t>
  </si>
  <si>
    <t>Maria Full of Grace</t>
  </si>
  <si>
    <t>https://www.allocine.fr/film/fichefilm_gen_cfilm=55987.html</t>
  </si>
  <si>
    <t>https://www.imdb.com/title/tt0390221/?ref_=nv_sr_srsg_0_tt_8_nm_0_q_Maria%2520Full%2520of%2520Grace</t>
  </si>
  <si>
    <t>COLOMBIE, U.S.A.</t>
  </si>
  <si>
    <t>Joshua Marston</t>
  </si>
  <si>
    <t>Catalina Sandino Moreno,Yenny Paola Vega,Wilson Guerrero</t>
  </si>
  <si>
    <t>(3) Média Film :  Souhaitant améliorer son sort, une adolescente colombienne accepte de transporter une importante quantité d'héroïne à New York. Récit crédible et nuancé, mariant un admirable souci d'authenticité à une grande tension dramatique. Personnages bien typés. Mise en scène assurée. Jeu intense de C.S. Moreno._x000D_
_x000D_
Une jeune Colombienne veut quitter son pays. Elle ne trouve qu'un seul moyen : accepter d'être "une mule" pour le compte d'un trafiquant._x000D_
_x000D_
Maria Alvarez vit avec trois générations de sa famille dans une maison en béton à l'etroit dans le nord de ville de Bogotá. Elle travaille à côté de ses voisins dans une plantation de roses.Puisque le travail de Maria soutient la famille, elle est coincée. Mais désir de découvrir le va repousser ses limites. Quand elle fait la rencontre de Franklin, un jeune homme élégant, ce dernier attire son attention lorqu'il lui parle d'un travail qui lui permettrait de voyager. Mais elle découvre rapidement que ce travail n'est autre que de devenir passeur d'heroine vers les Etats-Unis.</t>
  </si>
  <si>
    <t>Avant l'hiver</t>
  </si>
  <si>
    <t>https://www.allocine.fr/film/fichefilm_gen_cfilm=212752.html</t>
  </si>
  <si>
    <t>https://www.imdb.com/title/tt2231630/?ref_=nv_sr_srsg_0_tt_8_nm_0_q_Avant%2520l%27hiver</t>
  </si>
  <si>
    <t>C 72%, P 38%</t>
  </si>
  <si>
    <t>FRANCE, LUXEMBOURG</t>
  </si>
  <si>
    <t>Daniel Auteuil,Kristin Scott Thomas,Leïla Bekhti</t>
  </si>
  <si>
    <t>() Média Film :  Le bonheur conjugal d'un neurochirurgien sexagénaire est perturbé par d'incessantes livraisons de fleurs, dont l'expéditeur semble être une jeune femme qu'il ne cesse de croiser._x000D_
_x000D_
 Paul est un neurochirurgien de soixante ans. Quand on est marié à Lucie, le bonheur ne connaît jamais d’ombre. Mais un jour, des bouquets de roses commencent à être livrés anonymement chez eux au moment même où Lou, une jeune fille de vingt ans, ne cesse de croiser le chemin de Paul. Alors commencent à tomber les masques : les uns et les autres sont-ils vraiment ce qu’ils prétendent être ? La vie de Paul et Lucie est-elle celle dont ils avaient rêvé ? Qui ment et qui est vrai ? Est-il encore temps, juste avant l’hiver de la vie, d’oser révéler les non-dits et les secrets ? Où sont les monstres et qui sont les anges ?_x000D_
_x000D_
Paul est un chirurgien estimé et rangé qui partage son quotidien entre son emploi exigeant, son épouse dévouée qui demeure à la maison et les parties de tennis avec son meilleur ami. Un jour, il reçoit plusieurs bouquets de fleurs. Le père de famille croit que ces envois anonymes proviennent de Lou, une serveuse et ancienne patiente. Plus cette jeune femme entre dans sa vie, plus il est ému par son histoire et son parcours. À tel point qu'il devient troublé au travail, remettant en question les fondements de son couple et de son existence.</t>
  </si>
  <si>
    <t>Violette</t>
  </si>
  <si>
    <t>https://www.allocine.fr/film/fichefilm_gen_cfilm=193112.html</t>
  </si>
  <si>
    <t>https://www.imdb.com/title/tt2976920/?ref_=nv_sr_srsg_3_tt_2_nm_6_q_Violette</t>
  </si>
  <si>
    <t>C 86%, P 68%</t>
  </si>
  <si>
    <t>Emmanuelle Devos,Sandrine Kiberlain,Olivier Gourmet</t>
  </si>
  <si>
    <t>() Média Film :  En 1945, Violette Leduc fait la connaissance de l'écrivaine Simone de Beauvoir, qui devient sa bienfaitrice et l'introduit dans les cercles littéraires parisiens._x000D_
_x000D_
Violette Leduc, née bâtarde au début du siècle dernier, rencontre Simone de Beauvoir dans les années d’après-guerre à St-Germain-des-Prés. Commence une relation intense entre les deux femmes qui va durer toute leur vie, relation basée sur la quête de la liberté par l’écriture pour Violette et la conviction pour Simone d’avoir entre les mains le destin d’un écrivain hors norme._x000D_
_x000D_
Deuxième Guerre mondiale. Suivant les conseils de son co-chambreur Maurice Sachs, Violette Leduc se met à l'écriture d'un manuscrit, qui sera plus tard connu sous le nom de L'asphyxsie. Elle parvient bientôt à le transmettre à Simone de Beauvoir, qui reconnaît immédiatement son talent et l'encourage à poursuivre son travail d'écriture. Elle suivra ses conseils toute sa vie. Son texte publié, Violette tombe amoureuse de Simone de Beauvoir, puis se lie d'amitié avec Jean Genet, qui la fait rencontrer Jacques Guérin, un riche industriel. Violette entame alors l'écriture de L'affamée, puis de Ravages, qui sera censuré par son éditeur Gallimard.</t>
  </si>
  <si>
    <t>Heist</t>
  </si>
  <si>
    <t>https://www.allocine.fr/film/fichefilm_gen_cfilm=29189.html</t>
  </si>
  <si>
    <t>https://www.imdb.com/title/tt0252503/?ref_=nv_sr_srsg_7_tt_8_nm_0_q_Heist</t>
  </si>
  <si>
    <t>CANADA, U.S.A.</t>
  </si>
  <si>
    <t>David Mamet</t>
  </si>
  <si>
    <t>Gene Hackman,Danny DeVito,Delroy Lindo</t>
  </si>
  <si>
    <t>($) Média Film :  Une équipe de cambrioleurs met au point un vol audacieux de lingots d'or dans un aéroport. Intrigue aux éléments classiques agencés avec talent. Personnages très typés. Dialogues vifs où perce parfois un humour ironique savoureux. Réalisation efficace. Très bons interprètes._x000D_
_x000D_
Joe Moore excelle dans l'art du cambriolage. Son dernier contrat, celui du vol d'une importante bijouterie, a été couronné de succès. Une ombre au tableau toutefois : une caméra de surveillance a filmé Joe en pleine action. Ce dernier a tenté de récupérer la cassette vidéo avant l'arrivée de la police, mais a dû y renoncer. Après avoir livré les bijoux à leur employeur en échange d'une grosse somme d'argent, Joe compte bien quitter la ville et prendre sa retraite.Bergman, l'employeur, ne partage pas le même point de vue. Il n'a pas l'intention de payer Joe tant que ce dernier n'aura pas accompli pour lui un dernier gros coup. Joe et ses complices, Blane et Pincus, doivent intercepter à l'aéroport un transfert d'or en provenance de la Suisse. Jimmy, le neveu de Bergman, les accompagne pour s'assurer que le contrat sera bien rempli et que le maître cambrioleur ne se fera pas la malle._x000D_
_x000D_
Préoccupé par l'état de santé critique de sa fille hospitalisée, Luke Vaughn entame une course contre la montre pour réunir l'argent nécessaire à une opération vitale. Croupier au Swan Casino, il demande l'aide de Pope, le propriétaire véreux, mais celui-ci sourd à sa requête le fait expulser violemment. Devant la situation, Vaughn n'a d'autre choix que d'accepter l'offre de Cox, un collègue qui lui a proposé de participer au vol de la caisse du casino. Mais, surpris pendant leur méfait, Vaughn, Cox et un complice blessé s'échappent de justesse en prenant en otage le conducteur et les passagers d'un autobus. Poursuivis par la police et les hommes de main de Pope, les desperados ne sont pas au bout de leurs peines.</t>
  </si>
  <si>
    <t>Les Ailes du désir - Der Himmel über Berlin</t>
  </si>
  <si>
    <t>Peter Handke, Wim Wenders</t>
  </si>
  <si>
    <t>https://www.allocine.fr/film/fichefilm_gen_cfilm=2682.html</t>
  </si>
  <si>
    <t>https://www.imdb.com/title/tt0093191/?ref_=nv_sr_srsg_0_tt_8_nm_0_q_Les%2520Ailes%2520du%2520d%25C3%25A9sir%2520</t>
  </si>
  <si>
    <t>ALLEMAGNE DE L'OUEST, FRANCE</t>
  </si>
  <si>
    <t>Bruno Ganz,Solveig Dommartin,Otto Sander</t>
  </si>
  <si>
    <t>(1) Média Film :  À Berlin, un ange fasciné par la beauté d'une trapéziste décide de s'incarner pour goûter aux plaisirs de la condition humaine. Propos développé avec délicatesse et sensibilité. Images admirablement composées. Atmosphère empreinte d'une poésie prenante. Interprétation en parfait accord avec le ton de l'ensemble._x000D_
_x000D_
Des anges s'intéressent au monde des mortels, ils entendent tout et voient tout, même les secrets les plus intimes. Chose inouïe, l'un d'entre eux tombe amoureux. Aussitôt, il devient mortel. Un film sur le désir et sur Berlin, "lieu historique de vérité"._x000D_
_x000D_
Deux anges, Damiel et Cassiel, contemplent les hommes du haut du ciel berlinois. Éternels, ces deux êtres ne connaissent ni le froid, ni la faim, ni l'amour, mais une compassion détachée pour ces hommes trop souvent malheureux. Parce qu'ils sont invisibles, Damiel et Cassiel se mêlent à eux, lisent leurs pensées et tentent de les aider à leur manière, de les détourner de certaines idées noires.</t>
  </si>
  <si>
    <t>Cliffhanger</t>
  </si>
  <si>
    <t>https://www.allocine.fr/film/fichefilm_gen_cfilm=8385.html</t>
  </si>
  <si>
    <t>https://www.imdb.com/title/tt0106582/?ref_=nv_sr_srsg_0_tt_7_nm_1_q_Cliffhanger</t>
  </si>
  <si>
    <t>C 68%, P 52%</t>
  </si>
  <si>
    <t>FRANCE, ITALIE, U.S.A.</t>
  </si>
  <si>
    <t>Sylvester Stallone,Michael Rooker,John Lithgow</t>
  </si>
  <si>
    <t>(5) Média Film :  Des secouristes sont aux prises avec des pirates de l'air dont l'appareil s'est écrasé dans les montagnes du Colorado. Enfilade de scènes d'action spectaculaires et vertigineuses. Scénario passe-partout aux situations convenues. Paysages grandioses. Interprétation correcte._x000D_
_x000D_
Gabe Walker, alpiniste chevronné, est traumatisé par la mort d'une amie qu'il n'a pas réussi à sauver. Il décide d'abandonner son métier de secouriste en haute montage mais reprend néanmoins du service lorsque son amie Jessie lui demande de se joindre à une équipe de secours dans les Rocheuses lors du crash d'un avion. Le problème : les survivants sont en fait des malfrats à la recherche d'un butin. Ils décident de prendre l'équipe en otage et d'utiliser leur connaissance des lieux afin de retrouver de grosses sommes d'argent...</t>
  </si>
  <si>
    <t>Dangerous Beauty - Susan Lenox : Her Fall and Rise</t>
  </si>
  <si>
    <t>https://www.allocine.fr/film/fichefilm_gen_cfilm=1033.html</t>
  </si>
  <si>
    <t>https://www.imdb.com/title/tt0022453/?ref_=nv_sr_srsg_0_tt_1_nm_7_q_Susan%2520Lenox%2520%253A%2520</t>
  </si>
  <si>
    <t>Marshall Herskovitz</t>
  </si>
  <si>
    <t>Catherine McCormack,Rufus Sewell,Oliver Platt</t>
  </si>
  <si>
    <t>Au XVIe siècle à Venise, Veronica, jeune femme à la beauté extraordinaire, décide de devenir courtisane afin d'approcher la haute sphère de la cour. Disputée par de nombreux hommes, Veronica se met, malgré elle, les femmes dites respectables et le fameux poète Maffio à dos. Un jour, un mal terrible survient et, pour libérer la ville de son malheur, Veronica est choisie pour un sacrifice expiatoire.</t>
  </si>
  <si>
    <t>Pandaemonium</t>
  </si>
  <si>
    <t>https://www.allocine.fr/film/fichefilm_gen_cfilm=33045.html</t>
  </si>
  <si>
    <t>https://www.imdb.com/title/tt0210217/?ref_=nv_sr_srsg_0_tt_8_nm_0_q_Pandaemonium</t>
  </si>
  <si>
    <t>C 58%, P 75%</t>
  </si>
  <si>
    <t>Julien Temple</t>
  </si>
  <si>
    <t>Linus Roache,John Hannah,Samantha Morton</t>
  </si>
  <si>
    <t>(5) Média Film :  L'amitié tumultueuse entre deux grands poètes anglais de la période romantique, Samuel Taylor Coleridge et William Wordsworth. Scénario manquant de rigueur et de profondeur. Traitement stylisé émaillé de détails anachroniques. Images parfois très belles. Interprétation dans le ton voulu._x000D_
_x000D_
L'amitie dans l'ecriture, la trahison, le radicalisme politique du XVIIIe siecle: "Pandemonium" raconte une des plus importantes collaborations poetiques de la litterature anglaise, celle de Coleridge et de Wordsworth. Lors d'une reception donnee a la Guilde des ecrivains de Londres, le beau monde se presse a la nomination du nouveau poete laureat. Le grand Coleridge, sous l'emprise constante de l'opium, est comme tout un chacun certain du triomphe de son ancien camarade William Wordsworth. Il se souvient alors de leur premiere rencontre, trente ans auparavant, en 1795.</t>
  </si>
  <si>
    <t xml:space="preserve">Vow, The </t>
  </si>
  <si>
    <t>https://www.allocine.fr/film/fichefilm_gen_cfilm=184864.html</t>
  </si>
  <si>
    <t>https://www.imdb.com/title/tt1606389/?ref_=nv_sr_srsg_0_tt_8_nm_0_q_Vow%252C%2520The%2520</t>
  </si>
  <si>
    <t>C32%, P 63%</t>
  </si>
  <si>
    <t>U.S.A., FRANCE, GRANDE-BRETAGNE, AUSTRALIE, ALLEMAGNE</t>
  </si>
  <si>
    <t>Michael Sucsy</t>
  </si>
  <si>
    <t>Rachel McAdams,Channing Tatum,Jessica Lange</t>
  </si>
  <si>
    <t>() Média Film :  Un jeune homme de Chicago s'efforce de reconquérir son épouse qui, à la suite d'un accident, n'a plus aucun souvenir de leur rencontre et de leur union heureuse._x000D_
_x000D_
Paige et Leo étaient un jeune couple heureux, jusqu’à l’accident… Si Leo s’en sort indemne, Paige se réveille de son coma en ayant tout oublié des cinq dernières années de sa vie. Elle n’a plus aucun souvenir de Leo ni de ce qu’ils ont vécu. Son mari est un inconnu…Paige découvre une vie dont elle ignore tout – la sienne. Elle se croit encore fiancée à Jeremy, un homme d’affaires toujours amoureux d’elle, et a beaucoup de mal à accepter Leo et son style de vie bohème…Incapable d’aider sa femme à retrouver ses souvenirs, Leo va perdre la seule personne qui ait jamais compté pour lui. Prêt à tout, il décide de recommencer à zéro et de reconquérir Paige comme s’ils venaient juste de se rencontrer. Un grand amour peut-il naître deux fois ?_x000D_
_x000D_
Leo et Paige filent le parfait bonheur. Un jour que les deux amoureux quittent le cinéma sous une faible neige, un incident terrible se produit : un camion vient heurter de plein fouet leur voiture. Lorsqu'elle sort du coma, Paige, dont la tête a encaissé la plus grande partie du choc, ne se souvient plus des années passées avec son mari. Ses derniers souvenirs remontent à l'époque où elle était fiancée à Jeremy, un avocat. Troublée, elle retourne auprès de sa famille afin de reconnecter avec sa vie d'antan, cependant que Leo fait tout en son pouvoir pour essayer de la reconquérir.</t>
  </si>
  <si>
    <t>Reality Bites</t>
  </si>
  <si>
    <t>https://www.allocine.fr/film/fichefilm_gen_cfilm=38492.html</t>
  </si>
  <si>
    <t>https://www.imdb.com/title/tt0110950/?ref_=nv_sr_srsg_0_tt_8_nm_0_q_Reality%2520Bites</t>
  </si>
  <si>
    <t>C 63%, P 74%</t>
  </si>
  <si>
    <t>Winona Ryder,Ethan Hawke,Janeane Garofalo</t>
  </si>
  <si>
    <t>(5) Média Film :  Une jeune vidéaste a le coeur tiraillé entre un musicien indolent et un yuppie qui travaille pour une station de télévision. Scénario alimenté de clichés. Quelques répliques bien tournées. Ensemble manquant de rythme malgré un style parfois nerveux. Interprétation honorable._x000D_
_x000D_
Après avoir obtenu leurs diplômes de fin d'études, quatre amis de fac entrent péniblement dans leur vie d'adulte.</t>
  </si>
  <si>
    <t>Kingdom, The - (Riget)</t>
  </si>
  <si>
    <t>https://www.allocine.fr/film/fichefilm_gen_cfilm=12701.html</t>
  </si>
  <si>
    <t>https://www.imdb.com/title/tt0108906/?ref_=nv_sr_srsg_7_tt_8_nm_0_q_Kingdom%252C%2520The</t>
  </si>
  <si>
    <t>Lars von Trier, Morten Arnfred</t>
  </si>
  <si>
    <t>Ghita Norby,Udo Kier,Kirsten Rolffes</t>
  </si>
  <si>
    <t>(3) Média Film :  Diverses intrigues se déroulent parmi les employés et les patients d'un grand hôpital soumis à des phénomènes surnaturels. Téléfilm à l'univers d'une étrangeté savamment créée. Nombreux détails à la fois fascinants et déconcertants. Humour sardonique. Illustration stylisée. Interprétation dans le ton voulu._x000D_
_x000D_
Avec toute l'ironie qu'on lui connaît, Lars von Trier met en scène une de sesnombreuses phobies : le monde glacé et angoissant de l'hôpital. L'action se passe àCopenhague dans le centre hospitalier de la ville construit sur d'anciens marécages,lieux de toutes les légendes. Jadis, les blanchisseurs y étendaient de grandes piècesde tissu. Aujourd'hui, ils ont laissé la place aux médecins, aux chercheurs et à latechnologie la plus avancée du Danemark.À présent, la science fait loi. L'ignorance et la superstition ne doivent plus ébranlerles fondations du Royaume, mais des forces occultes se sont réveillées. Fantômes,morts violentes, étranges plaintes suintant des murs : les Portes du Royaume sesont ouvertes sur un monde mystérieux, et aucun être vivant ne s'en est encoreaperçu...</t>
  </si>
  <si>
    <t>Garagiste, Le</t>
  </si>
  <si>
    <t>https://www.imdb.com/title/tt4969816/?ref_=fn_al_tt_1</t>
  </si>
  <si>
    <t>Renée Beaulieu</t>
  </si>
  <si>
    <t>Normand D'Amour, Pierre-Yves Cardinal, Michel Dumont</t>
  </si>
  <si>
    <t xml:space="preserve">(5) Média Film :  Affaibli par ses séances de dialyse, un garagiste de Trois-Pistoles, fier et taiseux, se résout à suivre le conseil de son épouse et engage un jeune homme des environs pour l'aider. Sujet grave traité de manière sincère, mais pas toujours convaincante. Traitement contemplatif tournant parfois à vide. Réalisation soignée. Beaux paysages. N. D'Amour sobre et attachant._x000D_
_x000D_
Depuis cinq années, Adrien est en attente d'une greffe de rein. Pour survivre, il passe quatre heures de dialyse par jour qu'il effectue trois fois par semaine à l'hôpital. Fatigué, le quarantenaire songe à tout abandonner, ce qui le condamnerait à quelques jours de sursis. Il ne trouve plus de bonheur auprès de son amoureuse Anna ni dans le garage à Trois-Pistoles dont il s'occupe avec son père Roland. Il a même choisi son remplaçant au travail : Raphaël, un jeune homme débrouillard et passionné de mécanique. Lorsque Adrien revoit une ancienne amoureuse, il remet en question toute son existence._x000D_
_x000D_
</t>
  </si>
  <si>
    <t>Beautiful Boy</t>
  </si>
  <si>
    <t>https://www.allocine.fr/film/fichefilm_gen_cfilm=211892.html</t>
  </si>
  <si>
    <t>https://www.imdb.com/title/tt1226837/?ref_=nv_sr_srsg_0_tt_7_nm_1_q_Beautiful%2520Boy</t>
  </si>
  <si>
    <t>C 68%, P 78 %</t>
  </si>
  <si>
    <t>Felix Van Groeningen</t>
  </si>
  <si>
    <t>Steve Carell,Timothée Chalamet,Jack Dylan Grazer</t>
  </si>
  <si>
    <t>(4) Média Film :  Pour arracher son fils à l'emprise du crystal meth, un journaliste d'enquête creuse dans ses souvenirs, à la recherche de l'événement qui a fait basculer son destin. Adaptation hyperréaliste des mémoires parallèles d'un père et d'un fils. Scénario émouvant, embrassant le caractère répétitif du sujet. Mise en scène sensible, mais manquant de relief. Duel d'acteurs exceptionnel_x000D_
_x000D_
Pour David Sheff, la vie de son fils, Nicolas, un jeune homme billant, sportif, à l’esprit vif et cultivé, était déjà toute tracée : à ses 18 ans, Nic était promis à une prestigieuse carrière universitaire. Mais le monde de David s’effondre lorsqu’il réalise que Nic a commencé à toucher à la drogue en secret dès ses 12 ans. De consommateur occasionnel, Nic est devenu accro à l'héroïne et plus rien ne semble possible pour le sortir de sa dépendance.Réalisant que son fils et devenu avec le temps un parfait étranger, David décide de tout faire pour le sauver. Se confrontant à ses propres limites mais aussi celles de sa famille._x000D_
_x000D_
Alors qu'il est au bord de la séparation, le couple formé par Bill et Kate n'a pas d'autre choix que de se rapprocher quand Sammy, leur fils unique, s'enlève la vie après avoir commis une tuerie dans son université. Ils tenteront alors de comprendre ce qui a poussé leur progéniture à poser cet acte de violence. Sont-ils responsables du désespoir qui consumait leur fils et qu'ils n'ont pas pu déceler à temps? Anéantis par le chagrin, rongés par la culpabilité et traqués par les médias, Bill et Kate essaieront de traverser cette épreuve qui remet tout en question.</t>
  </si>
  <si>
    <t>Now You See Me</t>
  </si>
  <si>
    <t>https://www.allocine.fr/film/fichefilm_gen_cfilm=182605.html</t>
  </si>
  <si>
    <t>https://www.imdb.com/title/tt1670345/?ref_=nv_sr_srsg_0_tt_8_nm_0_q_Now%2520You%2520See%2520Me</t>
  </si>
  <si>
    <t>Jesse Eisenberg,Mark Ruffalo,Woody Harrelson</t>
  </si>
  <si>
    <t>(4) Média Film :  Un agent du FBI et une consoeur d'Interpol prennent en chasse quatre maîtres illusionnistes ayant réalisé durant leur spectacle à Las Vegas un spectaculaire vol de banque. Thriller son-lumière d'une redoutable efficacité. Scénario mince cousu d'invraisemblances. Réalisation technique de qualité. Distribution scintillante._x000D_
_x000D_
« Les Quatre Cavaliers », un groupe de brillants magiciens et illusionnistes, viennent de donner deux spectacles de magie époustouflants : le premier en braquant une banque sur un autre continent, le deuxième en transférant la fortune d’un banquier véreux sur les comptes en banque du public. Deux agents spéciaux du FBI et d’Interpol sont déterminés à les arrêter avant qu’ils ne mettent à exécution leur promesse de réaliser des braquages encore plus audacieux. Ils font appel à Thaddeus, spécialiste reconnu pour expliquer les tours de magie les plus sophistiqués. Alors que la pression s’intensifie, et que le monde entier attend le spectaculaire tour final des Cavaliers, la course contre la montre commence._x000D_
_x000D_
Les magiciens Daniel, Merritt, Henley et Jack se font remettre chacun une carte qui les invite à se présenter à un appartement de New York, à une heure bien précise. Un an après cette rencontre, les quatre illusionnistes montent un spectacle grandiose à Las Vegas dans lequel ils volent une banque à Paris. Le FBI les arrête, mais ne peut pas les détenir bien longtemps, n'ayant aucune preuve tangible de leur culpabilité. L'officier Dylan Rhodes en fait une affaire personnelle. Il les prend en chasse jusqu'à la Nouvelle-Orléans et New York, dans le but de découvrir leurs secrets et ainsi pouvoir justifier leur arrestation.</t>
  </si>
  <si>
    <t>Enfants du marais, Les</t>
  </si>
  <si>
    <t>https://www.allocine.fr/film/fichefilm_gen_cfilm=12474.html</t>
  </si>
  <si>
    <t>https://www.imdb.com/title/tt0167926/?ref_=nv_sr_srsg_0_tt_5_nm_0_q_Enfants%2520du%2520marais</t>
  </si>
  <si>
    <t>P 88%</t>
  </si>
  <si>
    <t>Jacques Villeret,Jacques Gamblin,André Dussollier</t>
  </si>
  <si>
    <t>(4) Média Film :  Les rencontres et les amitiés de plusieurs personnes vivant à côté d'un marais. Charmante chronique bucolique et nostalgique d'un temps révolu. Hymne à l'amitié. Mise en scène de métier. Acteurs de calibre._x000D_
_x000D_
"On est des gagne-misère, mais on n'est pas des peigne-culs", telle est la philosophie de Garris, homme simple, généreux et quelque peu poête qui vit au bord d'un étang avec son ami Riton, qui élève trois enfants turbulents issus de son second mariage. Riton, de temps en temps, noie son chagrin dans le vin rouge pour tenter d'oublier sa première femme et grand amour. Autour d'eux il y a également Amédée, un rêveur passionné de lecture, Pépé, un ancien du marais devenu riche et Tane, le conducteur du petit train local. Un jour, Garris rencontre une jeune femme, Marie.</t>
  </si>
  <si>
    <t>Twins</t>
  </si>
  <si>
    <t>https://www.allocine.fr/film/fichefilm_gen_cfilm=33953.html</t>
  </si>
  <si>
    <t>https://www.imdb.com/title/tt0096320/?ref_=nv_sr_srsg_0_tt_8_nm_0_q_Twins</t>
  </si>
  <si>
    <t>C 42%, P 39%</t>
  </si>
  <si>
    <t>Arnold Schwarzenegger,Danny DeVito,Kelly Preston</t>
  </si>
  <si>
    <t>(5) Média Fim:  Un colosse part à la recherche de sa mère, entraînant avec lui son frère jumeau, un petit escroc qui ne lui ressemble pas du tout. Idée de base assez amusante. Développements tirés en longueur. Quelques passages cocasses. Interprétation sympathique._x000D_
_x000D_
En 1953 est tentée l'experience de donner naissance a un être exceptionnel, compose des gènes de 6 hommes aux multiples qualités. Malheureusement, la mère porteuse donne naissance à deux jumeaux très différents l'un de l'autre qui lui sont enlevés et separés. Ils finissent par se retrouver et s'entendre malgré leurs differences.</t>
  </si>
  <si>
    <t>A Summer in Genoa - Genova</t>
  </si>
  <si>
    <t>https://www.allocine.fr/film/fichefilm_gen_cfilm=123537.html</t>
  </si>
  <si>
    <t>https://www.imdb.com/title/tt0791303/?ref_=nv_sr_srsg_0_tt_8_nm_0_q_A%2520Summer%2520in%2520Genova</t>
  </si>
  <si>
    <t>C 78%, P 41%</t>
  </si>
  <si>
    <t>Michael Winterbottom</t>
  </si>
  <si>
    <t>Colin Firth,Hope Davis,Catherine Keener</t>
  </si>
  <si>
    <t>() Média Film :  Veuf depuis peu, un universitaire américain s'installe avec ses deux filles à Gênes, en Italie, où il a obtenu un poste d'enseignant._x000D_
_x000D_
Un veuf décide de partir pour l'Italie avec ses filles pour redémarrer leur vie. Ces dernières évolueront chacune à leur manière, la plus jeune troublée par la vision du fantôme de sa mère, la plus âgée par la découverte de sa sexualité.</t>
  </si>
  <si>
    <t>Client, The</t>
  </si>
  <si>
    <t>https://www.allocine.fr/film/fichefilm_gen_cfilm=10948.html</t>
  </si>
  <si>
    <t>https://www.imdb.com/title/tt0109446/?ref_=nv_sr_srsg_0_tt_8_nm_0_q_%2520Client%252C%2520The</t>
  </si>
  <si>
    <t>C 80%, P 68%</t>
  </si>
  <si>
    <t>Susan Sarandon,Tommy Lee Jones,Anthony LaPaglia</t>
  </si>
  <si>
    <t>(4) Média Film ;  Une avocate défend un adolescent qui refuse de révéler à la police ce qu'un avocat de la mafia lui a confié avant de se suicider. Adaptation consciencieuse d'un roman de John Grisham. Relation entre les deux protagonistes assez prenante. Illustration soignée. Performance attachante de S. Sarandon._x000D_
_x000D_
Le jeune Mark Sway est témoin du suicide d'un avocat véreux qui se confesse à lui avant de mourir. Mark est alors autant courtisé par la police que par les mafiosi. Il refuse de parler mais, conscient du danger qu'il court, il se décide cependant à engager une avocate, Reggie Love, qui accepte de le defendre pour un dollar symbolique.</t>
  </si>
  <si>
    <t>Enforcer, The</t>
  </si>
  <si>
    <t>https://www.allocine.fr/film/fichefilm_gen_cfilm=384.html</t>
  </si>
  <si>
    <t>https://www.imdb.com/title/tt0074483/?ref_=nv_sr_srsg_0_tt_8_nm_0_q_Enforcer%252C%2520The</t>
  </si>
  <si>
    <t>C 71%, P 59%</t>
  </si>
  <si>
    <t>James Fargo</t>
  </si>
  <si>
    <t>Clint Eastwood,Harry Guardino,Tyne Daly</t>
  </si>
  <si>
    <t>(5) Média Film ;  Un policier aux méthodes brutales entre en lutte contre un groupe de terroristes. Film de série. Évocation simpliste du contexte social. Mise en scène conventionnelle. Interprétation mécanique._x000D_
_x000D_
L'inspecteur Harry Callahan ne sait plus où donner de la tête. Il lutte à la fois contre des gangsters et des terroristes et doit subir des chefs butés et parfois compromis. De multiples affaires s'entrecroisent dont il se sort avec brio, laissant quelques cadavres sur son chemin.</t>
  </si>
  <si>
    <t>Magnum Force</t>
  </si>
  <si>
    <t>https://www.allocine.fr/film/fichefilm_gen_cfilm=382.html</t>
  </si>
  <si>
    <t>https://www.imdb.com/title/tt0070355/?ref_=nv_sr_srsg_0_tt_6_nm_1_q_Magnum%2520Force</t>
  </si>
  <si>
    <t>Clint Eastwood,Hal Holbrook,Mitchell Ryan</t>
  </si>
  <si>
    <t>(5) Média Film :  Un détective à qui on confie une enquête sur une série de meurtres découvre que des policiers sont mêlés à l'affaire. Scénario surchargé. Mise en scène vigoureuse. Jeu chargé de C. Eastwood._x000D_
_x000D_
De nombreux assassinats sont commis à Los Angeles. Les victimes : des proxénètes, des trafiquants de drogue ou des criminels. L'inspecteur Harry est chargé de l'affaire. Son supérieur Briggs le déteste. Harry va bientôt découvrir pourquoi.</t>
  </si>
  <si>
    <t xml:space="preserve">Light Between Ocean, The </t>
  </si>
  <si>
    <t>https://www.allocine.fr/film/fichefilm_gen_cfilm=223728.html</t>
  </si>
  <si>
    <t>https://www.imdb.com/title/tt2547584/?ref_=nv_sr_srsg_0_tt_3_nm_0_q_Light%2520Between%2520Ocean</t>
  </si>
  <si>
    <t>C 62%, P 61%</t>
  </si>
  <si>
    <t>Michael Fassbender,Alicia Vikander,Rachel Weisz</t>
  </si>
  <si>
    <t>(4) Média Film :  À la demande de son épouse, qui a subi deux fausses couches, un gardien de phare fait passer pour leur enfant un bébé recueilli à bord d'une embarcation échouée sur leur île. Adaptation soyeuse du roman de M.L. Stedman. Approche un peu vieille école et sans surprise. Traitement contemplatif. Musique ostentatoire. Belle chimie entre les deux vedettes._x000D_
_x000D_
Quelques années après la Première Guerre mondiale en Australie. Tom Sherbourne, ancien combattant encore traumatisé par le conflit, vit en reclus avec sa femme Isabel, sur la petite île inhabitée de Janus Rock dont il est le gardien du phare. Mais leur bonheur se ternit peu à peu : Isabel ne peut avoir d’enfant… Un jour, un canot s’échoue sur le rivage avec à son bord le cadavre d’un homme et un bébé bien vivant. Est-ce la promesse pour Tom et Isabel de fonder enfin une famille ?_x000D_
_x000D_
La Première Guerre mondiale vient tout juste de se terminer. L'ancien soldat Tom tente de trouver la quiétude en devenant gardien de phare sur une île isolée. Lors de ses retours sur la terre ferme, il fait la rencontre d'Isabel qui devient son épouse. La cohabitation est agréable malgré la solitude et la rigidité de leur existence recluse. Tout ce qui manque au bonheur d'Isabel est de devenir mère. À la suite d'une fausse couche, le couple recueille un canot qui contient le cadavre d'un homme et un bébé vivant. Au lieu d'alerter les autorités, ils décident d'enterrer le corps et de garder l'enfant. Une décision qui finira par les hanter.</t>
  </si>
  <si>
    <t>Batman v Superman: Dawn Of Justice</t>
  </si>
  <si>
    <t>https://www.allocine.fr/film/fichefilm_gen_cfilm=219262.html</t>
  </si>
  <si>
    <t>https://www.imdb.com/title/tt2975590/?ref_=nv_sr_srsg_0_tt_7_nm_0_q_Batman%2520v%2520Superman%253A%2520Dawn%2520Of%2520Justice</t>
  </si>
  <si>
    <t>C 29%, P 63%</t>
  </si>
  <si>
    <t>Ben Affleck,Henry Cavill,Jesse Eisenberg</t>
  </si>
  <si>
    <t>(5) Média Film ;  Se méfiant l'un de l'autre, le superhéros de Metropolis et le justicier de Gotham City sont amenés à s'affronter, au moment où plusieurs périls menacent l'avenir du monde. Rampe de lancement titanesque mais surchargée d'une nouvelle franchise. Scénario superficiel et éparpillé. Quelques moments forts. Mise en image pompière, mais parfois inspirée. Interprètes solides. _x000D_
_x000D_
Craignant que Superman n'abuse de sa toute-puissance, le Chevalier noir décide de l'affronter : le monde a-t-il davantage besoin d'un super-héros aux pouvoirs sans limite ou d'un justicier à la force redoutable mais d'origine humaine ? Pendant ce temps-là, une terrible menace se profile à l'horizon…_x000D_
_x000D_
Craignant les débordements d'un superhéros aux pouvoirs infinis, le justicier de Gotham City, lui-même doté d'une détermination et d'une force de frappe redoutables, affronte le sauveur des temps modernes adulé de Metropolis sous le regard du monde entier qui se demande quel type de héros lui convient le mieux. Mais pendant que la guerre entre Batman et Superman fait rage, une nouvelle menace se dresse, faisant régner sur l'humanité une menace plus grande que jamais.</t>
  </si>
  <si>
    <t>Un Dimanche à Kigali</t>
  </si>
  <si>
    <t>https://www.allocine.fr/film/fichefilm_gen_cfilm=124334.html</t>
  </si>
  <si>
    <t>https://www.imdb.com/title/tt0463385/?ref_=nv_sr_srsg_0_tt_8_nm_0_q_Un%2520Dimanche%2520%25C3%25A0%2520Kigali</t>
  </si>
  <si>
    <t>Robert Favreau</t>
  </si>
  <si>
    <t>Fatou N'Diaye,Luc Picard,Vincent Bilodeau</t>
  </si>
  <si>
    <t>(4) Média Film :  En 1994, quelques mois après avoir fui le génocide rwandais, un journaliste québécois revient à Kigali dans l'espoir d'y retrouver la femme qu'il aime. Adaptation émouvante d'un roman de Gil Courtemanche. Scénario inégal. Réalisation classique, aux effets de style parfois maladroits. Belles images. Excellents L. Picard et F. N'Diaye._x000D_
_x000D_
Printemps 1994. Kigali, capitale du Rwanda, au cœur de l'Afrique. Partagé entre l'espoir et la désillusion, Bernard Valcourt y tourne un documentaire sur le sida, alors que les tensions raciales entre Tutsis et Hutus s'amplifient. À l'hôtel des Milles-Collines, quartier général des expatriés occidentaux, Valcourt tombe amoureux fou de Gentille, une jeune serveuse rwandaise, aussi belle que farouche. L'attirance est réciproque mais les premiers pas sont hésitants. Ils sont si différents : elle, si jeune, lui, si " Blanc "...Malgré tout ce qui les sépare, Gentille et Valcourt s'abandonnent à l'amour et se marient. Mais lorsque le génocide éclate dans une flambée de haine collective, ils sont brutalement séparés. Gentille disparaît et Valcourt est obligé de fuir ce pays à feu et à sang.Quelques mois plus tard, alors que près d'un million de Rwandais ont été massacrés, Valcourt revient à Kigali et recherche désespérément la femme qu'il aime. Au terme de cette quête acharnée, retrouvera-t-il Gentille? Et s'ils sont réunis, leur amour survivra-t-il aux blessures d'une guerre fratricide?Entre la beauté d'une histoire d'amour et l'horreur du génocide rwandais, Un dimanche à Kigali dépeint, avec lucidité et compassion, une humanité capable du meilleur comme du pire.</t>
  </si>
  <si>
    <t>Ce qu'il faut pour vivre</t>
  </si>
  <si>
    <t>https://www.allocine.fr/film/fichefilm_gen_cfilm=142465.html</t>
  </si>
  <si>
    <t>https://www.imdb.com/title/tt1280501/?ref_=nv_sr_srsg_0_tt_8_nm_0_q_Ce%2520qu%27il%2520faut%2520pour%2520vivre</t>
  </si>
  <si>
    <t>Benoit Pilon</t>
  </si>
  <si>
    <t>Denis Bernard,Antoine Bertrand</t>
  </si>
  <si>
    <t xml:space="preserve">(3) Média Film :  En 1952, un chasseur inuit atteint de tuberculose est obligé de quitter les siens pour aller se faire soigner dans un sanatorium de Québec. Récit beau et humain sur l'entraide et la transmission de l'héritage culturel. Contexte historique et social finement dessiné. Réalisation attentive au style épuré. Rythme mesuré. Interprétation fort attachante. Performance remarquable de N. Ungalaaq._x000D_
_x000D_
Au début des années 1950, Tivii, un chasseur inuit atteint de tuberculose, est déraciné et transporté dans un sanatorium de Québec pour se faire soigner. Affaibli, il doit en plus faire face aux conséquences de son arrachement : séparé de ses proches, incapable de communiquer dans une langue inconnue, confronté à une culture dont il ne connaît rien, et surtout, qui ne connaît rien de la sienne. Démoralisé, Tivii décide de se laisser mourir et devient son pire ennemi. Un ennemi que l'infirmière Carole combattra avec toute la force de sa détermination. Carole comprend le mal profond qui afflige Tivii et elle insiste pour que le jeune inuit Kaki, malade lui aussi, soit transféré dans son sanatorium. Kaki connaît bien les blancs et il permettra à Tivii d'appréhender ce monde qui le rebute. De son coté, en transmettant ses connaissances à Kaki, en lui parlant des coutumes de son pays, Tivii retrouvera sa fierté et la volonté de guérir._x000D_
_x000D_
</t>
  </si>
  <si>
    <t xml:space="preserve">Vendeur, Le </t>
  </si>
  <si>
    <t>https://www.allocine.fr/film/fichefilm_gen_cfilm=188549.html</t>
  </si>
  <si>
    <t>https://www.imdb.com/title/tt1787747/?ref_=nv_sr_srsg_5_tt_8_nm_0_q_Salesman%252C%2520The</t>
  </si>
  <si>
    <t>Gilbert Sicotte,Nathalie Cavezzali,Jean-François Boudreau</t>
  </si>
  <si>
    <t>(3) Média Film : Au Lac Saint-Jean, la vie d'un vendeur d'automobiles est bouleversée par sa rencontre avec un ouvrier au chômage à qui il a forcé la main pour qu'il achète une camionnette neuve. Scénario subtil, traitant avec une égale finesse les éléments psychologiques et sociaux. Mise en scène attentive. Exploitation évocatrice du contexte hivernal. G. Sicotte bouleversant. _x000D_
_x000D_
Marcel Lévesque, un habile et facétieux vendeur d’automobiles en fin de carrière ne vit que pour trois choses : son travail, sa fille unique Maryse, et son petit-fils Antoine. Il est le meilleur vendeur du mois depuis des années chez le concessionnaire où il a passé sa vie, dans une petite ville mono-industrielle en déclin. Durant un hiver qui n’en finit plus, et pendant  que l’usine de pâtes et papiers vit une autre fermeture temporaire, Marcel Lévesque ne pense qu’à sortir ses américaines chéries de la cour enneigée. Un jour, le vendeur fait la rencontre de François Paradis, un travailleur de l’usine au chômage… Un film qui parle de l’homme aliéné, de culpabilité, de religion et de vente automobile._x000D_
_x000D_
Dans son petit village, Marcel Lévesque est le vendeur de confiance du concessionnaire de voitures usagées. Refusant obstinément de prendre sa retraite, il est le plus expérimenté et le plus habile vendeur de la région, qui vit de graves difficultés depuis la fermeture temporaire de la seule usine des environs. Marcel aime s'occuper de sa fille et de son petit-fils, mais il ne pense véritablement qu'à une chose : satisfaire ses clients, dont François Paradis, qui envisage de s'acheter un pick-up. Jusqu'au jour où le drame frappe. Pour Marcel, rien ne sera plus pareil.</t>
  </si>
  <si>
    <t>Phone Booth</t>
  </si>
  <si>
    <t>https://www.allocine.fr/film/fichefilm_gen_cfilm=28771.html</t>
  </si>
  <si>
    <t>https://www.imdb.com/title/tt0183649/?ref_=fn_al_tt_1</t>
  </si>
  <si>
    <t>C 72%, P 64%</t>
  </si>
  <si>
    <t>Colin Farrell,Forest Whitaker,Katie Holmes</t>
  </si>
  <si>
    <t>(4) Média film :  À Manhattan, un relationniste se retrouve piégé dans une cabine téléphonique par un tireur embusqué qui dicte ses volontés au bout du fil. Sorte de huis clos à ciel ouvert au style nerveux à souhait. Tension soutenue. Décor urbain évocateur. Jeu nuancé et vigoureux de C. Farrell._x000D_
_x000D_
Stu Shepard, un attaché de presse, passe devant une cabine publique. Le téléphone sonne, Stu répond à l'appel. Une voix qu'il ne connaît pas l'informe qu'il est mort s'il raccroche le combiné. Le point lumineux d'un rayon infrarouge sur son torse prouve que le mystérieux interlocuteur ne bluffe pas...Un terrible incident ayant éclaté à quelques mètres de la cabine, la police arrive sur les lieux, flanquée de tireurs d'élite. Tous pensent que Stu, et non son invisible interlocuteur téléphonique, en est l'auteur. L'officier responsable, le capitaine Ramey, tente de convaincre Stu de sortir de la cabine..._x000D_
_x000D_
Pris au piège dans une cabine téléphonique, un homme est tenu en joue par un tireur embusqué dans un des gratte-ciel du centre new-yorkais. L'unique façon d'échapper à la mort est de rester au téléphone et de confesser publiquement ses pêchés...</t>
  </si>
  <si>
    <t>Canadian Bacon</t>
  </si>
  <si>
    <t>https://www.allocine.fr/film/fichefilm_gen_cfilm=45325.html</t>
  </si>
  <si>
    <t>https://www.imdb.com/title/tt0109370/?ref_=nv_sr_srsg_0_tt_7_nm_1_q_Canadian%2520Bacon</t>
  </si>
  <si>
    <t>C 12%, P 52%</t>
  </si>
  <si>
    <t>John Candy,Alan Alda,Rhea Perlman</t>
  </si>
  <si>
    <t>(5) Média Film :  Pour relever sa cote de popularité, le président des États-Unis provoque une guerre froide avec le Canada. Satire sociale et politique peu cohérente. Humour mordant. Réalisation plutôt morne. Interprètes très à l'aise._x000D_
_x000D_
L'économie américaine est au plus mal et la côte de popularité du président est en baisse. Il faudrait donc une bonne guerre ! Le problème est que la guerre froide est terminée et la Russie n'est plus un ennemi. Les Etats-Unis font donc croire à une guerre avec le Canada. Seul le shériff des chutes du Niagara prend la chose au sérieux.</t>
  </si>
  <si>
    <t>My Left Foot: The Story of Christy Brown</t>
  </si>
  <si>
    <t>https://www.allocine.fr/film/fichefilm_gen_cfilm=34581.html</t>
  </si>
  <si>
    <t>https://www.imdb.com/title/tt0097937/?ref_=nv_sr_srsg_0_tt_7_nm_1_q_My%2520left%2520foot</t>
  </si>
  <si>
    <t>C 98%, P 92%</t>
  </si>
  <si>
    <t>Daniel Day-Lewis,Brenda Fricker,Alison Whelan</t>
  </si>
  <si>
    <t>(3) Média Film : Évocation de la vie du peintre et écrivain irlandais Christy Brown, qui n'avait de contrôle que sur son pied gauche en raison d'une paralysie cérébrale. Thème touchant et profondément humain habilement traité. Style rude et sans concession. Construction classique. Interprétation remarquable de D. Day-Lewis._x000D_
_x000D_
Evocation de la vie de Christy Brown, peintre et ecrivain, frappe d'une paralysie spasmodique a la naissance, d'apres ses Memoires rediges en 1954.</t>
  </si>
  <si>
    <t>Ailes du désir, Les</t>
  </si>
  <si>
    <t>Stripes</t>
  </si>
  <si>
    <t>https://www.allocine.fr/film/fichefilm_gen_cfilm=30744.html</t>
  </si>
  <si>
    <t>https://www.imdb.com/title/tt0083131/?ref_=nv_sr_srsg_0_tt_7_nm_1_q_Stripes</t>
  </si>
  <si>
    <t>C 88%, P 79%</t>
  </si>
  <si>
    <t>Bill Murray,Harold Ramis,Warren Oates</t>
  </si>
  <si>
    <t>() Média Film:   Les mésaventures de deux amis qui s'engagent dans l'armée et se retrouvent dans un bataillon d'inadaptés._x000D_
_x000D_
Le même jour, John Winger perd son travail, sa fiancée, son appartement et sa voiture. Avec un ami qui possède une chance similaire, ils s'engagent dans l'armée. Les marches forcées et les parcours du combattant deviennent leur quotidien...</t>
  </si>
  <si>
    <t>Exodus</t>
  </si>
  <si>
    <t>https://www.allocine.fr/film/fichefilm_gen_cfilm=7121.html</t>
  </si>
  <si>
    <t>https://www.imdb.com/title/tt0053804/?ref_=nv_sr_srsg_3_tt_8_nm_0_q_Exodus</t>
  </si>
  <si>
    <t>Otto Preminger</t>
  </si>
  <si>
    <t>Paul Newman,Eva Marie Saint,Ralph Richardson</t>
  </si>
  <si>
    <t>() Média Film :  L'histoire romancée de la constitution de l'État d'Israël en 1948 et du début des combats entre Juifs et Arabes._x000D_
_x000D_
En 1947, à Chypre, des milliers de réfugiés juifs, en chemin pour la Terre Sainte, sont arrêtés par les Anglais et parqués dans des camps. Ari Ben Canaann, un résistant, s’indigne de ces arrestations et prend la tête d’un périple qui les mènera jusqu’aux frontières de la Palestine. A bord d’un vieux bateau, l’Exodus, le héros et ses passagers affrontent tous les dangers dans un seul but : la liberté.</t>
  </si>
  <si>
    <t>Snatch</t>
  </si>
  <si>
    <t>https://www.allocine.fr/film/fichefilm_gen_cfilm=26251.html</t>
  </si>
  <si>
    <t>https://www.imdb.com/title/tt0208092/?ref_=nv_sr_srsg_1_tt_7_nm_0_q_Snatch</t>
  </si>
  <si>
    <t>Jason Statham,Brad Pitt,Vinnie Jones</t>
  </si>
  <si>
    <t>(4) Média Film :  Le vol d'un diamant et la tenue d'un combat de boxe clandestin donnent lieu à divers affrontements et règlements de comptes entre gangsters. Violence crue tempérée par un climat d'humour absurde. Personnages truculents. Mise en scène et montage survoltés. Interprétation assez réjouissante._x000D_
_x000D_
Franky vient de voler un énorme diamant qu'il doit livrer à Avi, un mafieux new-yorkais. En chemin, il fait escale à Londres où il se laisse convaincre par Boris de parier sur un combat de boxe clandestin. Il ignore, bien sûr, qu'il s'agit d'un coup monté avec Vinny et Sol, afin de le délester de son magnifique caillou. Turkish et Tommy, eux, ont un problème avec leur boxeur, un gitan complètement fêlé qui refuse de se coucher au quatrième round comme prévu. C'est au tour d'Avi de débarquer, bien décidé à récupérer son bien, avec l'aide de Tony, une légende de la gâchette.</t>
  </si>
  <si>
    <t>Mulholland Dr.</t>
  </si>
  <si>
    <t>https://www.allocine.fr/film/fichefilm_gen_cfilm=28682.html</t>
  </si>
  <si>
    <t>https://www.imdb.com/title/tt0166924/?ref_=nv_sr_srsg_0_tt_7_nm_1_q_Mulholland%2520Dr.</t>
  </si>
  <si>
    <t>C 84%, P 87%</t>
  </si>
  <si>
    <t>Naomi Watts,Laura Harring,Robert Forster</t>
  </si>
  <si>
    <t>(1) Média Film:  À Hollywood, les destins d'une jeune femme amnésique, d'une starlette et d'un cinéaste aux prises avec la mafia se croisent de façon mystérieuse. Récit énigmatique au grand pouvoir de fascination. Climat d'inquiétude admirablement soutenu. Flashs satiriques d'un humour féroce. Images et bande sonore envoûtantes. Excellente direction d'acteurs. _x000D_
_x000D_
Un violent accident de voiture sur la route de Mulholland Drive sauve une femme de ses poursuivants. Hagarde, la belle s’enfonce dans la nature et se réfugie dans une demeure inoccupée. Le lendemain, Betty Elms débarque à l’aéroport de Los Angeles. Actrice, elle compte bien devenir une star, et sa tante, partie sur un tournage, lui prête son appartement. Dans la salle de bains, Betty découvre avec surprise l’accidentée, terrée et terrifiée. Prise de compassion pour l’infortunée, qui se révèle amnésique, elle décide de l’héberger tout en l’aidant à retrouver peu à peu des bribes de son passé. Leurs seuls indices résident dans un sac rempli d’argent et une mystérieuse clé bleue..._x000D_
_x000D_
À Hollywood, durant la nuit, Rita, une jeune femme, devient amnésique suite à un accident de voiture sur la route de Mulholland Drive. Elle fait la rencontre de Betty Elms, une actrice en devenir qui vient juste de débarquer à Los Angeles. Aidée par celle-ci, Rita tente de retrouver la mémoire ainsi que son identité.</t>
  </si>
  <si>
    <t xml:space="preserve">Pacte des loups, Le </t>
  </si>
  <si>
    <t>https://www.allocine.fr/film/fichefilm_gen_cfilm=27764.html</t>
  </si>
  <si>
    <t>https://www.imdb.com/title/tt0237534/?ref_=fn_al_tt_1</t>
  </si>
  <si>
    <t>C 73%, P 78%</t>
  </si>
  <si>
    <t>Christophe Gans</t>
  </si>
  <si>
    <t>Samuel Le Bihan,Mark Dacascos,Jérémie Renier</t>
  </si>
  <si>
    <t>(4) Média Film :  En 1766, le roi de France ordonne à un chevalier de capturer une bête monstrueuse qui sème la terreur dans le Gévaudan. Fait historique illustré dans un style fougueux mais surchargé. Mariage de genres pas toujours heureux. Grande richesse visuelle. Interprétation vigoureuse._x000D_
_x000D_
En 1766, une bête mystérieuse sévit dans les montagnes du Gévaudan et fait de nombreuses victimes, sans que quiconque puisse l'identifier ou la tuer. Les gens ont peur. C'est un monstre surgi de l'enfer ou une punition de Dieu. L'affaire prend rapidement une dimension nationale et porte atteinte à l'autorité du Roi. Le chevalier Grégoire De Fronsac, naturaliste de surcroît, est alors envoyé dans la région du Gévaudan pour dresser le portrait de la bête. Bel esprit, frivole et rationnel, il est accompagné de l'étrange et taciturne Mani, un indien de la tribu des Mohawks. Ces derniers s'installent chez le Marquis Thomas d'Apcher. Au cours d'une soirée donnée en son honneur, Fronsac fait la connaissance de Marianne De Morangias ainsi que de son frère Jean-François, héritiers de la plus influente famille du pays. Fronsac se heurte bientôt à l'animosité des personnages influents de la région.</t>
  </si>
  <si>
    <t>Gainsbourg (Vie héroïque)</t>
  </si>
  <si>
    <t>https://www.allocine.fr/film/fichefilm_gen_cfilm=133757.html</t>
  </si>
  <si>
    <t>https://www.imdb.com/title/tt1329457/?ref_=nv_sr_srsg_3_tt_4_nm_4_q_Gainsbourg</t>
  </si>
  <si>
    <t>C 73%. P 68%</t>
  </si>
  <si>
    <t>Joann Sfar</t>
  </si>
  <si>
    <t>Eric Elmosnino,Lucy Gordon,Laetitia Casta</t>
  </si>
  <si>
    <t>(4) Média Film :  De son enfance dans Paris occupée jusqu'à ses frasques des années 1980, la vie et la carrière fabuleuses du chanteur et compositeur Serge Gainsbourg. Portrait personnel, libre et fantaisiste d'un artiste marquant. Première partie imaginative et éclatée. Suite plus convenue. Reconstitution d'époque réussie. E. Elmosnino sidérant de vérité dans le rôle-titre._x000D_
_x000D_
La vie de Gainsbourg, du jeune Lucien Ginsburg dans le Paris occupé des années 1940, jusqu'au poète, compositeur et chanteur célébré dans le monde entier.Le film explore son itinéraire artistique, du jeune homme épris de peinture à la consécration de sa musique dont l'avant-gardisme en a fait une véritable icône de la culture française. Mais aussi la complexité de sa vie adulte à travers ses amours tumultueuses._x000D_
_x000D_
De son enfance dans les rues de Paris pendant l'Occupation allemande à sa carrière de chanteur de renommée internationale, le pianiste Lucien Ginsburg (mieux connu sous le nom de Serge Gainsbourg) vit, à travers la rencontre de femmes aussi belles qu'intimidantes à qui il écrira des chansons - telles France Gall, Juliette Gréco et Brigitte Bardot - les moments marquants de sa vie qui influenceront son oeuvre musicale. Aidé de son alter ego imaginaire, Gainsbourg créée le personnage qui séduira une jeune actrice britannique venue travailler à Paris, Jane Birkin.</t>
  </si>
  <si>
    <t xml:space="preserve">Hound of the Baskervilles, The </t>
  </si>
  <si>
    <t>https://www.allocine.fr/film/fichefilm_gen_cfilm=19162.html</t>
  </si>
  <si>
    <t>https://www.imdb.com/title/tt0052905/?ref_=nv_sr_srsg_3_tt_8_nm_0_q_Hound%2520of%2520the%2520Baskervilles</t>
  </si>
  <si>
    <t>C 94%, P 73%</t>
  </si>
  <si>
    <t>Terence Fisher</t>
  </si>
  <si>
    <t>Peter Cushing,André Morell,Francis De Wolff</t>
  </si>
  <si>
    <t>() Média Film :  Le détective Sherlock Holmes tente d'éclaircir le mystère entourant la mort violente des membres d'une famille._x000D_
_x000D_
Le malheur poursuit la famille Baskerville depuis que sir Hugo, un ancêtre, tua une paysanne. Tous les membres de la famille meurent de mort violente annoncée et provoquée par un chien fantastique. Henry Baskerville, qui arrive d'Afrique du Sud, decide d'habiter le chateau maudit, mais il est accompagné de ses amis le Dr Mortimer, Sherlock Holmes et le Dr Watson._x000D_
_x000D_
Dans la sombre lande anglaise un chien démoniaque hante la famille Baskerville depuis des générations. Sherlock Holmes et son fidèle compagnon, le Dr Watson, sont engagés pour élucider la malédiction. Alors qu'ils enquêtent sur les mystères entourant la mort du dernier héritier des Baskerville, ils se retrouvent plongés dans une toile de secrets, de trahisons et de peurs ancestrales. Leur quête les conduit à affronter le terrible chien des Baskerville et à révéler la vérité terrifiante derrière cette légende sombre.</t>
  </si>
  <si>
    <t>Mortelle randonnée</t>
  </si>
  <si>
    <t>https://www.allocine.fr/film/fichefilm_gen_cfilm=6544.html</t>
  </si>
  <si>
    <t>https://www.imdb.com/title/tt0084358/?ref_=nv_sr_srsg_0_tt_8_nm_0_q_Deadly%2520Circuit</t>
  </si>
  <si>
    <t>P 92%</t>
  </si>
  <si>
    <t>Claude Miller</t>
  </si>
  <si>
    <t>Michel Serrault,Isabelle Adjani,Guy Marchand</t>
  </si>
  <si>
    <t>(3) Média Film ;  Croyant voir en une criminelle déséquilibrée sa fille disparue, un détective privé la suit de loin dans tous ses déplacements. Fascinante étude de transfert psychologique greffée sur un sujet policier. Traitement intelligent et subtil. Variations ingénieuses. Passages d'une prenante mélancolie. Mise en scène précise. Très bonne interprétation._x000D_
_x000D_
L'Oeil est un détective privé chargé d'enquêter sur une certaine Lucie Brentano, une aventurière qui fréquente un fils de bonne famille. Très vite, L'Oeil a la preuve que la jeune femme est une meurtrière, mais il ne la dénonce pas car il croit ou veut reconnaître en elle Marie, sa propre fille qu'il n'a pas revue depuis que sa femme l'a quitté, il y a vingt ans. Il se met donc à suivre la meurtrière à travers l'Europe._x000D_
_x000D_
Un détective privé surnommé "l'Oeil" suit à la trace une jeune meurtrière, en qui il croit reconnaître sa fille dont il n'a qu'une photo.</t>
  </si>
  <si>
    <t>Giant</t>
  </si>
  <si>
    <t>https://www.allocine.fr/film/fichefilm_gen_cfilm=29107.html</t>
  </si>
  <si>
    <t>https://www.imdb.com/title/tt0049261/?ref_=nv_sr_srsg_0_tt_6_nm_2_q_Giant</t>
  </si>
  <si>
    <t>George Stevens</t>
  </si>
  <si>
    <t>James Dean,Elizabeth Taylor,Rock Hudson</t>
  </si>
  <si>
    <t>(3) Média Film ;  Vingt-cinq années de la vie d'un couple sur une ferme immense au Texas. Oeuvre habile et attachante. Richesse de l'étude psychologique. Mise en scène d'un mouvement ample. Interprétation juste._x000D_
_x000D_
Luz et Bick Benedict dirigent le Reata Ranch au Texas. Lorsque Luz meurt, Jett Rink, un employé du ranch, hérite d'une parcelle de terrain où se trouve du pétrole. Devenu riche, il entre en conflit avec la famille qui l'avait employé.</t>
  </si>
  <si>
    <t>A Streetcar Named Desire</t>
  </si>
  <si>
    <t>https://www.allocine.fr/film/fichefilm_gen_cfilm=2580.html</t>
  </si>
  <si>
    <t>https://www.imdb.com/title/tt0044081/?ref_=nv_sr_srsg_0_tt_8_nm_0_q_A%2520Streetcar%2520Named%2520Desire</t>
  </si>
  <si>
    <t>Vivien Leigh,Marlon Brando,Kim Hunter</t>
  </si>
  <si>
    <t>(2) Média Film :  Le séjour d'une femme déchue chez sa soeur mariée à un ouvrier brutal tourne à la tragédie. Habile reconstitution du climat propre aux pièces de Tennessee Williams. Mélange de réalisme sordide et de poésie. Interprétation de première force._x000D_
_x000D_
Après une longue séparation, Blanche Dubois vient rejoindre sa soeur, Stella, à La Nouvelle-Orléans. Celle-ci vit avec son mari, Stanley, ouvrier d'origine polonaise, dans le vieux quartier français. Ce dernier n'apprécie guère les manières distinguées de Blanche et cherche à savoir quel a été le véritable passé de sa belle-soeur._x000D_
_x000D_
Adaptation de la célèbre pièce de Tennessee Williams. Blanche DuBois, coquette et cultivée mais fragile et mythomane, vient s'installer chez sa soeur Stella à La Nouvelle-Orléans. Perdue dans cet univers ouvrier misérable, elle ne parvient pas à combattre le sentiment d'attirance et de répulsion qu'elle éprouve pour son beau-frère, une brute sans manières. Magistralement interprété par un Brando qui crève l'écran, le personnage de Stanley Kowalski crée un climat sensuel violent dont le charme venimeux opère encore aujourd'hui. Revoir Brando dans ce rôle où son magnétisme animal permet de comprendre comment et pourquoi il est entré dans la légende de Hollywood.</t>
  </si>
  <si>
    <t>Producers, The</t>
  </si>
  <si>
    <t>https://www.allocine.fr/film/fichefilm_gen_cfilm=48142.html</t>
  </si>
  <si>
    <t>https://www.imdb.com/title/tt0063462/?ref_=nv_sr_srsg_3_tt_7_nm_1_q_Producers</t>
  </si>
  <si>
    <t>Dick Shawn,Kenneth Mars,Christopher Hewett</t>
  </si>
  <si>
    <t>(4) Média Film :  Un producteur tente par des moyens malhonnêtes de faire fortune avec une pièce. Satire forcée mais parsemée de bons gags. Réalisation habile. Interprétation chargée._x000D_
_x000D_
Jadis célèbre producteur à Broadway, Max Bialystock est désormais contraint de soutirer de l’argent à de riches octogénaires libidineuses en faisant le gigolo. Un jour débarque le timide et névrosé Leo Bloom, chargé de vérifier ses comptes. Constatant certaines irrégularités, le comptable fait remarquer qu’il y aurait beaucoup d’argent à se faire en montant un spectacle qui s’avérerait être un flop immédiat. Les deux comparses décident de s’associer et tombent sur le projet parfait : une comédie musicale intitulée Le Printemps d’Hitler, écrite par un certain Franz Liebkind, faisant l’apologie du Troisième Reich. Max etLeo sont persuadés qu’ils tiennent là un four assuré. Mais le public sera-t-il du même avis ?</t>
  </si>
  <si>
    <t xml:space="preserve">Hunchback of Notre Dame, The </t>
  </si>
  <si>
    <t>https://www.allocine.fr/film/fichefilm_gen_cfilm=116306.html</t>
  </si>
  <si>
    <t>https://www.imdb.com/title/tt0084100/?ref_=nv_sr_srsg_10_tt_8_nm_0_q_Hunchback%2520of%2520Notre%2520Dame</t>
  </si>
  <si>
    <t>C 50%</t>
  </si>
  <si>
    <t>Michael Tuchner</t>
  </si>
  <si>
    <t>Nigel Hawthorne,David Kelly,Anthony Hopkins</t>
  </si>
  <si>
    <t>() Média Film :  Un bossu, sonneur de cloches à la cathédrale Notre-Dame de Paris, protège une jeune gitane contre la vindicte publique._x000D_
_x000D_
Paris, au XVIème siècle. Quasimodo le Bossu, orphelin élevé par le tyrannique Frollo dans la cathédrale de Notre-Dame, fait la rencontre de la belle gitane Esmeralda et tente de s'ouvrir au monde avec son aide.</t>
  </si>
  <si>
    <t>Fall of the Roman Empire, The</t>
  </si>
  <si>
    <t>https://www.allocine.fr/film/fichefilm_gen_cfilm=29740.html</t>
  </si>
  <si>
    <t>https://www.imdb.com/title/tt0058085/?ref_=nv_sr_srsg_0_tt_4_nm_4_q_Fall%2520of%2520the%2520Roman%2520Empire</t>
  </si>
  <si>
    <t>C 92%, P 69%</t>
  </si>
  <si>
    <t>Sophia Loren,Stephen Boyd,Alec Guinness</t>
  </si>
  <si>
    <t>() Média Film :  À la mort de l'empereur Marc-Aurèle, son fils Commode est proclamé César, au détriment du général que le défunt avait choisi comme successeur._x000D_
_x000D_
Deux frères ennemis se disputent le pouvoir : le tyran instable Commode et le général Livius, digne disciple de Marc-Aurèle (père de Commode) et désireux de faire de Rome un empire résistant à la misère et aux invasions barbares. Le règne de Commode précipite Rome dans la décadence._x000D_
_x000D_
Dans l'intention d'assurer la paix et la prospérité dans tout le puissant Empire romain, le sage diplomate, l'empereur Marc Aurèle, réunit les gouverneurs locaux de tout l'Empire, après avoir conquis les tribus germaniques. C'est dans cet esprit que Marcus a décidé de remettre sa couronne et le trône impérial tant convoité au général Livius, au lieu de choisir son fils corrompu et successeur logique, Commode. En conséquence, la haute trahison et l'ambition aveugle conduisent à la mort d'Aurèle par empoisonnement, ouvrant la voie à une nouvelle ère d'oppression, de machinations sans fin et de déclin rapide. Aujourd'hui, alors que l'obscurité règne à la périphérie de l'Empire, où les légions romaines luttent pour maîtriser les hordes d'envahisseurs, le délirant Commode se déclare dieu, et personne n'est en sécurité ; pas même la fille d'Aurèle, Lucilla. Quelqu'un peut-il arrêter la chute de l'Empire romain ?</t>
  </si>
  <si>
    <t>Hatari!</t>
  </si>
  <si>
    <t>https://www.allocine.fr/film/fichefilm_gen_cfilm=2802.html</t>
  </si>
  <si>
    <t>https://www.imdb.com/title/tt0056059/?ref_=nv_sr_srsg_0_tt_3_nm_5_q_Hatari!</t>
  </si>
  <si>
    <t>C 64%, P 77%</t>
  </si>
  <si>
    <t>Howard Hawks</t>
  </si>
  <si>
    <t>John Wayne,Elsa Martinelli,Hardy Krüger</t>
  </si>
  <si>
    <t>(3) Média Film :  Des chasseurs se spécialisent dans la capture d'animaux sauvages au Tanganyika. Scènes trépidantes. Touches d'humour. Musique intéressante. Valeur documentaire. Interprétation dégagée._x000D_
_x000D_
En Tanzanie, la vie d'un groupe hétéroclite mais soudé de chasseurs d'animaux pour les zoos. A leur tête, Sean Mercer, un personnage bourru dont va bientôt s'éprendre Dallas. Cette raivssante photographe vient d'arriver dans la réserve. Peu habituée à la vie sauvage, elle va vivre une succession de situations inédites...</t>
  </si>
  <si>
    <t>Misery</t>
  </si>
  <si>
    <t>https://www.allocine.fr/film/fichefilm_gen_cfilm=6432.html</t>
  </si>
  <si>
    <t>https://www.imdb.com/title/tt0100157/?ref_=nv_sr_srsg_0_tt_6_nm_2_q_Misery</t>
  </si>
  <si>
    <t>James Caan,Kathy Bates,Lauren Bacall</t>
  </si>
  <si>
    <t>(5) Media Film :  Victime d'un accident d'automobile, un romancier à succès est recueilli et soigné par une infirmière qui s'avère être une admiratrice tortionnaire. Oeuvre froide, mécanique et cynique. Effets faciles parfois grossiers. Réalisation plutôt prévisible. Jeu prenant de K. Bates._x000D_
_x000D_
Paul Sheldon, romancier et créateur du personnage de Misery dont il a écrit la saga est satisfait. Il vient enfin de faire mourir son héroïne et peut passer à autre chose. Il quitte l'hôtel de montagne où il a l'habitude d'écrire et prend la route de New York. Pris dans un violent blizzard, sa voiture dérape dans la neige et tombe dans un ravin. Paul Sheldon doit son salut à Annie Wilkes, infirmière retraitée qui vit dans un chalet isolé. Annie est justement une supporter inconditionnelle de la belle Misery.</t>
  </si>
  <si>
    <t>One Million Years B.C.</t>
  </si>
  <si>
    <t>https://www.allocine.fr/film/fichefilm_gen_cfilm=51111.html</t>
  </si>
  <si>
    <t>https://www.imdb.com/title/tt0060782/?ref_=nv_sr_srsg_0_tt_8_nm_0_q_One%2520Million%2520Years%2520B.C.</t>
  </si>
  <si>
    <t>C 67%, P 36%</t>
  </si>
  <si>
    <t>Don Chaffey</t>
  </si>
  <si>
    <t>John Richardson (II),Raquel Welch,Percy Herbert</t>
  </si>
  <si>
    <t>(5) Média Film :  Les aventures d'un chef d'une tribu préhistorique et de la fille qu'il aime. Scénario faible. Trucages intéressants. Interprétation modeste._x000D_
_x000D_
Pendant la préhistoire, Tumak, le fils d'Akhobra, est rejeté par son père après une violente dispute. L'homme se retrouve alors seul dans un environnement hostile et dangereux. Il finit par trouver refuge auprès de la tribu des naïades et il tombe amoureux d'une de leurs membres, Loana. Hélàs, il apprend un jour que son père est décédé. Il rentre donc chez lui mais se retrouve obligé de se battre avec son frère car celui-ci a pris le commandement du village...</t>
  </si>
  <si>
    <t>Hair</t>
  </si>
  <si>
    <t>https://www.allocine.fr/film/fichefilm_gen_cfilm=208.html</t>
  </si>
  <si>
    <t>https://www.imdb.com/title/tt0079261/?ref_=nv_sr_srsg_0_tt_6_nm_2_q_Hair</t>
  </si>
  <si>
    <t>U.S.A., ALLEMAGNE DE L'OUEST</t>
  </si>
  <si>
    <t>Janet York,Herman Meckler,Antonia Ray</t>
  </si>
  <si>
    <t>(3) Média Film ;  Juste avant de partir faire son service militaire au Vietnam, un jeune homme visite New York, où il se lie d'amitié avec un groupe de hippies. Adaptation réussie d'un spectacle des années 1960. Mélange d'ironie et de tendresse. Mise en scène inventive. Interprétation dynamique._x000D_
_x000D_
Le jeune et naïf Claude, croyant en Dieu, fils d’un fermier patriote de province, visite New York avant d’être incorporé comme militaire et partir pour la guerre du Vietnam. En chemin, il se retrouve au milieu d’un happening de hippies dans Central Park et tombe immédiatement sous le charme de la belle Sheila. Le leader pacifiste des hippies l’incite à lui déclarer sa flamme, tout en essayant de le dissuader de faire la guerre. Il fait alors l’expérience de la liberté, des drogues et cesse peu à peu de croire en ce qu’il avait jusque‑là considéré comme étant juste.</t>
  </si>
  <si>
    <t>Ryan's Daughter</t>
  </si>
  <si>
    <t>https://www.allocine.fr/film/fichefilm_gen_cfilm=75661.html</t>
  </si>
  <si>
    <t>https://www.imdb.com/title/tt0066319/?ref_=nv_sr_srsg_0_tt_7_nm_1_q_Ryan%27s%2520Daughter</t>
  </si>
  <si>
    <t>C 47%. P 73%</t>
  </si>
  <si>
    <t>Robert Mitchum,Trevor Howard,Christopher Jones</t>
  </si>
  <si>
    <t>() Média Film :  En 1916, dans un village irlandais, la jeune épouse de l'instituteur s'éprend d'un officier anglais._x000D_
_x000D_
Irlande. 1916. Rosy Ryan épouse le maître d'école du village, de quinze ans son aîné. Déçue par cette union, elle tombe amoureuse du major anglais venu prendre le commandement de la garnison voisine...</t>
  </si>
  <si>
    <t>It Happened One Night</t>
  </si>
  <si>
    <t>https://www.allocine.fr/film/fichefilm_gen_cfilm=1557.html</t>
  </si>
  <si>
    <t>https://www.imdb.com/title/tt0025316/?ref_=nv_sr_srsg_0_tt_8_nm_0_q_It%2520Happened%2520One%2520Night</t>
  </si>
  <si>
    <t>Ward Bond,Blanche Friderici,Clark Gable</t>
  </si>
  <si>
    <t>(3) Média Film :  Un journaliste vient en aide à la fille d'un milliardaire qui a fui son foyer pour rejoindre celui qu'elle aime. Classique marquant de la comédie américaine. Ensemble savoureux bien qu'un peu désuet. Mise en scène enjouée. Interprétation séduisante._x000D_
_x000D_
Ellie fuit son père millionnaire et décide de rallier New York. Elle rencontre Pete, un journaliste, dans le bus, qui comprend très vite qui elle est, son père ayant promis une récompense à qui la lui ramènerait. Peu à peu, alors que l'argent commence à leur faire défaut et qu'ils continuent de fuir en auto-stop, Ellie apprend à mieux connaître Pete.</t>
  </si>
  <si>
    <t xml:space="preserve">Salaire de la Peur, Le </t>
  </si>
  <si>
    <t>https://www.allocine.fr/film/fichefilm_gen_cfilm=2513.html</t>
  </si>
  <si>
    <t>https://www.imdb.com/title/tt0046268/?ref_=nv_sr_srsg_0_tt_8_nm_0_q_Salaire%2520de%2520la%2520Peu</t>
  </si>
  <si>
    <t>Henri-Georges Clouzot</t>
  </si>
  <si>
    <t>Yves Montand,Charles Vanel,Peter van Eyck</t>
  </si>
  <si>
    <t>(1) Média Film ;  En Amérique centrale, quatre hommes déchus acceptent de convoyer deux camions de nitroglycérine. Forte intensité dramatique. Bonne étude de la relation entre les personnages. Virtuosité technique. Excellents interprètes._x000D_
_x000D_
En Amérique Centrale, une compagnie pétrolière propose une grosse somme d'argent à qui acceptera de conduire deux camions chargés de nitroglycérine sur 500 kilomètres de pistes afin d'éteindre un incendie dans un puits de pétrole. Quatre aventuriers sont choisis et entament un voyage long et très dangereux..._x000D_
_x000D_
Quatre hommes acceptent de véhiculer, au péril de leur vie, un chargement de nitroglycérine sur cinq cents kilomètres de routes défoncées. La prime de ce périlleux quitte ou double est le seul moyen de quitter le village d'Amérique centrale dans lequel ils ont échoué.</t>
  </si>
  <si>
    <t>Coneheads</t>
  </si>
  <si>
    <t>https://www.allocine.fr/film/fichefilm_gen_cfilm=44438.html</t>
  </si>
  <si>
    <t>https://www.imdb.com/title/tt0106598/?ref_=nv_sr_srsg_0_tt_8_nm_0_q_Coneheads</t>
  </si>
  <si>
    <t>Steve Barron</t>
  </si>
  <si>
    <t>Dan Aykroyd,Jane Curtin,Michelle Burke</t>
  </si>
  <si>
    <t>(5) Média Film :  Échoué sur Terre, un couple d'extraterrestres dotés d'un crâne conique protubérant s'efforcent de vivre parmi les humains sans trop se faire remarquer. Sujet plutôt mince. Situations comiques d'une valeur inégale. Climat de fantaisie divertissant. Réalisation adéquate. Interprétation assez amusante._x000D_
_x000D_
Les habitants de la planète Remulak débarquent sur Terre. Leur crâne en forme de cône surprend, mais ils l'expliquent par le lieu dont ils prétendent venir, la France.</t>
  </si>
  <si>
    <t>20h17, rue Darling</t>
  </si>
  <si>
    <t>https://www.allocine.fr/film/fichefilm_gen_cfilm=52604.html</t>
  </si>
  <si>
    <t>https://www.imdb.com/title/tt0364193/?ref_=nv_sr_srsg_0_tt_1_nm_0_q_20h17%252C%2520rue%2520Darling</t>
  </si>
  <si>
    <t>P 72$</t>
  </si>
  <si>
    <t>Luc Picard. Guylaine Tremblay, Diane Lavallée,Micheline Bernard</t>
  </si>
  <si>
    <t>(3) Média Film ;  Ayant survécu à l'explosion de son immeuble, un ex-journaliste alcoolique cherche un sens à ce drame en fouillant le passé de ses voisins disparus. Touchante quête existentielle aux allures de faux polar. Notations sociales bien amenées. Voix-off omniprésente. Réalisation précise. Interprétation prenante. _x000D_
_x000D_
Ancien journaliste de faits divers, trois fois divorcé, Gérard est maintenant un Alcoolique Anonyme qui habite un petit appartement sur la rue Darling dans Hochelaga, le quartier de son enfance. Par un concours de circonstances, il est absent de chez lui le soir où son immeuble explose, un drame qui cause la mort de six personnes. Bouleversé d'être encore en vie, Gérard retrouve ses vieux réflexes de journaliste et entreprend de fouiller le passé de ses voisins disparus, pour essayer de connaître les causes du sinistre, mais plus encore pour donner un sens à ce terrible événement. Cependant, au cours de son enquête, il menace à tout moment de retomber dans ses mauvaises habitudes d'ivrogne. Mais la serveuse Angela, elle aussi ex-alcoolique, est là pour l'encourager et le réconforter. (sortie en salle le 4 avril 2003)_x000D_
_x000D_
Sans son lacet défait, Gérard, ex-journaliste de faits divers et Alcoolique Anonyme, aurait dû mourir dans l'explosion de son immeuble à Hochelaga-Maisonneuve, le quartier le plus pauvre de Montréal. Mais comment se réjouir d'en avoir réchappé lorsque des années d'alcoolisme ont anéanti toute faculté de s'aimer soi-même ? Pour tenter de comprendre, mais aussi de se déculpabiliser, Gérard mènera l'enquête sur l'accident.</t>
  </si>
  <si>
    <t>Three Coins in the Fountain</t>
  </si>
  <si>
    <t>https://www.allocine.fr/film/fichefilm_gen_cfilm=109035.html</t>
  </si>
  <si>
    <t>https://www.imdb.com/title/tt0047580/?ref_=nv_sr_srsg_0_tt_7_nm_1_q_Three%2520Coins%2520in%2520the%2520Fountain</t>
  </si>
  <si>
    <t>C 60%. P 43%</t>
  </si>
  <si>
    <t>Jean Negulesco</t>
  </si>
  <si>
    <t>Clifton Webb,Dorothy McGuire,Jean Peters</t>
  </si>
  <si>
    <t>() Média Film :  Trois jeunes Américaines, en séjour à Rome, sont à la recherche du bonheur._x000D_
_x000D_
Trois jeunes secrétaires américaines se rendent en Italie. Chacune d'entre elles rêve de trouver le prince charmant. Elles décident alors de jetter trois pièces de monnaie dans la Fontaine de Trévise afin que leur souhait se réalise.</t>
  </si>
  <si>
    <t>Moby Dick</t>
  </si>
  <si>
    <t>https://www.allocine.fr/film/fichefilm_gen_cfilm=3241.html</t>
  </si>
  <si>
    <t>https://www.imdb.com/title/tt0049513/?ref_=nv_sr_srsg_0_tt_8_nm_0_q_Moby%2520Dick</t>
  </si>
  <si>
    <t>C 84%, P 74%</t>
  </si>
  <si>
    <t>Gregory Peck,Richard Basehart,Leo Genn</t>
  </si>
  <si>
    <t>(2) Média Film ;  Les aventures fantastiques d'un équipage parti chasser une monstrueuse baleine blanche. Adaptation soignée du roman de Herman Melville. Aspects symboliques et philosophiques. Ensemble spectaculaire. Interprétation de classe._x000D_
_x000D_
Achab, capitaine d'un baleinier, n'a pas oublié sa première rencontre avec Moby Dick. Son corps en porte les traces, son esprit aussi d'ailleurs. Il n'a qu'une idée, retrouver la baleine blanche. Cet acharnement passionné va mettre en péril son équipage._x000D_
_x000D_
New Bedford (Massachussetts), 1841. L'unique survivant d'un baleinier englouti raconte l'obsession dévorante de son capitaine pour une baleine blanche, Moby Dick.</t>
  </si>
  <si>
    <t xml:space="preserve">Grande Bouffe, La </t>
  </si>
  <si>
    <t>https://www.allocine.fr/film/fichefilm_gen_cfilm=1372.html</t>
  </si>
  <si>
    <t>https://www.imdb.com/title/tt0070130/?ref_=fn_al_tt_1</t>
  </si>
  <si>
    <t>Marco Ferreri</t>
  </si>
  <si>
    <t>Marcello Mastroianni,Ugo Tognazzi,Michel Piccoli</t>
  </si>
  <si>
    <t>(4) Média Film :  En compagnie de trois prostituées et d'une institutrice, quatre amis se réunissent dans une villa pour s'y suicider par une orgie gastronomique. Critique outrancière de la société d'abondance. Effets répétitifs. Illustration fort réaliste. Réunion d'acteurs de grand talent._x000D_
_x000D_
Quatre amis gourmets et gourmants s'enferment tout un week-end à la campagne et organisent une "bouffe" gigantesque.</t>
  </si>
  <si>
    <t>Brazil</t>
  </si>
  <si>
    <t>https://www.allocine.fr/film/fichefilm_gen_cfilm=142.html</t>
  </si>
  <si>
    <t>https://www.imdb.com/title/tt0088846/?ref_=nv_sr_srsg_0_tt_7_nm_1_q_Brazil</t>
  </si>
  <si>
    <t>Jonathan Pryce,Robert De Niro,Kim Greist</t>
  </si>
  <si>
    <t>(1) Média Film ;  Dans un monde totalitaire, un fonctionnaire croit reconnaître la belle de ses rêves en la personne d'une conductrice de camions. Version burlesque et parfois surréaliste du "1984" de George Orwell. Imagination furibonde. Mélange extrêmement original d'humour satirique, de romantisme et de critique sociale. Effets visuels extravagants. Interprétation impressionnante._x000D_
_x000D_
Sam Lowry, fonctionnaire modèle d'une mégapole étrange, à la fois d'hier, beaucoup d'aujourd'hui et tout à fait de demain, a des problèmes avec sa maman et avec l'Etat, tout puissant. Pour couronner le tout, des songes bizarres l'entraînent chaque nuit sur les ailes d'Icare, à la recherche d'une jeune femme blonde, évanescente, inaccessible. Chaque fois qu'il est sur le point de l'atteindre, leurs trajectoires se séparent et le songe s'interrompt cruellement.Pourtant une nuit, la belle Jill Layton entre dans sa vie... Par le biais d'une erreur dans la machinerie fantastique qui préside à l'organisation de la vie quotidienne des citoyens de cette ville étrange, l'Ordinateur suprême a désigné le brave Buttle à la place de l'escroc Tuttle, activement recherché. Après le décès fâcheux du pauvre Buttle, Saw Lowry, jusque là employé rampant, est promu au Service des Recherches, très brigué... pour dédommager la veuve du défunt. La belle Jill habite au dessus de l'infortunée famille... En fait de recherches, Sam va passer son temps à retrouver la femme de ses rêves.Sa maman, elle, a des soucis beaucoup plus terre-à-terre. Elle surveille fébrilement les résultats des multiples interventions de chirurgie plastique réalisées par une sorte de Grand-Maître d'une secte étrange dans cet univers incroyable. Et son cher garçon suit attentivement les évolutions du visage et du corps de sa mère, ainsi que celles, nettement plus catastrophiques, de sa tante, soumise aux mêmes supplices vécus avec délice, comme une règle de vie impérative là-bas : rester jeune.Tout cela dans un univers de tuyaux, de pompes géantes, une sorte de ville-poumon gigantesque d'où Sam sortira amplement vainqueur de toutes les embûches pour retrouver sa belle. Mais à quel prix..._x000D_
_x000D_
Dans un monde sous haute surveillance, Sam, employé fidele mais peu ambitieux du ministère de l'Information, se refugie dans ses rêves, seule parade autorisée car invérifiable.</t>
  </si>
  <si>
    <t xml:space="preserve">Hustler, The </t>
  </si>
  <si>
    <t>https://www.allocine.fr/film/fichefilm_gen_cfilm=502.html</t>
  </si>
  <si>
    <t>https://www.imdb.com/title/tt0054997/?ref_=nv_sr_srsg_0_tt_8_nm_0_q_Hustler%252C%2520The%2520</t>
  </si>
  <si>
    <t>Paul Newman,Jackie Gleason,Piper Laurie</t>
  </si>
  <si>
    <t>(3) Média Film :  Un as du billard connaît des échecs professionnels et sentimentaux. Excellente étude de milieu. Habile création d'atmosphère. Personnages bien analysés et bien interprétés._x000D_
_x000D_
Eddie Felson est un brillant joueur de billard mais également un escroc à la petite semaine qui se sert de son talent pour plumer les joueurs débutants. Il se rend à New York afin de réaliser son rêve, battre le légendaire champion Minnesota Fats. Après une nuit de combat acharné, Minnesota finit par l’emporter. Désormais fauché, Eddie n’a plus qu’une idée en tête, prendre sa revanche. Il fait la rencontre de Sarah, une étudiante alcoolique qui le suivra tout au long de son périple, et de Bert Gordon. Ce dernier accepte de devenir son coach et de lui apprendre les ficelles.</t>
  </si>
  <si>
    <t xml:space="preserve">Parapluies de Cherbourg, Les </t>
  </si>
  <si>
    <t>Jacques Demy</t>
  </si>
  <si>
    <t>https://www.allocine.fr/film/fichefilm_gen_cfilm=495.html</t>
  </si>
  <si>
    <t>https://www.imdb.com/title/tt0058450/?ref_=nv_sr_srsg_0_tt_2_nm_0_q_Parapluies%2520de%2520Cherbourg%252C%2520Les%2520</t>
  </si>
  <si>
    <t>Catherine Deneuve,Nino Castelnuovo,Anne Vernon</t>
  </si>
  <si>
    <t>(1) Média Film :  En 1957, une jeune fille s'éprend d'un garagiste qui doit bientôt la quitter pour aller faire la guerre en Algérie. Thème mélodramatique. Traitement d'une grande fraîcheur. Musique et images harmonieusement conjuguées. Dialogues entièrement chantés. Interprétation charmante._x000D_
_x000D_
Madame Emery et sa fille Geneviève tiennent une boutique de parapluies. La jeune femme est amoureuse de Guy, un garagiste. Mais celui-ci part pour la guerre d'Algérie. Enceinte et poussée par sa mère, Geneviève épouse Roland, un riche bijoutier.</t>
  </si>
  <si>
    <t xml:space="preserve">400 coups, Les </t>
  </si>
  <si>
    <t>https://www.allocine.fr/film/fichefilm_gen_cfilm=62178.html</t>
  </si>
  <si>
    <t>https://www.imdb.com/title/tt0053198/?ref_=nv_sr_srsg_1_tt_8_nm_0_q_400%2520coups%252C%2520Les%2520</t>
  </si>
  <si>
    <t>Jean-Pierre Léaud,Claire Maurier,Albert Rémy</t>
  </si>
  <si>
    <t>(1) Média Film :  Le drame d'un adolescent mal compris par ses parents et ses maîtres. Premier film marquant de la Nouvelle Vague. Plaidoyer bouleversant sur l'enfance mal aimée. Mélange innovateur de poésie et de réalisme. Interprétation naturelle et désarmante de J.-P. Léaud._x000D_
_x000D_
Antoine Doinel est un enfant naturel que le mari de sa mère garde au foyer avec bonté, mais sans véritable amour. Madame Doinel, femme légère et frivole, ne s'occupe guère de son fils qui la surprend un jour dans les bras d'un inconnu. Se sentant rejeté de tous, parents, professeurs et camarades, Antoine fait l'école buissonnière et «les quatre cents coups». Il aboutira dans un institut de réhabilitation où on ne saura pas mieux le comprendre._x000D_
_x000D_
Antoine Doinel a quatorze ans. En classe, il ne cesse d’avoir des ennuis avec son maître d’école, qui le punit pour avoir écrit sur les murs de la classe. À la maison, ses parents se montrent indifférents à son égard, et ne savent que faire de lui pendant les vacances. N’ayant pas fait sa punition, Antoine fait l’école buissonnière avec son copain René et surprend sa mère dans les bras de son amant. La vie du jeune Antoine s’annonce sous le signe du mensonge et de la débrouille._x000D_
_x000D_
Antoine a une adolescence turbulente. Il ment à ses parents indifférents à son sort, vole, fugue. Son seul réconfort, il fait les quatre cents coups avec son ami René. Un jour, la police s'en mêle.</t>
  </si>
  <si>
    <t xml:space="preserve">Terminator, The </t>
  </si>
  <si>
    <t>https://www.allocine.fr/film/fichefilm_gen_cfilm=309.html</t>
  </si>
  <si>
    <t>https://www.imdb.com/title/tt0088247/?ref_=nv_sr_srsg_0_tt_7_nm_1_q_Terminator</t>
  </si>
  <si>
    <t>Arnold Schwarzenegger,Michael Biehn,Linda Hamilton</t>
  </si>
  <si>
    <t>(3) Média Film ;  Un androïde cherche à tuer une jeune femme qui a pour protecteur un homme venu de l'avenir. Ingénieuses variations sur un thème classique. Suspense vigoureux. Mise en scène maîtrisée. Interprétation dans le ton._x000D_
_x000D_
Un Terminator, robot d'aspect humain, est envoyé d'un futur où sa race livre aux hommes une guerre sans merci. Sa mission est de trouver et d'éliminer Sarah Connor avant qu'elle ne donne naissance à John, appelé à devenir le chef de la résistance. Cette dernière envoie un de ses membres, Reese, aux trousses du cyborg._x000D_
_x000D_
A Los Angeles en 1984, un Terminator, cyborg surgi du futur, a pour mission d'exécuter Sarah Connor, une jeune femme dont l'enfant à naître doit sauver l'humanité. Kyle Reese, un résistant humain, débarque lui aussi pour combattre le robot, et aider la jeune femme.</t>
  </si>
  <si>
    <t>Mr Bean - The Whole Bean / The Best of Mr. Bean</t>
  </si>
  <si>
    <t>C 43%, P 53%</t>
  </si>
  <si>
    <t xml:space="preserve">John Birkin, Paul Weiland, John Howard Davies	</t>
  </si>
  <si>
    <t>Il a conquis le cœur de millions de spectateurs dans le monde entier. Son film a rapporté près d'un quart de milliard de dollars dans le monde. Il a été qualifié d'homme le plus embarrassant de la planète. Aujourd'hui, toute la série Mr. Bean, le phénomène comique britannique créé par Rowan Atkinson, est enfin disponible dans un coffret complet.</t>
  </si>
  <si>
    <t>Birth</t>
  </si>
  <si>
    <t>https://www.allocine.fr/film/fichefilm_gen_cfilm=48084.html</t>
  </si>
  <si>
    <t>https://www.imdb.com/title/tt0337876/?ref_=nv_sr_srsg_0_tt_8_nm_0_q_Birth</t>
  </si>
  <si>
    <t>Jonathan Glazer</t>
  </si>
  <si>
    <t>Nicole Kidman,Cameron Bright,Danny Huston</t>
  </si>
  <si>
    <t xml:space="preserve">(4) Média Film :  Un garçon de dix ans prétend être le défunt mari d'une jeune New-Yorkaise qui s'apprête à se remarier. Récit intrigant sur la force du sentiment amoureux et la croyance en la réincarnation. Dénouement ingénieux mais pas totalement satisfaisant. Réalisation très soignée aux ambiances envoûtantes. Musique prenante. Interprétation touchante._x000D_
_x000D_
Il aura fallu des années pour qu'Anna se remette de la mort de son mari Sean. Aujourd'hui, elle est redevenue une femme heureuse, amoureuse. Elle a rencontré Joseph et s'apprête à l'épouser. Tout va pour le mieux, jusqu'à ce qu'elle reçoive ces lettres...Même si l'écriture est identique et si ce qui est écrit ne pouvait être connu que d'elle ou de son défunt mari, Anna ne peut pas croire à l'impossible. Alors que les lettres continuent d'affluer, la vie de la jeune femme bascule dans l'angoisse. Tout semble confirmer que contre toute raison, elles sont bien de John.Lorsque surmontant ses peurs, Anna se décide à rencontrer celui qui les a rédigées, la jeune femme est prête à affronter n'importe quelle vérité. Elle découvre alors un garçon de dix ans, David, qui, par le plus effrayant des mystères, semble se souvenir de tout ce qu'elle et John ont vécu..._x000D_
_x000D_
</t>
  </si>
  <si>
    <t xml:space="preserve">Village, The </t>
  </si>
  <si>
    <t>https://www.allocine.fr/film/fichefilm_gen_cfilm=52912.html</t>
  </si>
  <si>
    <t>https://www.imdb.com/title/tt0368447/?ref_=nm_knf_t_3</t>
  </si>
  <si>
    <t>C 44%, P 57%</t>
  </si>
  <si>
    <t>Bryce Dallas Howard,Joaquin Phoenix,Adrien Brody</t>
  </si>
  <si>
    <t>(5) Média Film :  Les habitants d'un village isolé ne s'aventurent jamais dans la forêt voisine où vivraient de terrifiantes créatures. Scénario cultivant le mystère et les coups de théâtre de façon manipulatrice. Climat de terreur parfois efficace. Récit débouchant sur une morale sociale réactionnaire. Mise en scène et direction d'acteurs appliquées._x000D_
_x000D_
Une petite communauté isolée vit dans la terrifiante certitude qu'une race de créatures mythiques peuple les bois entourant le village. Cette force maléfique est si menaçante que personne n'ose s'aventurer au-delà des dernières maisons, et encore moins pénétrer dans les bois... Le jeune Lucius Hunt, un garçon entêté, est cependant bien décidé à aller voir ce qui se cache par-delà des limites du village, et son audace menace de changer à jamais l'avenir de tous...</t>
  </si>
  <si>
    <t>Horrible Bosses 2</t>
  </si>
  <si>
    <t xml:space="preserve"> Eng. Fra. Esp,</t>
  </si>
  <si>
    <t>https://www.allocine.fr/film/fichefilm_gen_cfilm=201381.html</t>
  </si>
  <si>
    <t>https://www.imdb.com/title/tt2170439/?ref_=nv_sr_srsg_0_tt_7_nm_0_q_Horrible%2520Bosses%25202</t>
  </si>
  <si>
    <t>C 35%, P 47%</t>
  </si>
  <si>
    <t>Sean Anders</t>
  </si>
  <si>
    <t>Jason Bateman,Charlie Day,Jason Sudeikis</t>
  </si>
  <si>
    <t>() Média Film:  Floués par un riche homme d'affaires, trois entrepreneurs maladroits kidnappent le fils de celui-ci afin de reprendre les rênes de leur entreprise._x000D_
_x000D_
Lassés de devoir se plier aux consignes de leurs supérieurs, Nick, Dale et Kurt décident de monter leur entreprise pour ne plus avoir de patrons. Mais un investisseur habile les prive soudain de capital. Sans ressources, ni recours juridique, nos trois apprentis entrepreneurs mettent au point un plan foireux, consistant à kidnapper le fils – adulte – de l'investisseur et à exiger une rançon afin de pouvoir reprendre le contrôle de leur entreprise…_x000D_
_x000D_
Les trois amis Dale, Kurt et Nick décident de fonder leur propre entreprise pour ne plus jamais être les souffre-douleurs d'un patron méprisant. Mais quand ils sont floués par le propriétaire d'une compagnie censée distribuer leur produit, ils réalisent que leur nouvelle vie d'entrepreneurs ne sera pas aussi rose qu'ils l'espéraient. Acculés au pied du mur, les trois associés décident de retomber dans leurs anciennes habitudes et de passer du côté sombre. Leur plan est de kidnapper le fils de l'homme qui les a escroqués et de lui demander une rançon de 500 000 $. Mais, leur manège tourne au vinaigre quand l'héritier découvre leurs intentions.</t>
  </si>
  <si>
    <t>Old School</t>
  </si>
  <si>
    <t>Eng. Fra, Esp</t>
  </si>
  <si>
    <t>https://www.allocine.fr/film/fichefilm_gen_cfilm=41507.html</t>
  </si>
  <si>
    <t>https://www.imdb.com/title/tt0302886/?ref_=nv_sr_srsg_0_tt_8_nm_0_q_Old%2520School</t>
  </si>
  <si>
    <t>C 60%, P 86%</t>
  </si>
  <si>
    <t>Luke Wilson,Will Ferrell,Vince Vaughn</t>
  </si>
  <si>
    <t>() Média Film :  Louant une maison dans une ville universitaire, un trentenaire se voit contraint d'y fonder une fraternité pour éviter l'éviction._x000D_
_x000D_
Mitch, Frank et Bernard, trois adultes mécontents de leur vie personnelle, décident de retrouver l'ambiance de leurs années de fac en reformant une confrérie. Délaissant leurs compagnes respectives, ils renouent avec les joies du campus.</t>
  </si>
  <si>
    <t>Un secret</t>
  </si>
  <si>
    <t>https://www.allocine.fr/film/fichefilm_gen_cfilm=110700.html</t>
  </si>
  <si>
    <t>https://www.imdb.com/title/tt0490234/?ref_=nv_sr_srsg_1_tt_7_nm_0_q_Un%2520secret</t>
  </si>
  <si>
    <t>C 78%, P 63%</t>
  </si>
  <si>
    <t>Cécile de France,Patrick Bruel,Ludivine Sagnier</t>
  </si>
  <si>
    <t>(4) Média Film :  En 1962, un garçon d'origine juive apprend d'une voisine de troublants secrets sur sa famille. Adaptation sensible du roman de Philippe Grimbert. Récit elliptique, naviguant avec aisance entre diverses époques. Quelques problèmes sur le plan narratif. Réalisation soignée et parfois imaginative. Reconstitution d'époque crédible mais plutôt modeste._x000D_
_x000D_
L'exploration d'un lourd secret de famille et l'histoire d'une passion, à travers le voyage intérieur de François, un enfant solitaire qui s'invente un frère et imagine le passé de ses parents. Le jour de ses quinze ans, une amie de la famille révèle au jeune François une vérité bouleversante, mais qui lui permet enfin de se construire.</t>
  </si>
  <si>
    <t>City of Angels</t>
  </si>
  <si>
    <t>https://www.allocine.fr/film/fichefilm_gen_cfilm=17811.html</t>
  </si>
  <si>
    <t>https://www.imdb.com/title/tt0120632/?ref_=nv_sr_srsg_0_tt_8_nm_0_q_City%2520of%2520Angels</t>
  </si>
  <si>
    <t>C 52%, P 82%</t>
  </si>
  <si>
    <t>Brad Silberling</t>
  </si>
  <si>
    <t>Nicolas Cage,Meg Ryan,Andre Braugher</t>
  </si>
  <si>
    <t>(5) Média Film :  Amoureux d'une chirurgienne de Los Angeles, un ange se transforme en être humain. Remake sans âme du film allemand "Les Ailes du désir". Tendances mélodramatiques accentuées. Réalisation soignée. Jeu effacé de N. Cage._x000D_
_x000D_
Seth est un ange des temps modernes: une créature céleste qui aspire à se rendre utile sur terre. Pour ce faire, il prend de temps en temps une apparence humaine, mais la mission exige le plus souvent qu'il reste invisible. Les êtres les plus sensibles soupçonnent de temps en temps sa présence lorsque, pris par une angoisse, ils ont la sensation qu'une main invisible à l'oeil nu vient se poser sur eux, dissiper leurs ennuis.</t>
  </si>
  <si>
    <t xml:space="preserve">Boys II, Les </t>
  </si>
  <si>
    <t>https://www.imdb.com/title/tt0137401/?ref_=fn_al_tt_1</t>
  </si>
  <si>
    <t>Louis Saïa</t>
  </si>
  <si>
    <t>Marc Messier, Rémy Girard, Patrick Huard, Serge Thériault</t>
  </si>
  <si>
    <t>Génie - Golden Reel Award</t>
  </si>
  <si>
    <t>Les Boys se rendent en France pour participer à un tournoi amateur international. Dès leur arrivée, ils sont confrontés à divers problèmes reliés au choc culturel et à des conditions de séjour difficiles. Sur la glace, la frustration est tout aussi grande.</t>
  </si>
  <si>
    <t xml:space="preserve">Boys III, Les </t>
  </si>
  <si>
    <t>https://www.imdb.com/title/tt0186895/?ref_=nv_sr_srsg_0_tt_3_nm_0_q_les%2520boys%2520III</t>
  </si>
  <si>
    <t>Jutra - Golden Ticket</t>
  </si>
  <si>
    <t>Trois années ont passées. Leur entraîneur Stan, en France depuis trois ans, revient de son périple à la grande joie de ses joueurs. Cependant, un riche homme d'affaires fait des propositions aux Boys qui pourraient briser l'amitié qu'ils ont avec leur entraîneur et ami.</t>
  </si>
  <si>
    <t>Memphis Belle</t>
  </si>
  <si>
    <t>https://www.allocine.fr/film/fichefilm_gen_cfilm=35576.html</t>
  </si>
  <si>
    <t>https://www.imdb.com/title/tt0100133/?ref_=nv_sr_srsg_0_tt_8_nm_0_q_Memphis%2520Belle</t>
  </si>
  <si>
    <t>GRANDE-BRETAGNE, JAPON, U.S.A.</t>
  </si>
  <si>
    <t>Tate Donovan,D.B. Sweeney,Reed Diamond</t>
  </si>
  <si>
    <t>(4) Média Film ;  En 1943, un capitaine aux commandes d'un bombardier B-17 espère réussir une mission qui fera de ses hommes et de lui des héros. Vision sobre et réaliste des désastres de la guerre. Mise en scène inégale. Traitement soigné. Interprètes de talent._x000D_
_x000D_
En pleine Seconde Guerre mondiale, l'équipage anglais du Memphis Belle se prépare à embarquer pour une vingt-cinquième et dernière misssion : bombarder une usine allemande. Le géant d'acier va devoir faire face à la puissance de l'escadrille allemande avant de pouvoir s'approcher de sa cible. Pour cet ultime vol, il n'y a que deux issues possibles : la gloire ou la mort.</t>
  </si>
  <si>
    <t xml:space="preserve">Chute de Sparte, La </t>
  </si>
  <si>
    <t>https://www.allocine.fr/film/fichefilm_gen_cfilm=269155.html</t>
  </si>
  <si>
    <t>https://www.imdb.com/title/tt6632664/?ref_=nv_sr_srsg_0_tt_8_nm_0_q_Chute%2520de%2520Sparte%252C%2520La%2520</t>
  </si>
  <si>
    <t>Tristan Dubois</t>
  </si>
  <si>
    <t>Lévi Doré,Éric K. Boulianne,William Cantin</t>
  </si>
  <si>
    <t>Gala Québec Cinéma - Révélation de l'année</t>
  </si>
  <si>
    <t>(5) Média Film :  Un incident impliquant un joueur de football au secondaire rapproche un adolescent fou de lecture de la plus belle élève de leur école. Intrigue conventionnelle aux développements artificiels, tirée d'un populaire roman jeunesse. Voix-off envahissante. Réalisation stylisée et efficace. Interprètes sympathiques._x000D_
_x000D_
La dernière année compliquée d'un lycéen._x000D_
_x000D_
Steeve Simard entame sa dernière année de secondaire à l'école Gaston-Miron. Bibliophile et solitaire, il s'enferme souvent dans ses livres afin de s'évader d'une réalité qu'il trouve terne et ennuyante. Mais, un jour, dans le cours d'éducation physique, il réussit un exploit qui lui permet d'attirer l'attention de la plus belle fille de l'école. Malheureusement, cette prouesse dérange Giroux, la brute de l'équipe de football de sa polyvalente, les Spartiates. Steeve devra donc jongler entre ce nouvel ennemi dangereux et cette fille formidable, qui lui adresse enfin la parole. Des hauts et des bas qui transformeront à jamais la vie de cet adolescent de St-Lambert.</t>
  </si>
  <si>
    <t>https://www.allocine.fr/film/fichefilm_gen_cfilm=207060.html</t>
  </si>
  <si>
    <t>https://www.imdb.com/title/tt2345759/?ref_=nv_sr_srsg_3_tt_8_nm_0_q_Mummy%252C%2520The%2520</t>
  </si>
  <si>
    <t>C 15%, P 35%</t>
  </si>
  <si>
    <t>Alex Kurtzman</t>
  </si>
  <si>
    <t>Tom Cruise,Sofia Boutella,Annabelle Wallis</t>
  </si>
  <si>
    <t>(5) Média Film :  Après avoir ranimé une princesse égyptienne momifiée depuis plus de 3000 ans, un sergent américain découvre qu'elle l'a choisi pour mener à bien un plan maléfique. Variations sur un thème connu tour à tour divertissantes, prétentieuses et stupides. Réalisation tantôt enlevante et spectaculaire, tantôt laborieuse. Prestation indécise de T. Cruise. _x000D_
_x000D_
Bien qu’elle ait été consciencieusement enterrée dans un tombeau au fin fond d’un insondable désert, une princesse de l’ancienne Égypte, dont le destin lui a été injustement ravi, revient à la vie et va déverser sur notre monde des siècles de rancœurs accumulées et de terreur dépassant l’entendement humain. Des sables du Moyen Orient aux pavés de Londres en passant par les ténébreux labyrinthes d’antiques tombeaux dérobés, La Momie nous transporte dans un monde à la fois terrifiant et merveilleux, peuplé de monstres et de divinités, dépoussiérant au passage un mythe vieux comme le monde._x000D_
_x000D_
La princesse Ahmanet est pressentie pour reprendre le trône de son père, le pharaon, lorsque celui-ci décèdera. Mais, quand sa mère donne naissance à un fils, elle est esquivée par son nouveau frère. Avide de pouvoir, Ahmanet assassinera les membres de sa famille et fera un pacte mortel avec le Dieu Seth. Elle sera arrêtée peu de temps après et enterrée vivante dans le désert. Plusieurs siècles plus tard, le soldat Nick Morton retrouvera le sarcophage de la princesse et la libèrera par mégarde. Ahmanet en fera son complice afin qu'elle puisse enfin conclure l'entente prise avec Seth.</t>
  </si>
  <si>
    <t>https://www.imdb.com/title/tt0110877/?ref_=nv_sr_srsg_0_tt_8_nm_0_q_Il%2520Postino</t>
  </si>
  <si>
    <t>(3) Média Film :  Un célèbre poète chilien réfugié sur une île de la Méditerranée se lie d'amitié avec un modeste et timide fils de pêcheur. Sujet abordé avec charme, simplicité et douceur. Mise en scène sobre et soignée. Connivence chaleureuse entre les deux principaux interprètes._x000D_
_x000D_
Sur une petite île italienne, dans les années 1950, le jeune Mario décroche un emploi de facteur au service exclusif du célèbre poète Pablo Neruda récemment débarqué sur la péninsule. De cette rencontre naît une amitié renforcée par la poésie et Mario se sert alors du pouvoir des mots pour séduire la belle Béatrice dont il est amoureux._x000D_
_x000D_
L'amitié inattendue de Pablo Neruda et du facteur de la petite île de la Méditerranée où il s'est exilé.</t>
  </si>
  <si>
    <t>Cat on a Hot Tin Roof</t>
  </si>
  <si>
    <t>https://www.allocine.fr/film/fichefilm_gen_cfilm=1170.html</t>
  </si>
  <si>
    <t>https://www.imdb.com/title/tt0051459/?ref_=nv_sr_srsg_0_tt_8_nm_0_q_Cat%2520on%2520a%2520Hot%2520Tin%2520Roof</t>
  </si>
  <si>
    <t>Richard Brooks</t>
  </si>
  <si>
    <t>Elizabeth Taylor,Paul Newman,Burl Ives</t>
  </si>
  <si>
    <t>(3) Média Film :  Conflits entre les membres d'une riche famille du Sud des États-Unis. Adaptation intelligente d'une pièce de Tennessee Williams. Tension psychologique rendue avec force. Mise en scène vigoureuse. Interprétation de qualité._x000D_
_x000D_
Une famille du Sud des Etats-Unis se retrouve au chevet du patriarche à l'agonie. Brick, le fils préféré et ancien champion de foot, s'est réfugié dans l'alcool à la suite du suicide de son meilleur ami. Sa femme, Maggie, essaye de le reconquérir tandis que la famille se déchire pour l'héritage. Adaptation d'une pièce de Tennessee Williams._x000D_
_x000D_
Après le suicide de son meilleur ami, Brick se réfugie dans l'alcool et s'éloigne de sa femme, Maggie, qu'il soupçonne d'être la cause du drame.</t>
  </si>
  <si>
    <t>Taking Woodstock</t>
  </si>
  <si>
    <t>https://www.allocine.fr/film/fichefilm_gen_cfilm=135813.html</t>
  </si>
  <si>
    <t>https://www.imdb.com/title/tt1127896/?ref_=nv_sr_srsg_0_tt_5_nm_0_q_Taking%2520Woodstock</t>
  </si>
  <si>
    <t>C 48%, P 47%</t>
  </si>
  <si>
    <t>Emile Hirsch,Demetri Martin,Liev Schreiber</t>
  </si>
  <si>
    <t>() Média Film :  En 1969 à Bethel, dans l'État de New York, le fils des propriétaires d'un motel décrépit rend possible la tenue du festival de Woodstock._x000D_
_x000D_
1969. Elliot, décorateur d'intérieur à Greenwich Village, traverse une mauvaise passe et doit retourner vivre chez ses parents, dans le nord de l'État de New York, où il tente de reprendre en mains la gestion de leur motel délabré. Menacé de saisie, le père d'Elliot veut incendier le bâtiment sans même en avoir payé l'assurance alors qu'Elliot se demande encore comment il va enfin pouvoir annoncer qu'il est gay...Alors que la situation est tout simplement catastrophique, il apprend qu'une bourgade voisine refuse finalement d'accueillir un festival de musique hippie. Voyant là une opportunité inespérée, Elliot appelle les producteurs. Trois semaines plus tard, 500 000 personnes envahissent le champ de son voisin et Elliot se retrouve embarqué dans l'aventure qui va changer pour toujours sa vie et celle de toute une génération._x000D_
_x000D_
À l'été 1969, le jeune Elliot Tiber, de Catskills, dans l'état de New York, apprend que le festival de musique de Woodstock est à la recherche d'un endroit où s'installer pour trois jours. Elliot y voit l'occasion de donner un second souffle au motel en décrépitude de ses parents, qu'ils gèrent seuls depuis des années. Les organisateurs du festival viennent s'installer dans le motel afin de régler les derniers détails de la préparation du concert, qui deviendra l'événement de toute une génération. Pendant ce temps, Elliot cherche à annoncer à son père qu'il est homosexuel et entre en contact avec la culture hippie.</t>
  </si>
  <si>
    <t>Rebel Without a Cause</t>
  </si>
  <si>
    <t>https://www.allocine.fr/film/fichefilm_gen_cfilm=1945.html</t>
  </si>
  <si>
    <t>https://www.imdb.com/title/tt0048545/?ref_=nv_sr_srsg_0_tt_8_nm_0_q_Rebel%2520Without%2520a%2520Cause</t>
  </si>
  <si>
    <t>Nicholas Ray</t>
  </si>
  <si>
    <t>James Dean,Natalie Wood,Sal Mineo</t>
  </si>
  <si>
    <t>(2) Média Film :  Le drame d'adolescents en mal d'affection aboutit à trois morts violentes. Constat lucide du désarroi de l'adolescence. Construction dramatique solide. Mise en scène efficace. Remarquable création de J. Dean_x000D_
_x000D_
Jim Stark est le petit nouveau au lycée. Un jeune homme accablé de problèmes familiaux et brimé par ses camarades mais qui n'aspire qu'à se faire une place parmi ses camarades. Entraîné malgré lui dans un défi de vitesse face à Buzz, chef d'un groupe un peu rebelle, ce dernier y perdra la vie. Suite à ce drame, Jim est entraîné dans une spirale de violence._x000D_
_x000D_
L'Amérique, années cinquante : une bande de jeunes gens, étudiants et autres, s'adonne, pour tromper l'ennui et le mal de vivre, à des jeux dangereux qui ont cette fois une fin tragique.</t>
  </si>
  <si>
    <t>Ice Age</t>
  </si>
  <si>
    <t>https://www.allocine.fr/film/fichefilm_gen_cfilm=35784.html</t>
  </si>
  <si>
    <t>https://www.imdb.com/title/tt0268380/?ref_=nv_sr_srsg_0_tt_8_nm_0_q_Ice%2520Age</t>
  </si>
  <si>
    <t>Chris Wedge</t>
  </si>
  <si>
    <t>Gérard Lanvin,Ray Romano,Elie Semoun</t>
  </si>
  <si>
    <t>() Média Film:  Aux temps préhistoriques, un mammouth taciturne, un paresseux volubile et un tigre aux dents de sabre retors ramènent à sa tribu un bébé humain égaré._x000D_
_x000D_
Vingt mille ans avant notre ère, lorsque Scrat, un rongeur obstiné, fend la banquise et déclenche un nouvel Age de Glace, une vaste cohorte de mammifères s'assemble et commence à émigrer vers le sud. Manny, un mammouth solitaire qui n'en fait qu'à sa tête, choisit d'aller vers le nord et se voit bientôt rejoint par Sid, un petit paresseux volubile en quête de protecteur.Ce dernier l'oblige bientôt à recueillir un bébé humain, Roshan, que sa mère leur a confié avant de mourir, et à ramener celui-ci à son père, chasseur nomade parti vers le nord. Sur leur chemin, les deux compères devront protéger Roshan de Diego, un tigre aux dents de sabre chargé par son chef Soto de capturer le bébé.</t>
  </si>
  <si>
    <t>Ice Age 2 : The Meltdown</t>
  </si>
  <si>
    <t>https://www.allocine.fr/film/fichefilm_gen_cfilm=60180.html</t>
  </si>
  <si>
    <t>https://www.imdb.com/title/tt0438097/?ref_=nv_sr_srsg_0_tt_8_nm_0_q_Ice%2520Age%25202%2520%253A%2520The%2520Meltdown</t>
  </si>
  <si>
    <t>C 56%, P 71%</t>
  </si>
  <si>
    <t>(4) Média Film : À la fin de la dernière glaciation, les aventures d'un groupe d'animaux qui font un long voyage pour fuir une inondation imminente. Récit enlevé et coloré, mais aux airs de déjà vu. Message valable sur les périls liés au réchauffement de la planète. Passages amusants. Animation numérique de qualité._x000D_
_x000D_
Pour Manny le mammouth, Sid le paresseux et Diego le tigre à dents de sabre, la vie est beaucoup plus douce depuis que les glaces fondent et que la température remonte. Mais les problèmes ne sont pas terminés pour autant !Manny rêve de fonder une famille, mais la toute dernière femelle de son espèce, Ellie, se prend pour un opossum... Plus grave encore, un immense barrage de glace qui retient l'océan est sur le point de se rompre sous l'effet du réchauffement et menace d'engloutir leur petit coin de paradis. Leur seule chance de survie se trouve à l'autre bout de la vallée...Voilà nos trois héros, accompagnés d'Ellie et de ses deux insupportables frères, Crash et Eddie - de vrais opossums, eux ! - lancés dans un périlleux voyage vers la vie...</t>
  </si>
  <si>
    <t>Hollywood Ending</t>
  </si>
  <si>
    <t>https://www.allocine.fr/film/fichefilm_gen_cfilm=40869.html</t>
  </si>
  <si>
    <t>https://www.imdb.com/title/tt0278823/?ref_=fn_al_tt_1</t>
  </si>
  <si>
    <t>C 47%, P 49%</t>
  </si>
  <si>
    <t>Woody Allen,Debra Messing,Tiffani Thiessen</t>
  </si>
  <si>
    <t>() Média Film;  Un réalisateur souhaitant relancer sa carrière devient aveugle psychosomatique la veille du tournage d'un film produit par son ex-femme._x000D_
_x000D_
Val Waxman, un réalisateur qui a connu son heure de gloire dans les années quatre-vingt, met aujourd'hui en scène de simples spots publicitaires. A Hollywood, certains le traitent d'"artiste", d'"intello" ou de "perfectionniste maniaque", tandis que d'autres le considèrent comme un fauteur de trouble, un nombriliste névrosé et un incurable hypocondriaque.Val vient d'être viré de son dernier tournage au Canada. Il se sait au bout du rouleau. C'est alors que son ex-femme, Ellie, lui offre une chance inespérée de se refaire. Elle suggère au puissant producteur Hal Yeager, son patron et amant, de confier à Val la réalisation d'un film de soixante millions de dollars : The City that never sleeps, une ode à sa ville favorite : New York.Poussé par son agent Al Hacks, Val emporte de justesse le contrat. Mais une "petite complication" surgit à la veille du tournage.</t>
  </si>
  <si>
    <t>Songs from the Second Floor</t>
  </si>
  <si>
    <t>https://www.allocine.fr/film/fichefilm_gen_cfilm=15178.html</t>
  </si>
  <si>
    <t>https://www.imdb.com/title/tt0120263/?ref_=nv_sr_srsg_0_tt_8_nm_0_q_Songs%2520from%2520the%2520Second%2520Floor</t>
  </si>
  <si>
    <t>DANEMARK, NORVÈGE, SUÈDE</t>
  </si>
  <si>
    <t>Roy Andersson</t>
  </si>
  <si>
    <t>Lars Nordh,Hanna Eriksson,Bengt C.W. Carlsson</t>
  </si>
  <si>
    <t>(3) Média Film:  Dans une ville européenne, divers événements insolites sont annonciateurs d'un grand chaos. Méditation désespérante sur la société occidentale actuelle. Humour noir teinté de surréalisme. Suite de plans-séquences savamment composés. Ambiance crépusculaire. Interprétation dans la note._x000D_
_x000D_
Un soir quelque part dans notre hemisphere, une serie d'evenements etranges s'enchainent sans logique apparente: un employe est licencie de facon humiliante, un immigre est violemment agresse dans la rue... Parmi ces personnages singuliers se detache Karl, au visage couvert de cendres. Il vient de mettre le feu a son magasin de meubles afin de toucher la prime d'assurance. Cette nuit-la, personne ne reussit a dormir. Le lendemain, les signes d'un chaos imminent commencent a apparaitre. Karl prend conscience de l'absurdite du monde et combien il est dur d'etre humain._x000D_
_x000D_
Une série de plans-séquences illustrent des situations chaotiques. Inspiré d'un poème de Cesar Vallejo.</t>
  </si>
  <si>
    <t>Harry Potter and the Order of the Phoenix</t>
  </si>
  <si>
    <t>https://www.allocine.fr/film/fichefilm_gen_cfilm=58608.html</t>
  </si>
  <si>
    <t>https://www.imdb.com/title/tt0373889/?ref_=nv_sr_srsg_0_tt_8_nm_0_q_Harry%2520Potter%2520and%2520the%2520Order%2520of%2520the%2520Pho</t>
  </si>
  <si>
    <t>(4) Média Film:  Un jeune sorcier crée à son école un mouvement de résistance clandestin pour combattre un être maléfique dont les autorités nient la menace. Adaptation vivante et judicieusement condensée du roman de J.K. Rowling. Tourments de l'adolescence dépeints avec sensibilité. Réalisation vigoureuse et spectaculaire. Interprétation solide._x000D_
_x000D_
Alors qu'il entame sa cinquième année d'études à Poudlard, Harry Potter découvre que la communauté des sorciers ne semble pas croire au retour de Voldemort, convaincue par une campagne de désinformation orchestrée par le Ministre de la Magie Cornelius Fudge. Afin de le maintenir sous surveillance, Fudge impose à Poudlard un nouveau professeur de Défense contre les Forces du Mal, Dolorès Ombrage, chargée de maintenir l'ordre à l'école et de surveiller les faits et gestes de Dumbledore. Prodiguant aux élèves des cours sans grand intérêt, celle qui se fait appeler la Grande Inquisitrice de Poudlard semble également décidée à tout faire pour rabaisser Harry. Entouré de ses amis Ron et Hermione, ce dernier met sur pied un groupe secret, "L'Armée de Dumbledore", pour leur enseigner l'art de la défense contre les forces du Mal et se préparer à la guerre qui s'annonce...</t>
  </si>
  <si>
    <t>https://www.allocine.fr/film/fichefilm_gen_cfilm=130368.html</t>
  </si>
  <si>
    <t>https://www.imdb.com/title/tt1049413/?ref_=nv_sr_srsg_0_tt_8_nm_0_q_Up</t>
  </si>
  <si>
    <t>Charles Aznavour,Edward Asner,Tom Trouffier</t>
  </si>
  <si>
    <t>() Média Film ;  Un veuf septuagénaire, en route vers l'Amérique du Sud à bord de sa maison surmontée de ballons, ignore qu'un boy scout se trouvait sur le balcon au moment du décollage._x000D_
_x000D_
Carl Fredricksen, un vendeur de ballons à la retraite, est prêt pour sa dernière chance de s’envoler. Il attache des milliers de ballons à sa maison et se dirige vers le monde perdu de ses rêves d’enfant. Mais, à son insu, Carl embarque Russell, un garçon de 8 ans là au mauvais endroit au mauvais moment. Ce duo improbable va se faire de nouveaux amis, comme Doug, un chien avec un collier spécial qui lui permet de parler, et Kevin, un oiseau qui ne peut pas voler. Carl réalise vite que les plus grandes aventures de la vie ne sont pas celles qu’on croit._x000D_
_x000D_
Un vendeur de ballons de 78 ans, Carl Fredricksen, réalise enfin le rêve de sa vie lorsqu'il attache des milliers de ballons à sa maison pour s'envoler vers les régions sauvages de l'Afrique du Sud. Mais un passager clandestin, Russell, un jeune explorateur un peu trop optimiste de 9 ans, lui fera vivre les pires cauchemars.</t>
  </si>
  <si>
    <t>Batman</t>
  </si>
  <si>
    <t>https://www.allocine.fr/film/fichefilm_gen_cfilm=4966.html</t>
  </si>
  <si>
    <t>https://www.imdb.com/title/tt0096895/?ref_=fn_al_tt_2</t>
  </si>
  <si>
    <t>Michael Keaton,Kim Basinger,Jack Nicholson</t>
  </si>
  <si>
    <t>(3) Média Film:  Un justicier mystérieux qui se donne l'apparence d'une chauve-souris géante entre en lutte contre des criminels. Adaptation d'une bande dessinée célèbre. Traitement sombre et sinistre. Décors impressionnants. Réalisation inventive. J. Nicholson assez éblouissant._x000D_
_x000D_
Le célèbre et impitoyable justicier, Batman, est de retour. Plus beau, plus fort et plus dépoussiéré que jamais, il s'apprête à nettoyer Gotham City et à affronter le terrible Joker...</t>
  </si>
  <si>
    <t xml:space="preserve">Marais, Le </t>
  </si>
  <si>
    <t>https://www.allocine.fr/film/fichefilm_gen_cfilm=205416.html</t>
  </si>
  <si>
    <t>https://www.imdb.com/title/tt0332239/?ref_=fn_al_tt_2</t>
  </si>
  <si>
    <t>Gregory Hlady,Paul Ahmarani,Gabriel Gascon</t>
  </si>
  <si>
    <t xml:space="preserve">(4) Média Film;  En Europe de l'Est, au milieu du XIXe siècle, des paysans superstitieux accusent de meurtre deux hommes vivant reclus au bord d'un marais. Dépaysante fable sur l'intolérance, inspirée de vieilles légendes. Scénario inégal. Climat d'étrangeté empreint d'onirisme. Belle composition d'images. Jeu touchant de P. Ahmarani._x000D_
_x000D_
En Europe de l'Est au 19e siècle, un inventeur taciturne héberge et protège un étrange marionnettiste dont les villageois se méfient. Lorsqu'une femme disparaît mystérieusement, les soupçons se portent immédiatement sur les deux hommes._x000D_
_x000D_
</t>
  </si>
  <si>
    <t>Bridge of Spies</t>
  </si>
  <si>
    <t>Eng. Fra. Esp.Making of: A case of the Cold War</t>
  </si>
  <si>
    <t>https://www.allocine.fr/film/fichefilm_gen_cfilm=228473.html</t>
  </si>
  <si>
    <t>https://www.imdb.com/title/tt3682448/?ref_=nv_sr_srsg_0_tt_8_nm_0_q_Bridge%2520of%2520Spies</t>
  </si>
  <si>
    <t>C91%, P 87%</t>
  </si>
  <si>
    <t>U.S.A., ALLEMAGNE, INDE</t>
  </si>
  <si>
    <t>Tom Hanks,Mark Rylance,Scott Shepherd (II)</t>
  </si>
  <si>
    <t>(3) Média Film:  En 1957, un avocat new-yorkais est chargé de défendre un espion soviétique, puis de négocier son échange contre un pilote américain, capturé en URSS. Récit complexe et intelligent, aux multiples résonances contemporaines. Mise en scène discrète et maîtrisée. Reconstitution d'époque exemplaire. Jeu mémorable de M. Rylance. _x000D_
_x000D_
James Donovan, un avocat de Brooklyn se retrouve plongé au cœur de la guerre froide lorsque la CIA l’envoie accomplir une mission presque impossible : négocier la libération du pilote d’un avion espion américain U-2 qui a été capturé._x000D_
_x000D_
1957. La Guerre froide fait rage et les États-Unis et l'URSS sont sur un pied d'alerte, se scrutant minutieusement. Après une longue filature, des agents du gouvernement américain arrêtent à Brooklyn Rudolf Abel qui est soupçonné d'être un espion russe. Tout le monde l'accuse avant qu'il ne soit jugé et l'avocat James B. Donovan est vilipendé pendant le procès pour avoir pris sa défense. La peine de mort est exigée et elle n'est qu'une formalité. De quoi irriter son avocat qui est prêt à tout afin de négocier un accord pour lui sauver la vie.</t>
  </si>
  <si>
    <t>Mean Streets</t>
  </si>
  <si>
    <t>https://www.allocine.fr/film/fichefilm_gen_cfilm=236.html</t>
  </si>
  <si>
    <t>https://www.imdb.com/title/tt0070379/?ref_=nv_sr_srsg_0_tt_8_nm_0_q_Mean%2520Streets</t>
  </si>
  <si>
    <t>Robert De Niro,Harvey Keitel,David Proval</t>
  </si>
  <si>
    <t>(2) Média film:   Dans le quartier italien de New York, deux jeunes hommes sont mêlés aux activités de la mafia. Portrait à la fois dur et pittoresque du milieu. Scénario bien construit. Mise en scène inventive et efficace. Interprètes convaincants._x000D_
_x000D_
Dans le quartier des immigrés italiens, la mafia a pris ses marques. Johnny Boy, tête brulée et bagarreur, a emprunté de l'argent à un parrain, sans intention de rembourser. Son ami Charlie, jeune mafioso ambitieux, tente de le protéger de ses créanciers. Mais Johnny Boy est incontrôlable._x000D_
_x000D_
En 1973, à New York, dans la petite Italie, Johnny Boy et Charlie, des malfrats à l'affût de combines louches, côtoient les mafiosi qu'ils envient. Pour accéder au haut du pavé, une règle impérative : respecter la loi d'honneur du milieu. Charlie, lui, a ses chances, car il a un oncle mafieux. Mais le problème se pose pour Johnny, un bagarreur inconscient, criblé de dettes. Lorsque celui-ci se procure une arme à feu et commence à faire le malin, ça dérape...</t>
  </si>
  <si>
    <t>Water</t>
  </si>
  <si>
    <t>Ind. Fra.</t>
  </si>
  <si>
    <t>https://www.allocine.fr/film/fichefilm_gen_cfilm=108806.html</t>
  </si>
  <si>
    <t>https://www.imdb.com/title/tt0240200/?ref_=fn_al_tt_13</t>
  </si>
  <si>
    <t>CANADA, INDE</t>
  </si>
  <si>
    <t>Deepa Mehta</t>
  </si>
  <si>
    <t>Lisa Ray,Seema Biswas,John Abraham (II)</t>
  </si>
  <si>
    <t>(4) Média Film:  En 1938 aux Indes, une fillette perd son mari et se voit forcée de vivre recluse dans un ahsram en compagnie d'autres veuves. Dernier volet d'une trilogie sur les éléments, incluant «Fire» et «Earth». Récit intimiste teinté de préoccupations féministes. Réalisation appliquée. Interprétation émouvante._x000D_
_x000D_
Le film se déroule dans l'Inde coloniale de 1938, au moment où Gandhi arrive au pouvoir. L'histoire commence le jour où Chuyia, âgée de 7 ans, perd son mari et est envoyée dans une maison où les veuves hindous vivent en pénitence. Agées de 18 à 80 ans, ces femmes "paria" à la tête rasée, mendient pour manger et passent leur temps à prier en attendant la mort.L'arrivée de cette enfant curieuse et innocente va affecter la vie des autres résidentes. Et notamment celle de Kalyani, une belle veuve qui tombe amoureuse de Narayan, un jeune idéaliste, disciple de Gandhi.Peu à peu, la présence de Chuyia va ébranler tout ce qu'elles se sont résignées à accepter et les pousser à se révolter contre la tyrannie de ce mode de vie dépassé et controversé._x000D_
_x000D_
Dans les années 30, la relation entre une veuve qui veut échapper aux restrictions sociales imposées par sa situation et un suivant de Mohatma Gandhi d'une caste inférieure.</t>
  </si>
  <si>
    <t>Muriel's Wedding</t>
  </si>
  <si>
    <t>https://www.allocine.fr/film/fichefilm_gen_cfilm=21844.html</t>
  </si>
  <si>
    <t>https://www.imdb.com/title/tt0110598/?ref_=nv_sr_srsg_0_tt_8_nm_0_q_Muriel%27s%2520Wedding</t>
  </si>
  <si>
    <t>P.J. Hogan</t>
  </si>
  <si>
    <t>Toni Collette,Bill Hunter,Rachel Griffiths</t>
  </si>
  <si>
    <t>(4) M.dia Film :  Peu appréciée de son entourage, une fille grassouillette qui rêve d'un mariage romantique quitte son bled natal pour aller vivre à Sydney avec une copine. Portrait désopilant d'une héroïne atypique. Satire pleine d'effervescence et de rebondissements. Composition exubérante de T. Collette._x000D_
_x000D_
Muriel n'a rien pour elle : disgracieuse, empotée, elle vit avec sa famille dans un coin perdu d'Australie en attendant le prince charmant. C'est alors qu'elle rencontre Rhonda, qui est tout son contraire, avec laquelle elle décide de partir à l'aventure. Avec de l'argent volé à Bill, le père de Muriel, les deux filles plaquent tout et déménagent à Sydney. Là, Muriel espère toujours rencontrer l'homme de sa vie. Succès public à sa sortie, "Muriel" a révélé l'actrice Toni Collette, et fait, encore à ce jour, partie des meilleures comédies australiennes. Le thème du film, qui pourrait être "La revanche des mal aimés", et sa bande son _ les chansons d'ABBA _ ne sont pas étrangers à son charme.</t>
  </si>
  <si>
    <t>Last Tango in Paris - Ultimo Tango a Parigi</t>
  </si>
  <si>
    <t>https://www.allocine.fr/film/fichefilm_gen_cfilm=170.html</t>
  </si>
  <si>
    <t>https://www.imdb.com/title/tt0070849/?ref_=nv_sr_srsg_0_tt_7_nm_1_q_Last%2520Tango%2520in%2520Paris</t>
  </si>
  <si>
    <t>C 84%, P 76%</t>
  </si>
  <si>
    <t>Marlon Brando,Maria Schneider,Maria Michi</t>
  </si>
  <si>
    <t>(2) Média Film:  Un homme d'âge mûr, sous le choc du suicide de sa femme, a une aventure avec une jeune fille rencontrée par hasard. Exploration des relations entre la mort et l'érotisme. Mélange impressionnant de solennité et de frénésie. Forte création de M. Brando._x000D_
_x000D_
 Paul, un Américain établi à Paris, et Jeanne font connaissance alors qu'ils visitent, un matin d'hiver, un grand appartement vide. Ils font l'amour sans rien savoir l'un de l'autre, pas même leurs prénoms. Paul loue l'appartement et le couple s'y donne rendez-vous jusqu'à ce que la situation devienne insoutenable. Jeanne veut savoir qui est Paul mais celui-ci se dérobe et affirme que seuls leurs rapports charnels comptent. Hors du lieu privilégié qu'est l'appartement, chacun retrouve sa vie quotidienne. Paul retourne à l'hôtel minable où sa femme vient de se tuer; Jeanne retrouve sa mère, une veuve de colonel et son fiancé Tom, un réalisateur de Télévision qui tourne un film en 16 mm dont elle est le sujet et qui trouvera sa conclusion avec leur mariage.</t>
  </si>
  <si>
    <t>In Her Shoes</t>
  </si>
  <si>
    <t>https://www.allocine.fr/film/fichefilm_gen_cfilm=53755.html</t>
  </si>
  <si>
    <t>https://www.imdb.com/title/tt0388125/?ref_=nv_sr_srsg_0_tt_8_nm_0_q_In%2520her%2520shoes</t>
  </si>
  <si>
    <t>Cameron Diaz,Toni Collette,Shirley MacLaine</t>
  </si>
  <si>
    <t>() Média Film :  Deux soeurs aux tempéraments très opposés se brouillent puis se réconcilient grâce à l'intervention de leur grand-mère._x000D_
_x000D_
Maggie est convaincue que son seul atout dans la vie réside dans son art d'aimanter le sexe opposé. Dyslexique et certaine de n'avoir aucune aptitude intellectuelle, elle a toujours privilégié le maquillage aux livres. Sa principale qualité : savoir toujours dénicher la tenue idéale pour n'importe quelle occasion.Rose est en revanche une brillante avocate officiant dans un prestigieux cabinet de Philadelphie. Mais cette grande bosseuse a un point faible : son corps et ses incessantes variations de poids qui l'ont poussé depuis longtemps à renoncer à toute sorte de vie amoureuse. Son unique réconfort : les chaussures, car contrairement aux vêtements, elles lui vont toujours bien.Tout oppose les deux soeurs, dont l'unique point commun est la pointure.Après un violent clash, les deux soeurs vont peu à peu se rapprocher..._x000D_
_x000D_
Deux soeurs, Maggie - actrice (en devenir) à la beauté resplendissante - et Rose - avocate très puissante qui compte sur son intelligence plutôt que sur sa beauté pour réussir - nient avoir quelque chose en commun mais en viennent à réaliser qu'elles se ressemblent beaucoup plus qu'elles ne l'imaginent... L'une se sert de son corps, l'autre de sa tête pour réussir. Ayant en commun une pointure (du 8½ !), les 2 sœurs feront la paix avec leur plus dure critique : l'une et l'autre...avec l'aide d'une grand-mère qu'elles ne connaissaient pas!</t>
  </si>
  <si>
    <t>Grandmaster, The - Yut doi jung si</t>
  </si>
  <si>
    <t>Chi. Eng. Fra.</t>
  </si>
  <si>
    <t>https://www.allocine.fr/film/fichefilm_gen_cfilm=146716.html</t>
  </si>
  <si>
    <t>https://www.imdb.com/title/tt1462900/?ref_=nv_sr_srsg_0_tt_7_nm_1_q_Grandmaster%252C%2520The%2520</t>
  </si>
  <si>
    <t>C 79%, P 59%</t>
  </si>
  <si>
    <t>HONG-KONG, CHINE, FRANCE</t>
  </si>
  <si>
    <t>Tony Leung Chiu-Wai,Ziyi Zhang,Chen Chang</t>
  </si>
  <si>
    <t>() Média Film :  Depuis les années 1930 jusqu'aux années 1950, l'histoire de Ip Man, grand maître du kung-fu et mentor de Bruce Lee._x000D_
_x000D_
Chine, 1936. Ip Man, maître légendaire de Wing Chun (un des divers styles de kung-fu) et futur mentor de Bruce Lee, mène une vie prospère à Foshan où il partage son temps entre sa famille et les arts-martiaux. C’est à ce moment que le Grand maître Baosen, à la tête de l’Ordre des Arts Martiaux Chinois, cherche son successeur. Pour sa cérémonie d’adieux, il se rend à Foshan, avec sa fille Gong Er, elle-même maître du style Ba Gua et la seule à connaître la figure mortelle des 64 mains. Lors de cette cérémonie, Ip Man affronte les grand maîtres du Sud et fait alors la connaissance de Gong Er en qui il trouve son égal. Très vite l’admiration laisse place au désir et dévoile une histoire d’amour impossible. Peu de temps après, le Grand maître Baosen est assassiné par l’un de ses disciples, puis, entre 1937 et 1945, l’occupation japonaise plonge le pays dans le chaos. Divisions et complots naissent alors au sein des différentes écoles d’arts martiaux, poussant Ip Man et Gong Er à prendre des décisions qui changeront leur vie à jamais…_x000D_
_x000D_
Dans les années 1930, le spectre du Japon et de la Seconde Guerre mondiale plane sur la Chine. Cela n'empêche pas Ip Man, un spécialiste des arts martiaux, de vivre de façon prospère. Un jour, il reçoit la visite du maître Baosen qui est à la recherche de son successeur. Ip Man fraternise particulièrement avec sa fille, Gong Er, et leur attirance est mutuelle. Leur histoire d'amour impossible est toutefois marquée par une flambée de violence en Chine et des affrontements sanglants entre différents gangs d'arts martiaux. Assoiffée de vengeance, Gong Er finira par s'éloigner de l'homme qu'elle aime.</t>
  </si>
  <si>
    <t>C'est le coeur qui meurt en dernier</t>
  </si>
  <si>
    <t>https://www.allocine.fr/film/fichefilm_gen_cfilm=257280.html</t>
  </si>
  <si>
    <t>https://www.imdb.com/title/tt6541904/?ref_=nv_sr_srsg_0_tt_1_nm_0_q_C%27est%2520le%2520coeur%2520qui%2520meurt%2520en%2520dernier</t>
  </si>
  <si>
    <t>Denise Filiatrault,Gabriel Sabourin,Sophie Lorain</t>
  </si>
  <si>
    <t>(4) Média Film :  Huit ans après avoir coupé les ponts, un romancier se rend au chevet de sa mère, atteinte de la maladie d'Alzheimer, avec l'espoir de régler des comptes avec elle. Adaptation fine du roman de Robert Lalonde. Réalisation habile et élégante. Ensemble manquant parfois de puissance. Excellente distribution._x000D_
_x000D_
De job en job, à 47 ans, Julien vivote encore, éternel mésadapté. Mais voilà qu’il vient de publier un récit autobiographique relatant ses souvenirs et sa relation particulière avec sa mère. Révélations troublantes d’une vie familiale où ont pesé de lourds secrets. Et ce roman C’est le cœur qui meurt en dernier connait un grand succès.Sa mère, avec qui il a, depuis des années, coupé les ponts, prisonnière d’une Villa Soleil, ignore encore que son fils ait pu oser raconter l’impensable dans son livre. Sans savoir, elle va chercher à le revoir, renouer contact, racheter le temps perdu, et lui demander de l’aider à «lever le flye», à «achever», ne se doutant pas qu’elle fera ainsi revivre les souvenirs enfouis._x000D_
_x000D_
À 47 ans, Julien, auteur, obtient enfin la reconnaissance du public et de ses pairs grâce à un roman autobiographique, intitulé « C'est le coeur qui meurt en dernier », relatant la relation particulière qu'il entretenait avec sa mère. Après avoir coupé les ponts avec celle-ci depuis de nombreuses années, Julien décide de renouer avec elle et racheter le temps perdu. Atteinte de la maladie d'Alzheimer, elle lui demandera alors l'impensable, soit de l'aider à mettre fin à ses jours. De vieux secrets bien enfouis referont alors surface et fils et mère devront affronter les terribles démons de leur passé.</t>
  </si>
  <si>
    <t>Bluff</t>
  </si>
  <si>
    <t>https://www.imdb.com/title/tt0993748/?ref_=fn_al_tt_14</t>
  </si>
  <si>
    <t>Marc-André Lavoie, Simon Olivier Fecteau</t>
  </si>
  <si>
    <t>Emmanuel Bilodeau, Isabelle Blais, Raymond Bouchard, Rémy Girard</t>
  </si>
  <si>
    <t>Génie Awards - Nomination meilleur scénario</t>
  </si>
  <si>
    <t xml:space="preserve">(4) Média Film :  Sur une période de quinze ans, aperçu de la vie des habitants successifs d'un appartement sur le point d'être démoli. Exercice de styles vivant et original sur les thèmes du secret, du mensonge et de la trahison. Scénario manquant parfois de profondeur. Réalisation dynamique, tirant intelligemment profit d'un budget modeste. Interprètes bien dirigés._x000D_
_x000D_
En ouvrant la trappe du plancher d'un bâtiment destiné à la démolition, un ouvrier fait une découverte qui présage la fin tragique d'une des nombreuses personnes qui ont habité le logement depuis les quinze dernières années. Débute alors le récit de ces locataires qui n'avaient rien de banal. Pour terminer sa carrière dans la gloire, un voleur décide d?organiser un vol dans son propre appartement; un couple se fait offrir un chèque de 125 000 dollars pour une toile perdue; tourmenté par la recherche d?un emploi, un étudiant stressé pratique obsessionnellement une entrevue imaginaire; un ancien boxeur amateur veut à tout prix affronter le nouveau copain de sa fille et un couple désireux d?avoir un enfant fait appel à un géniteur, qui se trouve être leur bon ami._x000D_
_x000D_
</t>
  </si>
  <si>
    <t>Byzantium</t>
  </si>
  <si>
    <t>https://www.allocine.fr/film/fichefilm_gen_cfilm=193906.html</t>
  </si>
  <si>
    <t>https://www.imdb.com/title/tt1531901/?ref_=nv_sr_srsg_0_tt_8_nm_0_q_Byzantium</t>
  </si>
  <si>
    <t>Saoirse Ronan,Gemma Arterton,Caleb Landry Jones</t>
  </si>
  <si>
    <t>(4) Média Film :  La sécurité de deux jeunes femmes vampires réfugiées dans un hôtel en bord de mer est menacée après que l'une d'elle eut confessé à son nouvel amoureux son lourd secret. Adaptation raffinée de la pièce de Moira Buffini. Intrigue confuse par moments. Traitement gothico-romantique luxueux. Réalisation soignée. Interprétation convaincante._x000D_
_x000D_
Dans une petite ville côtière, deux jeunes femmes aussi séduisantes que mystérieuses débarquent de nulle part. Clara fait la connaissance de Noel, un solitaire, qui les recueille dans sa pension de famille déserte, le Byzantium. Eleanor, étudiante, rencontre Frank, en qui elle voit une âme sœur. Bientôt, elle lui révèle leur sombre secret… Eleanor et Clara sont nées voilà plus de deux siècles et survivent en se nourrissant de sang humain. Trop de gens vont finir par l’apprendre pour que leur passage dans la ville n’ait aucune conséquence sanglante…_x000D_
_x000D_
Une jeune mère vampire mord sa fille. Les deux femmes se font passer pour des soeurs et forment un duo mortel...</t>
  </si>
  <si>
    <t>Elles étaient cinq</t>
  </si>
  <si>
    <t>https://www.allocine.fr/film/fichefilm_gen_cfilm=58617.html</t>
  </si>
  <si>
    <t>https://www.imdb.com/title/tt0400400/?ref_=nv_sr_srsg_0_tt_8_nm_0_q_Elles%2520%25C3%25A9taient%2520cinq</t>
  </si>
  <si>
    <t>ghyslaine Côté</t>
  </si>
  <si>
    <t>Jacinthe Laguë,Julie Deslauriers,Ingrid Falaise</t>
  </si>
  <si>
    <t>(4) Média Film :  Apprenant que l'homme qui l'a violée quinze ans auparavant sort de prison, une jeune femme cherche réconfort auprès de ses amies d'adolescence. Sujets délicats traités avec sensibilité. Récit bien ficelé. Réalisation soignée. Interprétation inégale._x000D_
_x000D_
À 32 ans, Manon Cloutier revit un traumatisme en voyant un homme au bras tatoué. La vue de ce tatouage la replonge dans l'enfer qui est le sien depuis le jour où, à 17 ans, la jeune femme et ses quatre amies, Anne, Claudie, Isa et cette dernière, préparaient une fête au chalet des parents de Sophie. Une journée heureuse transformée en cauchemar alors que Manon monte dans la voiture d'un jeune homme tatoué qui la prend en auto-stop. Quinze ans ont passé depuis les événements qui ont brisé la vie de Manon. Quinze longues années où elle a coupé les ponts avec ses amies pour essayer d'oublier... Sa plaie rouverte involontairement l'oblige à refouler son passé et à renouer avec ses copines pour tourner la page du drame toutes ensemble...</t>
  </si>
  <si>
    <t>Duel</t>
  </si>
  <si>
    <t>https://www.allocine.fr/film/fichefilm_gen_cfilm=5272.html</t>
  </si>
  <si>
    <t>https://www.imdb.com/title/tt0067023/?ref_=nv_sr_srsg_0_tt_7_nm_1_q_Duel</t>
  </si>
  <si>
    <t>Dennis Weaver,Jacqueline Scott,Eddie Firestone</t>
  </si>
  <si>
    <t>(3) Média Film :  Sur les routes de la Californie, un camion-citerne poursuit sans raison apparente une voiture conduite par un démarcheur. Récit haletant. Cadrages audacieux. Montage éloquent. Interprétation solide._x000D_
_x000D_
Sur une route californienne, un modeste employé de commerce se voit pris en chasse par un énorme camion. Une course-poursuite effrénée s'engage...</t>
  </si>
  <si>
    <t>Play it Again, Sam</t>
  </si>
  <si>
    <t>https://www.allocine.fr/film/fichefilm_gen_cfilm=841.html</t>
  </si>
  <si>
    <t>https://www.imdb.com/title/tt0069097/?ref_=nv_sr_srsg_0_tt_7_nm_1_q_Play%2520it%2520Again%252C%2520Sam</t>
  </si>
  <si>
    <t>(4) Média Film ;  Un critique de cinéma timide s'identifie à Humphrey Bogart pour s'encourager dans ses poursuites amoureuses. Fantaisie mise en scène avec souplesse. Nombreux traits satiriques. Curieux mélange d'humour et de nostalgie. Bon jeu de W. Allen._x000D_
_x000D_
Un cinéphile averti, passionné par les oeuvres et le personnage qu'incarne Humphrey Bogart à l'écran, se consacre entièrement à cet art au point d'en délaisser sa femme Nancy qui demande le divorce et le laisse seul. Désemparé, il erre de psychiatre en psychanalyste. Un couple d'amis décide alors de le prendre en charge et de lui faire rencontrer d'autres femmes. Malgré les conseils techniques de son hallucination permanente, ces relations ne sont guère couronnées de succès. Parviendra-t-il au bout de sa quête amoureuse ?</t>
  </si>
  <si>
    <t>Dead Man</t>
  </si>
  <si>
    <t>https://www.allocine.fr/film/fichefilm_gen_cfilm=13765.html</t>
  </si>
  <si>
    <t>https://www.imdb.com/title/tt0112817/?ref_=nv_sr_srsg_0_tt_8_nm_0_q_Dead%2520Man</t>
  </si>
  <si>
    <t>C 70%, P 88%</t>
  </si>
  <si>
    <t>U.S.A., ALLEMAGNE, JAPON</t>
  </si>
  <si>
    <t>Johnny Depp,Gary Farmer,Crispin Glover</t>
  </si>
  <si>
    <t>(3) Média Film :  Gravement blessé, un hors-la-loi traqué reçoit l'aide d'un Amérindien érudit. Relecture des codes du genre. Construction narrative insolite. Ton mélancolique tempéré par un humour pince-sans-rire. Superbes images en noir et blanc. Interprétation pertinente._x000D_
_x000D_
William Blake prend le train vers l’Ouest pour y exercer le métier de comptable. Arrivé dans la sinistre ville de Machine, il s’y trouve accusé à tort d’un double meurtre et prend la fuite, une balle logée près du cœur. Accompagné de Nobody, un Indien cultivé qui le prend pour le poète anglais William Blake, il s’engage dans un périple à travers l’Ouest sauvage…</t>
  </si>
  <si>
    <t>Apocalypse - La 2ème Guerre Mondiale</t>
  </si>
  <si>
    <t>https://www.allocine.fr/series/ficheserie_gen_cserie=7227.html</t>
  </si>
  <si>
    <t>https://www.imdb.com/title/tt1508238/?ref_=nv_sr_srsg_0_tt_8_nm_0_q_Apocalypse%2520-%2520La%25202%25C3%25A8me%2520Guerre%2520Mondiale</t>
  </si>
  <si>
    <t>Jean-Louis Guillaud,Henri de Turenne,Isabelle Clarke</t>
  </si>
  <si>
    <t>Mathieu Kassovitz</t>
  </si>
  <si>
    <t>En six épisodes de 52 minutes, Apocalypse raconte la Seconde Guerre mondiale à travers le regard de ceux qui l'ont vécue : autant les soldats sur les champs de bataille ou les civils en fuite que les grands chefs. Stratégie militaire et témoignages du quotidien se mêlent dans cette série documentaire exceptionnelle, constituée exclusivement d'images d'archives et construite comme une grande fresque cinématographique. Un choc sans précédent, pour que les générations se souviennent de l'apocalypse... Pour plus d'informations, rendez-vous sur le site officiel !</t>
  </si>
  <si>
    <t>After Hours</t>
  </si>
  <si>
    <t>https://www.allocine.fr/film/fichefilm_gen_cfilm=1787.html</t>
  </si>
  <si>
    <t>https://www.imdb.com/title/tt0088680/?ref_=nv_sr_srsg_0_tt_8_nm_0_q_After%2520Hours</t>
  </si>
  <si>
    <t>Griffin Dunne,Rosanna Arquette,Verna Bloom</t>
  </si>
  <si>
    <t>(3) Média Film ;   Pour avoir voulu revoir une femme bizarre, un informaticien new-yorkais vit une nuit cauchemardesque. Vision grinçante de la violence urbaine. Climat quasi surréaliste. Touches d'humour insolite. Mise en scène habile. Interprétation convaincante._x000D_
_x000D_
La nuit infernale d'un jeune informaticien, employé de banque et grand admirateur d'Henry Miller, dans le quartier bohème de Soho, à New York...</t>
  </si>
  <si>
    <t>An American in Paris</t>
  </si>
  <si>
    <t>https://www.allocine.fr/film/fichefilm_gen_cfilm=6822.html</t>
  </si>
  <si>
    <t>https://www.imdb.com/title/tt0043278/?ref_=nv_sr_srsg_0_tt_8_nm_0_q_An%2520American%2520in%2520Paris</t>
  </si>
  <si>
    <t>C 95%, P 79%</t>
  </si>
  <si>
    <t>Gene Kelly,Leslie Caron,Oscar Levant</t>
  </si>
  <si>
    <t>(2) Média Film :  Un jeune peintre américain vivant à Paris s'éprend d'une vendeuse fiancée à un chanteur. Danses d'une richesse d'invention remarquable sur des musiques de George Gershwin. Ballet inspiré de peintures célèbres. Mise en scène brillante. Interprétation pleine d'aisance._x000D_
_x000D_
Un jeune peintre américain vivant à Paris séduit une femme riche qui, amoureuse de lui, prend en main sa carrière. Mais lui n’a d’yeux que pour une jeune danseuse qui doit épouser son meilleur ami. Il parcourt les quartiers de Paris à sa recherche, retrouvant dans des tableaux inspirés des maîtres impressionnistes la trace de sa bien-aimée…_x000D_
_x000D_
À Paris, Jerry, un jeune peintre américain bohème installé à Paris, courtisé par une riche héritière, tombe amoureux de Lise, la fiancée de l?un de ses amis. UN AMÉRICAIN À PARIS est universellement célèbre pour sa scène finale : Jerry pense qu'il ne pourra jamais être avec Lise et fait un rêve fantastique où il danse avec elle partout dans les rues de Paris. La scène dure 17 minutes et sur une musique de George Gershwin, tous les décors qui se succèdent évoquent un peintre français : Duffy, Renoir, Utrillo, le Douanier, Rousseau, Van Gogh et Toulouse Lautrec. Ces 17 minutes demeurent dans toutes les mémoires. Et pour cause : la chorégraphie de Gene Kelly, le charme juvénile de Leslie Caron, la mise en scène, brillante, de Vincente Minnelli, la conception visuelle de Jack Martin Smith et d?Irene Sharaff, et la photo en Technicolore de John Alton. 6 Oscars en 195, dont celui du meilleur film. Une date dans l?histoire du cinéma.</t>
  </si>
  <si>
    <t>Like Water for chocolate - Como agua para chocolate</t>
  </si>
  <si>
    <t>https://www.allocine.fr/film/fichefilm_gen_cfilm=44224.html</t>
  </si>
  <si>
    <t>https://www.imdb.com/title/tt0103994/?ref_=nv_sr_srsg_0_tt_3_nm_0_q_Like%2520Water%2520for%2520chocolate</t>
  </si>
  <si>
    <t>Alfonso Arau</t>
  </si>
  <si>
    <t>Farnesio de Bernal,Marco Leonardi,Lumi Cavazos</t>
  </si>
  <si>
    <t>() Média Film ;  Une mère tyrannique vivant dans un ranch oblige sa plus jeune fille à lui servir de bonne et de cuisinière._x000D_
_x000D_
Tita est amoureuse de Pedro. Mais étant la cadette de la famille, elle doit rester, comme le veut la tradition, avec sa mère jusqu'à ce que celle-ci meurt. Pedro décide alors d'épouser la soeur de sa bien-aimée pour être plus près d'elle. Mais surveillée de près par sa mère dure et méchante, Tita n'a qu'une façon d'exprimer ses sentiments et sa passion : à travers la nourriture.</t>
  </si>
  <si>
    <t>When Did You Last See Your Father?</t>
  </si>
  <si>
    <t>https://www.allocine.fr/film/fichefilm_gen_cfilm=130219.html</t>
  </si>
  <si>
    <t>https://www.imdb.com/title/tt0829098/?ref_=nv_sr_srsg_0_tt_2_nm_0_q_And%2520When%2520Did%2520You%2520Last%2520See%2520Your%2520Father</t>
  </si>
  <si>
    <t>IRLANDE, GRANDE-BRETAGNE</t>
  </si>
  <si>
    <t>Jim Broadbent,Colin Firth,Juliet Stevenson</t>
  </si>
  <si>
    <t>(4) Média Film :  Au chevet de son père mourant, un écrivain tente de redéfinir sa relation avec lui et cherche à percer un secret de famille. Production intimiste tirée d'un récit autobiographique de Blake Morrison. Traitement plutôt sage, misant sur des dialogues fins. Réalisation honnête. Interprètes de grand talent._x000D_
_x000D_
Un récit inspiré des mémoires du poète et écrivain Britannique Blake Morrison.</t>
  </si>
  <si>
    <t>Mandela: Long Walk to Freedom</t>
  </si>
  <si>
    <t>https://www.allocine.fr/film/fichefilm_gen_cfilm=204700.html</t>
  </si>
  <si>
    <t>https://www.imdb.com/title/tt2304771/?ref_=nv_sr_srsg_0_tt_8_nm_0_q_Mandela%253A%2520Long%2520Walk%2520to%2520Freedom</t>
  </si>
  <si>
    <t>GRANDE-BRETAGNE, AFRIQUE DU SUD</t>
  </si>
  <si>
    <t>Idris Elba,Naomie Harris,Tony Kgoroge</t>
  </si>
  <si>
    <t>BAFTA - Meilleur film anglais</t>
  </si>
  <si>
    <t>(4) Média Film :  L'odyssée de Nelson Mandela, simple avocat, militant pour l'ANC, incarcéré pendant 27 ans avant de devenir le premier Président noir élu en Afrique du Sud. Adaptation passionnante mais inégale de l'autobiographie de Mandela. Mélange de drame épique et de thriller politique. Réalisation solide mais conventionnelle. Performance extraordinaire d'I. Elba._x000D_
_x000D_
Né et élevé à la campagne, dans la famille royale des Thembus, Nelson Mandela gagne Johannesburg où il va ouvrir le premier cabinet d’avocats noirs et devenir un des leaders de l’ANC. Son arrestation le sépare de Winnie, l’amour de sa vie qui le soutiendra pendant ses longues années de captivité et deviendra à son tour une des figures actives de l’ANC.À travers la clandestinité, la lutte armée, la prison, sa vie se confond plus que jamais avec son combat pour la liberté, lui conférant peu à peu une dimension mythique, faisant de lui l’homme clef pour sortir son pays, l’Afrique du Sud, de l’impasse où l’ont enfermé quarante ans d’apartheid. Il sera le premier Président de la République d’Afrique du Sud élu démocratiquement._x000D_
_x000D_
Nelson Mandela est avocat, l'un des premiers avocats noirs de Johannesburg. Un jour, il est recruté par l'ANC pour lutter contre la ségrégation raciale. Même si Mandela a toujours voulu mener une lutte non violente, il est forcé d'utiliser la force pour se faire entendre. Il fonde alors la branche militaire de l'ANC. En 1962, il est arrêté par la police sud-africaine et est condamné à la prison à vie. Mandela est retenu prisonnier sur Robben Island où il subit des traitements inhumains. Après 27 ans d'emprisonnement, Mandela est enfin libéré sous les ordres du président Frederik de Klerk.</t>
  </si>
  <si>
    <t>Diego Star</t>
  </si>
  <si>
    <t>https://www.allocine.fr/film/fichefilm_gen_cfilm=202994.html</t>
  </si>
  <si>
    <t>https://www.imdb.com/title/tt2665182/?ref_=nv_sr_srsg_0_tt_5_nm_3_q_Diego%2520Star</t>
  </si>
  <si>
    <t>CANADA, BELGIQUE</t>
  </si>
  <si>
    <t>Frédérick Pelletier</t>
  </si>
  <si>
    <t>Chloé Bourgeois,Issaka Sawadogo,Abdelghafour Elaaziz</t>
  </si>
  <si>
    <t>(4) Média Film :  En attendant que son cargo soit réparé au chantier maritime de Lévis, un mécanicien ivoirien, blâmé à tort pour l'avarie, est logé chez une mère célibataire. Oeuvre sincère, un brin fataliste, en prise sur le monde contemporain. Relation entre les protagonistes insuffisamment nourrie. Mise en scène contrôlée. I. Sawadogo habité. C. Bourgeois très juste. _x000D_
_x000D_
Un cargo sur le fleuve Saint-Laurent. Dans la salle des machines, un incident majeur se produit. Traoré, un mécanicien ivoirien, est injustement accusé. Le bateau est remorqué au chantier maritime de Lévis pour être réparé. Dans l'intervalle, l'équipage est hébergé par les habitants. Loin des siens et de ses repères, Traoré s'enfonce dans l'hiver québécois..._x000D_
_x000D_
Traoré est mécanicien sur le cargo Diego Star. Il dénonce depuis longtemps les conditions de travail et salariales sur le bateau. Lorsqu'un incident se produit et que le navire doit être réparé au chantier naval de Lévis, Traoré tente d'aviser les autorités. En attendant que les réparations soient effectuées, il est logé chez Fanny, une jeune mère qui élève seule son bébé. Au fils des semaines, les relations pudiques entre les deux se transforment en complicité sincère, tandis que Traoré essaie de défendre son honneur depuis qu'on l'accuse d'être responsable de l'incident.</t>
  </si>
  <si>
    <t>Outbreak</t>
  </si>
  <si>
    <t>https://www.allocine.fr/film/fichefilm_gen_cfilm=12240.html</t>
  </si>
  <si>
    <t>https://www.imdb.com/title/tt0114069/?ref_=nv_sr_srsg_0_tt_8_nm_0_q_Outbreak</t>
  </si>
  <si>
    <t>C 59%, P 56%</t>
  </si>
  <si>
    <t>Dustin Hoffman,Cuba Gooding Jr.,Morgan Freeman</t>
  </si>
  <si>
    <t>(4) Média Film :  Un bactériologiste s'efforce de sauver les habitants d'une petite ville qui sont atteints d'un virus mortel se propageant rapidement. Scénario sans surprise renouant avec les conventions du cinéma-catastrophe. Suspense bien rythmé. Interprétation convaincue de personnages stéréotypés._x000D_
_x000D_
A la suite de plusieurs négligences et de mauvaises volonté, les habitants d'une petite ville americaine sont victimes d'un virus, venu d'Afrique, particulièrement devastateur. Pour enrayer l'épidemie, un général sans scrupule décide, avec l'accord du president, de rayer de la carte la bourgade en larguant une bombe incendiaire.</t>
  </si>
  <si>
    <t xml:space="preserve">Railway Man, The </t>
  </si>
  <si>
    <t>https://www.allocine.fr/film/fichefilm_gen_cfilm=197317.html</t>
  </si>
  <si>
    <t>https://www.imdb.com/title/tt2058107/?ref_=nv_sr_srsg_0_tt_8_nm_0_q_Railway%2520Man%252C%2520The%2520</t>
  </si>
  <si>
    <t>AUSTRALIE, GRANDE-BRETAGNE, SUISSE</t>
  </si>
  <si>
    <t>Jonathan Teplitzky</t>
  </si>
  <si>
    <t>Colin Firth,Nicole Kidman,Jeremy Irvine</t>
  </si>
  <si>
    <t>() Média Film :  Un ex-prisonnier de guerre anglais part confronter son tortionnaire japonais qui, 40 ans plus tôt, l'a forcé à participer à la construction d'un chemin de fer en Asie du Sud-Est._x000D_
_x000D_
Le lieutenant écossais Eric Lomax, a été fait prisonnier par les Japonais à Singapour durant la Seconde Guerre mondiale et envoyé dans un camp en Thaïlande. Là-bas, il a été forcé de contribuer à la construction du fameux pont sur la rivière Kwaï. Des années plus tard, il souffre toujours d'un stress post-traumatique. Sa deuxième femme, Patricia Wallace, décidée à l'aider à surmonter ses démons, découvre que le jeune officier japonais qui hante sa mémoire est toujours vivant. Doit-elle donner à Eric une chance de se confronter à celui qui l'a torturé ?_x000D_
_x000D_
Lors d'un voyage en train, Eric fait la rencontre de Patti et ils tombent rapidement amoureux. Leur bonheur est troublé par le passé militaire d'Eric. Pendant la Seconde Guerre mondiale, il s'est fait emprisonner par l'armée japonaise. Sous le joug d'un traducteur nippon, il a été battu et torturé. Incapable de vivre normalement, Eric déprime et perd peu à peu la tête, songeant même au suicide. La découverte de l'endroit où habite son ancien tortionnaire lui apporte un soubresaut de vie insoupçonné. Pour se venger et soulager sa conscience, il décide de lui rendre visite...</t>
  </si>
  <si>
    <t>Broadway Danny Rose</t>
  </si>
  <si>
    <t>https://www.allocine.fr/film/fichefilm_gen_cfilm=143.html</t>
  </si>
  <si>
    <t>https://www.imdb.com/title/tt0087003/?ref_=nv_sr_srsg_0_tt_2_nm_1_q_Broadway%2520Danny%2520Rose</t>
  </si>
  <si>
    <t>Nick Apollo Forte,Woody Allen,Mia Farrow</t>
  </si>
  <si>
    <t>(3) Média Film :  Réunis dans un restaurant, des comédiens évoquent les aventures survenues à un impresario de seconde zone. Hommage amusé au monde du showbiz new-yorkais. Oeuvre modeste mais sympathique jouant sur l'absurde. Mise en scène adroite. Interprétation insolite de M. Farrow. _x000D_
_x000D_
L'imprésario Danny Rose se dévoue corps et âme pour ses protégés, artistes ringards du music-hall. Le lancement d'un crooner auquel il croit dur comme fer est peut-être la clé de la réussite tant attendue.</t>
  </si>
  <si>
    <t>Shadows and Fog</t>
  </si>
  <si>
    <t>https://www.allocine.fr/film/fichefilm_gen_cfilm=1247.html</t>
  </si>
  <si>
    <t>https://www.imdb.com/title/tt0105378/?ref_=nv_sr_srsg_0_tt_8_nm_0_q_Shadows%2520and%2520Fog</t>
  </si>
  <si>
    <t>Michael Kirby,Woody Allen,Mia Farrow</t>
  </si>
  <si>
    <t>(3) Média Film :  Dans une ville d'Europe centrale, un modeste employé est enrôlé à son corps défendant par des citoyens à la recherche d'un étrangleur. Amusant pastiche des films expressionnistes allemands. Mouvement bien soutenu. Décors et photographie superbes. Excellents interprètes._x000D_
_x000D_
Dans une petite ville d'Europe centrale entre les deux guerres, Kleinman, un petit employé, est reveillé par la milice qui recherche un étrangleur. Entre rêve et réalité, illusions et charmes, une réflexion sur la mort à la fois drôle et grave.</t>
  </si>
  <si>
    <t>Love and Death</t>
  </si>
  <si>
    <t>https://www.allocine.fr/film/fichefilm_gen_cfilm=2066.html</t>
  </si>
  <si>
    <t>https://www.imdb.com/title/tt0073312/?ref_=nv_sr_srsg_7_tt_7_nm_0_q_Love%2520and%2520Death</t>
  </si>
  <si>
    <t>C 100%, P 90%</t>
  </si>
  <si>
    <t>Woody Allen,Diane Keaton,Georges Adet</t>
  </si>
  <si>
    <t>() Média Film :  Les tribulations militaires et sentimentales d'un paysan russe pendant les campagnes de Napoléon._x000D_
_x000D_
Boris Grushenko, un simple soldat russe, devient un héros par inadvertance lors d'une bataille contre l'armée napoléonienne. Il rentre triomphant dans son village où il espère épouser sa belle cousine Sonja qui ne le remarque pas vraiment. Sentant qu'il risque de périr dans un duel, elle lui promet de devenir sa femme s'il survit. Manque de chance, il sort vainqueur et Sonja accepte donc le mariage. Ensemble, ils projettent d'assassiner Napoléon..._x000D_
_x000D_
Les tribulations comiques et les angoisses métaphysiques de Boris Grouchenko, un pacifiste plongé dans la campagne de Russie.</t>
  </si>
  <si>
    <t xml:space="preserve">Front, The </t>
  </si>
  <si>
    <t>https://www.allocine.fr/film/fichefilm_gen_cfilm=2954.html</t>
  </si>
  <si>
    <t>https://www.imdb.com/title/tt0074554/?ref_=nv_sr_srsg_8_tt_8_nm_0_q_Front%252C%2520The%2520</t>
  </si>
  <si>
    <t>Remak Ramsay,Marvin Lichterman,Lloyd Gough</t>
  </si>
  <si>
    <t>(4) Média Film ;  Un homme connaît des ennuis après avoir accepté de prêter son nom à un ami écrivain boycotté par la télévision. Intrigue évoquant les enquêtes du sénateur McCarthy. Habile exploitation des aspects absurdes des situations. Côtés dramatiques bien rendus. Composition réussie de W. Allen._x000D_
_x000D_
En plein Maccarthysme, Alfred Miller, auteur de renom demande a son ami d'enfance, Howard Prince, modeste plongeur dans un petit restaurant, de lui servir de prete-nom. Howard accepte et signe un feuilleton de television qui obtient un vif succes. Le heros du feuilleton, Hecky, est bientot inquiete par la Commission qui lui demande de reunir des informations sur Howard. Hecky repond en se jetant du haut d'un pont. Le petit plongeur est a son tour convoque. Il accusera violemment les membres de la Commission d'etablir un climat de persecution et de peur!</t>
  </si>
  <si>
    <t>Ad Astra</t>
  </si>
  <si>
    <t>https://www.allocine.fr/film/fichefilm_gen_cfilm=247520.html</t>
  </si>
  <si>
    <t>https://www.imdb.com/title/tt2935510/?ref_=nv_sr_srsg_0_tt_8_nm_0_q_Ad%2520Astra</t>
  </si>
  <si>
    <t>C 83%, P 40%</t>
  </si>
  <si>
    <t>James Gray</t>
  </si>
  <si>
    <t>Brad Pitt,Tommy Lee Jones,Ruth Negga</t>
  </si>
  <si>
    <t>(4) Média Film ;  Un astronaute se rend sur Mars afin d'établir un contact radio avec son père qui, en orbite autour de Neptune, serait responsable d'un étrange phénomène menaçant la survie de la Terre. Étranges variations sur le thème des relations père-fils. Des longueurs et invraisemblances. Mise en scène soignée et sensible. Interprétation solide et subtile de B. Pitt._x000D_
_x000D_
L’astronaute Roy McBride s’aventure jusqu’aux confins du système solaire à la recherche de son père disparu et pour résoudre un mystère qui menace la survie de notre planète. Lors de son voyage, il sera confronté à des révélations mettant en cause la nature même de l’existence humaine, et notre place dans l’univers._x000D_
_x000D_
Dans un futur proche, les conflits ont presque complètement terni l'espoir, poussant les êtres humains à se tourner vers les étoiles afin de développer des technologies salvatrices. C'est ce que fait Roy McBride, un astronaute pragmatique qui garde toujours le contrôle de ses émotions. À peine vient-il d'échapper à un terrible accident que ses supérieurs le convoquent pour une mission spéciale : rétablir le contact avec le vaisseau de son père qui ne donne plus de nouvelles depuis qu'il a pris la route de Neptune. Une odyssée périlleuse l'amènera d'abord sur la lune, puis sur Mars où il tentera d'émettre un message vidéo à son paternel.</t>
  </si>
  <si>
    <t xml:space="preserve">Bridge on the River Kwai, The </t>
  </si>
  <si>
    <t>https://www.allocine.fr/film/fichefilm_gen_cfilm=1602.html</t>
  </si>
  <si>
    <t>https://www.imdb.com/title/tt0050212/?ref_=nv_sr_srsg_0_tt_8_nm_0_q_Bridge%2520on%2520the%2520River%2520Kwai%252C%2520The%2520</t>
  </si>
  <si>
    <t>Alec Guinness,William Holden,Jack Hawkins</t>
  </si>
  <si>
    <t>(2) Média Film :  Des prisonniers de guerre anglais sont forcés par les Japonais de construire un pont dans la jungle. Scénario d'une rigueur dramatique admirable. Étude psychologique prenante. Mise en scène remarquable. Interprétation de grande classe._x000D_
_x000D_
En 1943, un régiment anglais interné dans un camp de prisonniers en Birmanie est affecté à la construction d'un pont en pleine jungle. Après s'être opposé à ce projet, le colonel cède aux exigences japonaises. Il ignore que les Américains préparent le dynamitage du pont...</t>
  </si>
  <si>
    <t>Amores perros</t>
  </si>
  <si>
    <t>https://www.allocine.fr/film/fichefilm_gen_cfilm=26066.html</t>
  </si>
  <si>
    <t>https://www.imdb.com/title/tt0245712/?ref_=nv_sr_srsg_0_tt_7_nm_1_q_Amores%2520perros</t>
  </si>
  <si>
    <t>Goya Toledo,Alvaro Guerrero,Jorge Salinas</t>
  </si>
  <si>
    <t>(2) Média Film :  Trois récits se déroulant à Mexico mettent en lumière les destins tragiques de divers personnages. Intrigues parallèles aux ramifications sociales et psychologiques riches et complexes. Traitement stylistique varié et percutant. Grande maîtrise esthétique. Interprétation vibrante et vigoureuse._x000D_
_x000D_
Mexico. Un tragique accident de voiture. Les extremes de la vie, sous l'angle de trois histoires radicalement differentes: Octavio, un adolescent qui a decide de s'enfuir avec la femme de son frere; Daniel, un quadragenaire qui quitte sa femme et ses enfants pour aller vivre avec un top model; El Chivo, un ex-guerillero communiste devenu tueur a gages, qui n'attend plus rien de la vie. Leur point en commun l'amour des chiens.</t>
  </si>
  <si>
    <t xml:space="preserve">Elephant Man, The </t>
  </si>
  <si>
    <t>https://www.allocine.fr/film/fichefilm_gen_cfilm=180.html</t>
  </si>
  <si>
    <t>https://www.imdb.com/title/tt0080678/?ref_=nv_sr_srsg_0_tt_7_nm_1_q_Elephant%2520Man%252C%2520The%2520</t>
  </si>
  <si>
    <t>Anthony Hopkins,John Hurt,Anne Bancroft</t>
  </si>
  <si>
    <t>(2) Média Film :  À la fin du XIXe siècle, un chirurgien s'intéresse à un homme rendu hideusement difforme par une maladie congénitale. Intrigue fondée sur un cas authentique. Détails véridiques. Climat envoûtant. Évocation juste de l'époque. Excellente interprétation de J. Hurt._x000D_
_x000D_
Londres, 1884. Le chirurgien Frederick Treves découvre un homme complètement défiguré et difforme, devenu une attraction de foire. John Merrick, " le monstre ", doit son nom de Elephant Man au terrible accident que subit sa mère. Alors enceinte de quelques mois, elle est renversée par un éléphant. Impressionné par de telles difformités, le Dr. Treves achète Merrick, l'arrachant ainsi à la violence de son propriétaire, et à l'humiliation quotidienne d'être mis en spectacle. Le chirurgien pense alors que " le monstre " est un idiot congénital. Il découvre rapidement en Merrick un homme meurtri, intelligent et doté d'une grande sensibilité.</t>
  </si>
  <si>
    <t xml:space="preserve">Crying Game, The </t>
  </si>
  <si>
    <t>https://www.allocine.fr/film/fichefilm_gen_cfilm=5364.html</t>
  </si>
  <si>
    <t>https://www.imdb.com/title/tt0104036/?ref_=nv_sr_srsg_0_tt_8_nm_0_q_Crying%2520Game%252C%2520The%2520</t>
  </si>
  <si>
    <t>Forest Whitaker,Miranda Richardson,Stephen Rea</t>
  </si>
  <si>
    <t>(3) Média Film :  Après avoir participé à l'enlèvement d'un soldat britannique, un membre de l'IRA se réfugie à Londres où il s'éprend de la copine de celui-ci. Histoire à la fois émouvante et surprenante. Éléments psychologiques subtils. Mise en scène minutieuse. Interprétation excellente._x000D_
_x000D_
Jody, soldat britannique enleve par l'IRA, est surveille pendant sa detention par Fergus. Malgre leur opposition, une solide amitie va s'installer entre les deux hommes. Jody est tue au cours d'une intervention de l'armee britannique tandis que Fergus parvient a s'echapper. Cache a Londres, il tente de commencer une autre vie. Mais il ne peut oublier Jody et la promesse qu'il lui a faite de retrouver sa compagne, Dil.</t>
  </si>
  <si>
    <t>Tout est parfait</t>
  </si>
  <si>
    <t>https://www.allocine.fr/film/fichefilm_gen_cfilm=138088.html</t>
  </si>
  <si>
    <t>https://www.imdb.com/title/tt1043749/?ref_=nv_sr_srsg_2_tt_8_nm_0_q_Everything%2520is%2520fine</t>
  </si>
  <si>
    <t>Yves Christian Fournier</t>
  </si>
  <si>
    <t>Maxime Dumontier,Chloé Bourgeois,Maxime Bessette</t>
  </si>
  <si>
    <t>(4) Média Film :  Avare de réponses quant aux raisons qui ont poussé quatre de ses amis à conclure un pacte de suicide, un garçon de 16 ans se replie sur lui-même. Plongée vertigineuse dans l'univers des adolescents. Traitement réaliste et pudique d'un sujet délicat. Réalisation solide aux accents poétiques. Quelques longueurs. Jeu émouvant de M. Dumontier._x000D_
_x000D_
Josh est un adolescent ordinaire, vivant dans une banlieue industrielle, entre le lycée et le skate park. Un matin, il trouve son ami Thomas sans vie. Comme trois autres de leurs amis, celui-ci vient de se donner la mort. Dès lors, Josh se coupe du monde. Seuls Mia, l'ex petite amie de l'un des disparus, ainsi que le père de Thomas, Henri, semblent réussir à percer sa bulle. Certaines réponses viendront; d'autres pas. L'histoire de Josh n'est ni une fable morale, ni une critique sociale désespérée, c'est l'histoire d'un survivant. Le portrait d'une bande de jeunes, d'êtres excessifs, fragiles et invincibles, lucides et inconscients, tragiques et idéalistes. Un regard humble sur leur part d'ombre vertigineuse, mais aussi sur leur lumière aveuglante.</t>
  </si>
  <si>
    <t xml:space="preserve">Man with the Golden Gun,The </t>
  </si>
  <si>
    <t>https://www.allocine.fr/film/fichefilm_gen_cfilm=397.html</t>
  </si>
  <si>
    <t>https://www.imdb.com/title/tt0071807/?ref_=fn_al_tt_1</t>
  </si>
  <si>
    <t>C 42%, P 55%</t>
  </si>
  <si>
    <t>Roger Moore,Christopher Lee,Britt Ekland</t>
  </si>
  <si>
    <t>(5) Média Film :  L'agent secret James Bond tente de neutraliser un riche tueur à gages qui a reçu mission de l'abattre, et qui met au point sur son île du Pacifique une redoutable invention. Film de série. Recettes éprouvées. Réalisation de métier. Jeu indifférent de R. Moore._x000D_
_x000D_
L'agent 007 se retrouve une fois encore plongé au coeur d'une mission délicate. En effet, James Bond doit s'empresser de mettre hors d'état de nuire l'homme au pistolet d'or, Scaramanga, car celui-ci est à ses trousses et veut l'éliminer..._x000D_
_x000D_
A Bangkok, James Bond affronte le tueur à gages le plus efficace et le plus cruel, Scaramanga, l'homme au pistolet d'or.</t>
  </si>
  <si>
    <t>Glory</t>
  </si>
  <si>
    <t>https://www.allocine.fr/film/fichefilm_gen_cfilm=5617.html</t>
  </si>
  <si>
    <t>https://www.imdb.com/title/tt0097441/?ref_=nv_sr_srsg_0_tt_8_nm_0_q_Glory</t>
  </si>
  <si>
    <t>Matthew Broderick,Cary Elwes,Denzel Washington</t>
  </si>
  <si>
    <t>(3) Média Film :  Durant la guerre de Sécession, un jeune officier nordiste revendique les mêmes droits pour les soldats noirs volontaires qui forment son régiment. Récit humaniste. Traitement attentif aux émotions des personnages. Mise en scène de qualité. Très bons interprètes._x000D_
_x000D_
1863. La guerre de Sécession ravage les Etats-Unis. Le jeune Robert Gould Shaw est promu colonel du premier régiment de soldats noirs, engagés volontaires dans une guerre qu'ils croient être la leur. Ils se trompent. Assignés à des tâches subalternes, méprisés par leurs officiers, ils se révoltent, Shaw à leur tête, pour partir au feu. Volontaires pour partir à l'assaut de l'imprenable fort Wagner, ces héros paieront le prix fort pour leur dignité retrouvée.</t>
  </si>
  <si>
    <t>Nikita</t>
  </si>
  <si>
    <t>https://www.allocine.fr/film/fichefilm_gen_cfilm=5453.html</t>
  </si>
  <si>
    <t>https://www.imdb.com/title/tt0100263/?ref_=nv_sr_srsg_2_tt_3_nm_5_q_Nikita</t>
  </si>
  <si>
    <t>Anne Parillaud,Tchéky Karyo,Jean-Hugues Anglade</t>
  </si>
  <si>
    <t>(4) Média Film :  Officiellement morte, une criminelle est soumise à un entraînement rigoureux en vue de devenir une tueuse à l'emploi des services secrets. Exercice de style brillant mais assez gratuit. Mise en images inventive. Traitement humoristique saupoudré d'effets de surprise. Jeu attachant d'A. Parillaud._x000D_
_x000D_
Le braquage d'une pharmacie par une bande de junkies en manque de drogue tourne mal : une fusillade cause la mort de plusieurs personnes dont un policier, abattu par la jeune Nikita. Condamnée à la prison à perpétuité, celle-ci fait bientôt la rencontre de Bob, un homme mystérieux qui contraint la jeune femme à travailler secrètement pour le gouvernement.Après quelques rébellions lors d'un entraînement intensif de plusieurs années, Nikita devient un agent hautement qualifié des services secrets, capable désormais selon Bob d'évoluer seule à l'extérieur. Celui-ci espère d'ailleurs s'en assurer lors d'une terrible mise à l'épreuve, dans laquelle Nikita doit éliminer un pilier de la mafia asiatique au beau milieu d'un restaurant bondé...</t>
  </si>
  <si>
    <t xml:space="preserve">Onion Movie, The </t>
  </si>
  <si>
    <t>https://www.allocine.fr/film/fichefilm_gen_cfilm=137249.html</t>
  </si>
  <si>
    <t>https://www.imdb.com/title/tt0392878/?ref_=nv_sr_srsg_0_tt_8_nm_0_q_Onion%2520Movie%252C%2520The%2520</t>
  </si>
  <si>
    <t>Tom Kuntz</t>
  </si>
  <si>
    <t>Nick Chinlund,Greg Cipes,Len Cariou</t>
  </si>
  <si>
    <t>Film satirique sur des événements d'actualité présentés dans l'émission "Onion News Network".</t>
  </si>
  <si>
    <t>Traffic</t>
  </si>
  <si>
    <t>https://www.allocine.fr/film/fichefilm_gen_cfilm=27443.html</t>
  </si>
  <si>
    <t>https://www.imdb.com/title/tt0181865/?ref_=nv_sr_srsg_0_tt_8_nm_0_q_Traffic</t>
  </si>
  <si>
    <t>Michael Douglas,Don Cheadle,Benicio Del Toro</t>
  </si>
  <si>
    <t>(3) Média Film ;  Trois histoires entremêlées racontant les efforts de politiciens et de policiers engagés dans la lutte contre le trafic des stupéfiants. Fresque ample et fort bien construite. Grande maîtrise esthétique et technique. Distribution de haut vol._x000D_
_x000D_
Le Président des États-Unis nomme un juge de la Cour Suprême de l'Ohio, Robert Wakefiel, à la tête de la lutte antidrogue. Cependant, ce conservateur découvre que sa propre fille, Caroline, est toxicomane.A San Diego, Helena Ayala mène une vie paisible avec son riche mari Carlos. Mais celui-ci est arrêté, accusé d'être un puissant caïd de la région. Du jour au lendemain, Helena se retrouve sans le sou. La seule façon d'assurer l'avenir de l'enfant qu'elle porte en elle, c'est d'écouler à son tour le stock de poudre blanche.Les agents infiltrés de la Drug Enforcement Administration, Montel Gordon et Ray Castro, appréhendent le trafiquant Eduardo Ruiz, un subalterne de Carlos qui promet de témoigner contre lui à la Cour. Les deux officiers sont chargés de sa protection.Au Mexique, le policier Javier Rodriguez travaille sous les ordres du général Salaza. Confronté à la tentation de l'argent, Javier résiste, mais la corruption le conduit à une situation intenable._x000D_
_x000D_
Le Président des États-Unis nomme un juge de la Cour Suprême de l'Ohio, Robert Wakefiel, à la tête de la lutte antidrogue. Cependant, ce conservateur découvre que sa propre fille, Caroline, est toxicomane. À San Diego, Helena Ayala mène une vie paisible avec son riche mari Carlos. Mais celui-ci est arrêté, accusé d'être un puissant caïd de la région. Du jour au lendemain, Helena se retrouve sans le sou. La seule façon d'assurer l'avenir de l'enfant qu'elle porte en elle, c'est d'écouler à son tour le stock de poudre blanche. Les agents infiltrés de la Drug Enforcement Administration, Montel Gordon et Ray Castro, appréhendent le trafiquant Eduardo Ruiz, un subalterne de Carlos qui promet de témoigner contre lui à la Cour. Les deux officiers sont chargés de sa protection.</t>
  </si>
  <si>
    <t>Empire Bossé, L'</t>
  </si>
  <si>
    <t>https://www.allocine.fr/film/fichefilm_gen_cfilm=190108.html</t>
  </si>
  <si>
    <t>https://www.imdb.com/title/tt2171947/?ref_=nv_sr_srsg_2_tt_6_nm_2_q_Empire%2520Boss%25C3%25A9</t>
  </si>
  <si>
    <t>P 13%</t>
  </si>
  <si>
    <t>Guy A. Lepage,Claude Legault,Valérie Blais</t>
  </si>
  <si>
    <t xml:space="preserve">(5) Média Film :  Une équipe de télévision réalise un reportage sur le parcours d'un homme d'affaires sans scrupules issu de la classe ouvrière. Scénario inabouti, trop ambitieux pour ses moyens. Humour de qualité inégale. Réalisation d'une élégance contrastante. G.A. Lepage exécrable. C. Legault épatant._x000D_
_x000D_
Élevé dans la pauvreté, Bernard Bossé apprend vite la valeur de l'argent. Adolescent, il est le propriétaire d'une prospère compagnie de livraison qui lui permet de faire fortune une première fois. Malgré quelques coups durs du destin, parfois orchestrés par ses ennemis, Bossé trouve toujours le moyen de se relever et de faire fortune à nouveau, quitte à se marier avec la fille grassouillette d'un riche chef d'entreprise à l'article de la mort et non sans contourner quelques lois au passage. Mais son fidèle ami Coco Lacasse est toujours auprès de lui afin de l'aider à surmonter les obstacles._x000D_
</t>
  </si>
  <si>
    <t xml:space="preserve">Brunante, La </t>
  </si>
  <si>
    <t>https://www.allocine.fr/film/fichefilm_gen_cfilm=132509.html</t>
  </si>
  <si>
    <t>https://www.imdb.com/title/tt1147720/?ref_=nv_sr_srsg_0_tt_8_nm_0_q_Brunante%252C%2520La%2520</t>
  </si>
  <si>
    <t>Fernand Dansereau</t>
  </si>
  <si>
    <t>Monique Mercure,Suzanne Clément,Patrick Labbé</t>
  </si>
  <si>
    <t xml:space="preserve">(4) Média Film :  Frappée par la maladie d'Alzheimer, une femme convainc une jeune chanteuse paumée de l'aider à revoir des gens et des endroits qu'elle a aimés. Approche délicate et sensible d'un sujet grave. Touches symboliques et certains détours de scénario un peu forcés. Mise en scène sobre et effacée. Jeu puissant de M. Mercure._x000D_
_x000D_
Madeleine, 73 ans, vient d'apprendre qu'elle souffre de la maladie d'Alzheimer. Bien décidée à mettre fin à ses jours, elle veut toutefois savourer une dernière fois les paysages qui ont marqué sa vie. Elle embauche alors Zoé, une musicienne de 32 ans qui traverse une période difficile et les deux femmes entreprennent le voyage de Montréal jusqu'à Percé, en Gaspésie. Lorsque Madeleine, sur les hauteurs somptueuses de la Crevasse, à Percé, décide d'en finir avec sa vie, Zoé lui avoue qu'elle a tenté de se suicider la veille même de leur rencontre. C'est donc ensemble qu'elles devront décider de leur avenir. La Brunante est une aventure affective, psychologique et puissante qui interroge modestement mais crûment le mystère de la vie et en louange la splendeur._x000D_
_x000D_
</t>
  </si>
  <si>
    <t>Once Upon a Time in Mexico</t>
  </si>
  <si>
    <t>https://www.allocine.fr/film/fichefilm_gen_cfilm=41309.html</t>
  </si>
  <si>
    <t>https://www.imdb.com/title/tt0285823/?ref_=nv_sr_srsg_0_tt_8_nm_0_q_Once%2520Upon%2520a%2520Time%2520in%2520Mexico</t>
  </si>
  <si>
    <t>Robert Rodriguez</t>
  </si>
  <si>
    <t>Mickey Rourke,Eva Mendes,Danny Trejo</t>
  </si>
  <si>
    <t>(5) Média Film :  Un agent corrompu de la CIA recrute un jeune guitariste et tireur d'élite pour affronter un criminel qui fomente un coup d'État contre le président du Mexique. Hommage explosif et stylisé au western spaghetti. Scénario confus prétexte à une orgie de scènes violentes. Traitement visuel chargé mais fort habile. Jeu très typé des interprètes._x000D_
_x000D_
Hanté et marqué par de nombreuses tragédies, le Desperado s'est retiré pour mener une existence solitaire. Il vit désormais loin du monde, avec Carolina. Souvent, il joue de la guitare en se remémorant son douloureux passé...Un jour, Sands, un agent corrompu de la CIA, le sort de sa retraite et lui demande d'empêcher l'assassinat du Président du Mexique. Barillo, un baron de la drogue, ambitionne en effet de renverser ce dernier... Le hasard fait bien les choses : celui qui a ruiné le passé du Desperado est impliqué dans ce plan visant à tuer le Président mexicain. Animé d'un grand désir de vengeance, il va, avec ses deux comparses Lorenzo et Fideo, raviver sa flamboyante légende..._x000D_
_x000D_
Un baron de la drogue veut renverser le président mexicain, obstacle à l'expansion de son lucratif commerce. Pour y faire échec, un agent de la C.I.A. embauche séparément deux hommes qui pourront, au passage, se venger des complices du baron.</t>
  </si>
  <si>
    <t>Domicile conjugal</t>
  </si>
  <si>
    <t>https://www.allocine.fr/film/fichefilm_gen_cfilm=1240.html</t>
  </si>
  <si>
    <t>https://www.imdb.com/title/tt0065651/?ref_=nv_sr_srsg_0_tt_3_nm_0_q_Domicile%2520conjugal</t>
  </si>
  <si>
    <t>Jean-Pierre Léaud,Claude Jade, Mademoiselle Hiroko</t>
  </si>
  <si>
    <t>(3) Média Film :  Les tribulations d'un jeune couple installé dans un modeste appartement d'une maison de rapport populaire. Mélange habile de comique et de drame. Récit plein de charme discret. Observations de moeurs intéressantes. Réalisation assurée. Excellente interprétation._x000D_
_x000D_
Antoine Doinel épouse Christine et s’engage dans des métiers peu intéressants. Il s’embourgeoise tandis que naît son premier enfant. Hélas, la bonne entente du couple est gâchée par la liaison qu’entame Antoine avec une Japonaise. Christine le quitte. Il tente de la reconquérir une fois lassé de sa peu bavarde Nipponne._x000D_
_x000D_
La suite des aventures d'Antoine Doinel : le mariage avec Christine.</t>
  </si>
  <si>
    <t>Oliver!</t>
  </si>
  <si>
    <t>https://www.allocine.fr/film/fichefilm_gen_cfilm=19987.html</t>
  </si>
  <si>
    <t>https://www.imdb.com/title/tt0063385/?ref_=nv_sr_srsg_4_tt_1_nm_6_q_Oliver!</t>
  </si>
  <si>
    <t>Carol Reed</t>
  </si>
  <si>
    <t>Mark Lester,Ron Moody,Shani Wallis</t>
  </si>
  <si>
    <t>() Média Film ;  En Angleterre, au XIXe siècle, un orphelin tombe aux mains de voleurs avant de rencontrer un riche protecteur._x000D_
_x000D_
Le jeune Oliver Twist s'enfuit de l'orphelinat ou il est maltraite. Son aventure lui fait connaitre des personnages hors du commun, comme l'Esquiveur, un jeune garnement qui vole pour le compte du sinistre Fagin. Grace a l'appui de Nancy, la fiancee de Sikes, et a la mansuetude d'un aristocrate, M. Brownlow, Oliver pourra enfin connaitre une vraie vie de famille.</t>
  </si>
  <si>
    <t>Swing Kids</t>
  </si>
  <si>
    <t>https://www.allocine.fr/film/fichefilm_gen_cfilm=29652.html</t>
  </si>
  <si>
    <t>https://www.imdb.com/title/tt0108265/?ref_=nv_sr_srsg_0_tt_7_nm_1_q_Swing%2520Kids</t>
  </si>
  <si>
    <t>C 56%, P 79%</t>
  </si>
  <si>
    <t>Robert Sean Leonard,Christian Bale,Frank Whaley</t>
  </si>
  <si>
    <t>(4) Média Film :  En 1939, de jeunes rebelles allemands s'adonnent aux joies d'une danse américaine malgré la désapprobation des autorités nazies. Tableau éloquent à la fois léger, grave et nostalgique. Scénario habilement articulé. Mise en scène assez dynamique. Interprétation énergique._x000D_
_x000D_
A Hambourg, en 1939, deux jeunes passionnés de swing sont contraints de s’enrôler dans les Jeunesses Hitlériennes suite à une mauvaise blague faite à un membre de la Gestapo...</t>
  </si>
  <si>
    <t>Appât, L'</t>
  </si>
  <si>
    <t>https://www.allocine.fr/film/fichefilm_gen_cfilm=182838.html</t>
  </si>
  <si>
    <t>https://www.imdb.com/title/tt1741660/?ref_=nv_sr_srsg_5_tt_8_nm_0_q_App%25C3%25A2t%252C%2520L%27</t>
  </si>
  <si>
    <t>Yves Simoneau</t>
  </si>
  <si>
    <t>Rachid Badouri,Guy A. Lepage,Serge Dupire</t>
  </si>
  <si>
    <t xml:space="preserve">(6) Média Film :  Un espion français est envoyé à Montréal en tant que stagiaire d'un lieutenant de police gaffeur, détenteur à son insu d'un secret pouvant faire tomber des dirigeants de la mafia. Scénario mal fichu, farci de gags ratés et de clichés ethniques ringards. Suspense inexistant. Scènes d'action et de fusillades techniquement au point. Interprétation lourdement caricaturale._x000D_
_x000D_
Ventura Choukroune, membre des services spéciaux français, et Prudent Poirier, lieutenant balourd de la Police Métropolitaine, sont un jour forcé de faire équipe pour découvrir qui a assassiné le parrain du crime organisé Guido Carboni. Utilisant, à son insu, Poirier comme appât, Choukroune mène son enquête, remontant quelques pistes et risquant sa vie à plusieurs reprises, principalement à cause des bêtises que commet continuellement son collègue québécois. Malgré leurs différences ethniques et morales et leur manière diamétralement opposée de travailler, les deux hommes joindront leurs forces respectives pour capturer les coupables et déjouer leur complot._x000D_
_x000D_
</t>
  </si>
  <si>
    <t xml:space="preserve">Turbulence des fluides, La </t>
  </si>
  <si>
    <t>https://www.allocine.fr/film/fichefilm_gen_cfilm=41231.html</t>
  </si>
  <si>
    <t>https://www.imdb.com/title/tt0292720/?ref_=nv_sr_srsg_0_tt_4_nm_0_q_Turbulence%2520des%2520fluides%252C%2520La%2520</t>
  </si>
  <si>
    <t>C 63%, P 70%</t>
  </si>
  <si>
    <t>Pascale Bussières,Julie Gayet,Geneviève Bujold</t>
  </si>
  <si>
    <t>(4) Média Film :  Une jeune sismologue appelée à enquêter sur la disparition mystérieuse de la marée à Baie-Comeau s'éprend d'un pilote d'avion-citerne. Récit à la fois intrigant et émouvant. Touches d'humour et de poésie. Réalisation souple et parfois lyrique. Interprétation naturelle._x000D_
_x000D_
Pour Alice, une sismologue exilée au Japon, la probabilité de retourner un jour au Canada était faible. Pourtant, lorsqu'un étrange phénomène se produit dans un petit village côtier de l'estuaire du Saint-Laurent, c'est elle qui est désignée. A Baie-Comeau, la marée a tout simplement disparu.Rationnelle, la jeune femme mène son enquête et retrouve Catherine, une amie d'enfance, elle aussi venue pour étudier le phénomène en question. Au fil des jours, le mystère s'épaissit et Alice replonge dans des sentiments qu'elle croyais disparus. Elle rencontre Marc Vandal, un homme séduisant qui a vécu un drame dont l'énigme n'a toujours pas été élucidée.Peu à peu, allant à l'encontre de ses convictions scientifiques, Alice doit admettre que les hasards sont nombreux et troublants. Tout ce qui se passe dans cette ville semble être lié par un secret, une force qui échappe à toute mesure.</t>
  </si>
  <si>
    <t xml:space="preserve">Goodbye girl, The </t>
  </si>
  <si>
    <t>https://www.allocine.fr/film/fichefilm_gen_cfilm=45154.html</t>
  </si>
  <si>
    <t>https://www.imdb.com/title/tt0076095/?ref_=nv_sr_srsg_0_tt_8_nm_0_q_Goodbye%2520girl%252C%2520The</t>
  </si>
  <si>
    <t>Richard Dreyfuss,Marsha Mason,Powers Boothe</t>
  </si>
  <si>
    <t>(5) Média Film ;  Les tribulations sentimentales d'un acteur et d'une ancienne danseuse qui doivent partager le même appartement. Téléfilm reprenant le sujet d'un long métrage de 1977 écrit par Neil Simon. Mélange agréable mais sans surprises de comédie légère et de sentimentalité. Réalisation anonyme. Interprétation sympathique._x000D_
_x000D_
Une femme divorcée et sa fille rentrent chez elles et découvrent que le petit ami de celle-ci est parti de la ville sans la prévenir.</t>
  </si>
  <si>
    <t>Truffe</t>
  </si>
  <si>
    <t>Engé</t>
  </si>
  <si>
    <t>https://www.allocine.fr/film/fichefilm_gen_cfilm=141043.html</t>
  </si>
  <si>
    <t>https://www.imdb.com/title/tt1031288/?ref_=nv_sr_srsg_3_tt_7_nm_1_q_Truffe</t>
  </si>
  <si>
    <t>Céline Bonnier, Roy Dupuis, Pierre Lebeau</t>
  </si>
  <si>
    <t xml:space="preserve">(4) Média Film ;  Une jeune femme tente de comprendre le comportement étrange de son mari, un cueilleur de truffes nouvellement embauché par une mystérieuse compagnie. Fable délirante rendant hommage au film noir et à la science-fiction de série B. Scénario manquant de tenue mais fertile en clins d'oeil amusants. Traitement visuel fignolé et séduisant. Jeu attachant de C. Bonnier et R. Dupuis._x000D_
_x000D_
Depuis le réchauffement climatique, partout dans les sols du quartier populaire d'Hochelaga-Maisonneuve, des gisements de truffes noires prolifèrent. Alice et Charles, propriétaires d'une binerie du coin, tentent eux aussi d'arrondir leur fin de mois en profitant de cette nouvelle ruée vers l'or. Pendant un certain temps, les habitants du secteur sont comblés par cette nouvelle opulence, mais ce qu'ils ne savent pas, c'est qu'une inquiétante compagnie aux origines mystérieuses vient d'installer son siège social dans le quartier. Leur objectif : contrôler la production mondiale de truffes noires..._x000D_
_x000D_
</t>
  </si>
  <si>
    <t>How Green Was My Valley</t>
  </si>
  <si>
    <t>https://www.allocine.fr/film/fichefilm_gen_cfilm=1594.html</t>
  </si>
  <si>
    <t>https://www.imdb.com/title/tt0033729/?ref_=nv_sr_srsg_0_tt_8_nm_0_q_How%2520Green%2520Was%2520My%2520Valley</t>
  </si>
  <si>
    <t>Roddy McDowall,Walter Pidgeon,Maureen O'Hara</t>
  </si>
  <si>
    <t>(2) Média film ;  Un Gallois se rappelle son enfance au sein d'une famille de mineurs et l'histoire d'amour impossible entre sa soeur et un pasteur protestant. Adaptation d'un roman à succès de Richard Llewellyn. Oeuvre de qualité traitée en nuances et demi-teintes. Images d'une grande beauté. Excellente interprétation._x000D_
_x000D_
Dans une petite ville du Pays de Galles, un père et ses cinq fils travaillent à la mine de charbon et la vie quotidienne s’écoule paisiblement, rythmée par des habitudes devenues de vrais rites. Mais les conditions de travail deviennent de plus en plus difficiles et les fils décident de faire grève, contre l’avis de leur père…</t>
  </si>
  <si>
    <t>Conviction</t>
  </si>
  <si>
    <t>https://www.allocine.fr/film/fichefilm_gen_cfilm=139611.html</t>
  </si>
  <si>
    <t>https://www.imdb.com/title/tt1244754/?ref_=nv_sr_srsg_3_tt_7_nm_1_q_Conviction</t>
  </si>
  <si>
    <t>Tony Goldwyn</t>
  </si>
  <si>
    <t>Hilary Swank,Sam Rockwell, Minnie Driver</t>
  </si>
  <si>
    <t>() Média Film :  Au Massachusetts, une jeune mère entreprend des études de droit afin de rouvrir le dossier criminel de son frère, injustement condamné à la prison à perpétuité._x000D_
_x000D_
Conviction est l’histoire vraie de la lutte d’une femme, pendant 18 ans, pour faire libérer son frère de prison. 1983, Kenny Waters est condamné à perpétuité pour meurtre. Betty Anne, sa sœur, est la seule à être convaincue de son innocence. Face à un système judiciaire qui refuse de coopérer, elle entreprend des études pour obtenir un diplôme d’avocate. Elle mène sa propre enquête afin de faire rouvrir le dossier, n’hésitant pas à sacrifier sa vie de famille. Aidée de sa meilleure amie, Abra Rice, elle est bien décidée à tout mettre en œuvre pour disculper son frère._x000D_
_x000D_
Betty Anne Waters a toujours été proche de son frère Kenny. En vieillissant, ils ont affronté toutes les épreuves possibles et imaginables. La dernière semble être la plus difficile. Kenny vient d'être arrêté pour un meurtre et il affirme ne pas l'avoir commis. Pour le sortir du pétrin, Betty décide de poursuivre ses études afin de devenir avocate. La route sera longue jusqu'à l'obtention du diplôme, surtout pour le moral de son époux et de ses deux enfants. Convaincue de la version des faits de son frangin, elle cherchera des preuves pour l'innocenter, et son obsession durera de nombreuses années.</t>
  </si>
  <si>
    <t>Another Woman</t>
  </si>
  <si>
    <t>https://www.allocine.fr/film/fichefilm_gen_cfilm=9298.html</t>
  </si>
  <si>
    <t>https://www.imdb.com/title/tt0094663/?ref_=nv_sr_srsg_0_tt_8_nm_0_q_Another%2520Woman</t>
  </si>
  <si>
    <t>Gena Rowlands,Mia Farrow,Ian Holm</t>
  </si>
  <si>
    <t>(3) Média film :  S'étant retirée dans le but d'écrire un livre, une enseignante voit sa réflexion détournée par les propos d'une inconnue émanant du bureau contigu d'un psychiatre. Oeuvre dans la veine sérieuse de l'auteur. Construction complexe et émouvante. Fine psychologie. Interprétation juste et sobre._x000D_
_x000D_
Parce qu'elle surprend par hasard les confidences dramatiques d'une jeune femme, Hope, avec son psychiatre, Marion, intellectuelle de cinquante ans, a la vie reglee comme papier a musique, va tout remettre en question. Elle va s'interroger sur elle-meme et demeler ses souvenirs embrouilles pour decouvrir en elle-meme une autre femme qui la stupefie.</t>
  </si>
  <si>
    <t>Alexandre le Bienheureux</t>
  </si>
  <si>
    <t>https://www.allocine.fr/film/fichefilm_gen_cfilm=2511.html</t>
  </si>
  <si>
    <t>https://www.imdb.com/title/tt0061343/?ref_=nv_sr_srsg_0_tt_1_nm_0_q_Alexandre%2520le%2520Bienheureux</t>
  </si>
  <si>
    <t>Yves Robert</t>
  </si>
  <si>
    <t>Philippe Noiret, Jean Carmet,Marlène Jobert</t>
  </si>
  <si>
    <t>(4) Média Film :  Après la mort de sa femme qui le menait à la baguette, un fermier se laisse aller à la vie de farniente. Satire pleine de tendresse et d'humour. Réalisation soignée. Gags visuels très réussis. Interprétation savoureuse de P. Noiret._x000D_
_x000D_
Lorsque sa femme meurt, Alexandre décide de se consacrer à sa grande passion: la paresse. Il se couche pour plusieurs semaines. Son chien lui rapporte les provisions que lui sert la jolie Agathe, qui finit par le séduire. Mais, au moment de l'épouser, il se ravise, sa liberté et sa paresse risquant d'être compromises.</t>
  </si>
  <si>
    <t>Interiors</t>
  </si>
  <si>
    <t>https://www.allocine.fr/film/fichefilm_gen_cfilm=3362.html</t>
  </si>
  <si>
    <t>https://www.imdb.com/title/tt0077742/?ref_=nv_sr_srsg_0_tt_8_nm_0_q_Interiors</t>
  </si>
  <si>
    <t>Kristin Griffith,Mary Beth Hurt,Richard Jordan</t>
  </si>
  <si>
    <t>(4) Média Film :  Trois soeurs se confient leurs problèmes à l'occasion de la séparation de leurs parents. Scénario travaillé sur le plan psychologique. Mise en scène soignée. Jeu intelligent des interprètes._x000D_
_x000D_
Arthur et Eve sont mariés depuis de longues années. Ils ont eu trois filles. Eve pensait donner un sens à sa vie en créant pour ceux qu'elle aime un intérieur le plus harmonieux possible. Cependant son goût obsessionnel pèse sur sa famille ainsi que la grave crise de dépression qu'elle traverse.N'en pouvant plus, Arthur décide une séparation temporaire. Au cours d'un voyage en Grèce, celui-ci tombe amoureux d'une autre femme et souhaite l'épouser. Le père présente sa nouvelle compagne à ses trois filles et provoque un drame dans la famille.</t>
  </si>
  <si>
    <t>September</t>
  </si>
  <si>
    <t>https://www.allocine.fr/film/fichefilm_gen_cfilm=3295.html</t>
  </si>
  <si>
    <t>https://www.imdb.com/title/tt0093940/?ref_=nv_sr_srsg_2_tt_7_nm_1_q_September</t>
  </si>
  <si>
    <t>C 63%, P 52%</t>
  </si>
  <si>
    <t>BRÉSIL, U.S.A.</t>
  </si>
  <si>
    <t>Dianne Wiest, Mia Farrow, Elaine Stritch</t>
  </si>
  <si>
    <t>() Média Film :  Installée dans une maison de campagne, une jeune femme dépressive reçoit divers invités de passage._x000D_
_x000D_
Six personnes sont reunies dans une maison de campagne du Vermont a la fin de l'ete. Entre chacune d'elles des liens intenses et affectifs et une impossibilite totale a communiquer.</t>
  </si>
  <si>
    <t>Sans elle</t>
  </si>
  <si>
    <t>https://www.imdb.com/title/tt0446458/?ref_=nv_sr_srsg_2_tt_8_nm_0_q_Sans%2520elle</t>
  </si>
  <si>
    <t>Karine Vanasse, Marie-Thérèse Fortin, Linda Sorgini, Isabel Richer</t>
  </si>
  <si>
    <t>Drame psychologique</t>
  </si>
  <si>
    <t>Génie - Meilleure musique</t>
  </si>
  <si>
    <t xml:space="preserve">(5) Média Film ;  À son retour de Florence, une jeune violoniste atteinte du syndrome de Stendhal entreprend des recherches pour retrouver sa mère disparue. Récit insolite aux développements laborieux. Effets symboliques répétitifs et appuyés. Photographie soignée. Interprétation sincère._x000D_
_x000D_
Après avoir perdu contact avec la réalité, Camille, une jeune violoniste en fugue, est rapatriée d'urgence dans sa ville natale, lorsqu'au terme d'un long voyage d'études en Europe elle est la proie d'un étrange malaise. Lors d'un bref passage à Florence, elle se croit littéralement victime d'un raz-de-marée.Amenée d'urgence dans un hôpital psychiatrique, on la croit atteinte du syndrome de Stendhal : un dérèglement psychologique transitoire qui affecte certains touristes souffrant d'une vulnérabilité extrême face à la beauté des œuvres d'art. Ce malaise, jugé bénin, n'inquiète pas outre mesure le personnel médical en place, mais exige qu'elle soit rapatriée dans son pays d'origine. C'est alors que son retour précipité auprès de ses proches la condamne à affronter un drame qu'elle avait voulu fuir: la disparition mystérieuse de sa mère survenue peu de temps avant son départ. Nous découvrons alors que la disparition de sa mère survenue deux ans auparavant n'a jamais été élucidée et qu'elle a laissé Camille et ses proches devant un deuil impossible.Convaincue qu'elle doit tourner la page, Camille décide qu'il est temps de se résoudre à l'idée que sa mère ne reviendra plus et d'en faire son deuil pour son propre bien-être mental. Mais lorsqu'elle se rend à Matane, dernier endroit où sa mère avait été vue vivante, Camille commence à faire des découvertes qui l'entraînent au cœur d'une enquête insolite qui lui fera vivre des émotions aussi fortes qu'inespérées._x000D_
_x000D_
</t>
  </si>
  <si>
    <t>Premier Juillet</t>
  </si>
  <si>
    <t>https://www.imdb.com/title/tt0418075/?ref_=fn_al_tt_1</t>
  </si>
  <si>
    <t>Martin Laroche, Geneviève Rioux, Antoine Durand, Bénédicte Décary</t>
  </si>
  <si>
    <t xml:space="preserve">(5) Média Film :  Les tribulations d'une famille, d'un trio d'amis et d'un jeune couple emportés par la vague de déménagements qui frappe Montréal chaque premier juillet. Sujet prometteur développé sans grande inspiration. Une certaine énergie dans le traitement. Personnages sommairement dessinés. Réalisation valable. Direction d'acteurs inégale._x000D_
_x000D_
1er juillet : jour de déménagement national pour des centaines de milliers de Québécois. C'est un fait unique au monde. En l'espace d'une journée, on met sa vie en boîtes, le temps de bouger vers un nouveau chez-soi.Charles et Kate sont en couple depuis trois ans. Au début de la trentaine, ils ont enfin choisi d'emménager ensemble pour former un « vrai » couple. Au matin du 1er juillet, le camion réservé ne se présente pas. Entre un sofa menacé de disparition et un camion fantôme, compromis et concessions sont au menu de la journée.Parallèlement, Édith, Nic et Ghislain, colocataires et amis, émergent d'une soirée bien arrosée. Alors qu'ils reviennent vers leur appartement, surprise : leurs meubles sont à la rue. La journée n'est pas plus drôle pour Félix, 14 ans, qui doit quitter la ville pour déménager à la campagne._x000D_
_x000D_
</t>
  </si>
  <si>
    <t>Manners of Dying</t>
  </si>
  <si>
    <t>https://www.imdb.com/title/tt0435181/?ref_=nv_sr_srsg_0_tt_5_nm_0_q_Manners%2520of%2520Dying</t>
  </si>
  <si>
    <t>C 60%</t>
  </si>
  <si>
    <t>Jeremy Peter Allen</t>
  </si>
  <si>
    <t xml:space="preserve">Roy Dupuis, Serge Houde, Tony Robinow </t>
  </si>
  <si>
    <t>Génie - Nomination meilleur montage</t>
  </si>
  <si>
    <t xml:space="preserve">(4) Média Film :  Un directeur de prison est troublé par la dernière volonté d'un condamné à mort qui lui demande d'envoyer à sa mère l'enregistrement vidéo de son exécution. Récit fragmenté d'après une nouvelle de Yann Martel. Réflexion nuancée sur la peine capitale. Exercice de style aux nombreux changements de ton. R. Dupuis saisissant dans un rôle caméléon._x000D_
_x000D_
Kevin Barlow mourra à l'heure et de la façon prévue par le règlement. Harry Parlington, directeur de la prison de Cantos, y veillera. Peu importe la façon dont Barlow choisira de partir, que ce soit calmement ou en luttant férocement, Parlington est confiant de voir son équipe bien contrôler la situation. Le curé Preston servira d'appui spirituel si nécessaire. Le docteur Lowe pourra fournir des calmants pour évacuer la tension. Les gardiens, tous des vétérans de multiples exécutions, ont l'habitude de travailler avec efficacité et précision. Toutes les facettes de l'opération semblent bien planifiées, jusqu'à ce que Parlington découvre que le personnage de Kevin Barlow comporte beaucoup plus de facettes qu'il ne l'avait imaginé. Lorsque Barlow exprime une dernière volonté aussi imprévue que déroutante, un étrange duel s'engage entre le condamné et le directeur de prison. Ce duel ne fera pas de gagnant ou de perdant, mais exposera les doutes des deux hommes quant aux choix difficiles qu'ils auront à faire. Parlington, qui d'ordinaire dirige les procédures d'exécution d'une main de fer, voit sa poigne faiblir alors que les dernières heures deviennent un labyrinthe de morts possibles._x000D_
_x000D_
</t>
  </si>
  <si>
    <t>Belle personne, La</t>
  </si>
  <si>
    <t>https://www.allocine.fr/film/fichefilm_gen_cfilm=133201.html</t>
  </si>
  <si>
    <t>https://www.imdb.com/title/tt1263778/?ref_=nv_sr_srsg_0_tt_4_nm_0_q_Beautiful%2520Person%252C%2520The</t>
  </si>
  <si>
    <t>C 57%, p 58%</t>
  </si>
  <si>
    <t>Christophe Honoré</t>
  </si>
  <si>
    <t>Louis Garrel,Léa Seydoux,Grégoire Leprince-Ringuet</t>
  </si>
  <si>
    <t>(4) Média Film :   Dans un lycée parisien, les chassés-croisés amoureux de quelques adolescents et d'un professeur épris d'une de ses élèves. Exercice de style un brin ostentatoire, librement inspiré du roman «La Princesse de Clèves» de Madame De La Fayette. Intrigue à tiroirs ménageant de bons développements. Ruptures de ton capricieuses. Caméra attentive. Interprètes sincères et habités._x000D_
_x000D_
Junie, seize ans, change de lycée en cours d'année suite à la mort de sa mère. Elle intègre une nouvelle classe dont fait partie son cousin Matthias. Il devient son ambassadeur auprès de sa bande d'amis. Junie est vite courtisée par les garçons du groupe, elle consent à devenir la fiancée du plus calme d'entre eux, Otto. Mais bientôt, elle sera confrontée au grand amour, celui de Nemours, son professeur d'italien. La passion qui naît entre eux sera vouée à l'échec. Ne voulant pas céder à ses sentiments, Junie s'obstine à refuser le bonheur, car il n'est à ses yeux qu'une illusion.</t>
  </si>
  <si>
    <t>Hot Shots!</t>
  </si>
  <si>
    <t>https://www.allocine.fr/film/fichefilm_gen_cfilm=7173.html</t>
  </si>
  <si>
    <t>https://www.imdb.com/title/tt0102059/?ref_=nv_sr_srsg_0_tt_7_nm_1_q_Hot%2520Shots!</t>
  </si>
  <si>
    <t>C 82%, P 65%</t>
  </si>
  <si>
    <t>Jim Abrahams</t>
  </si>
  <si>
    <t>Charlie Sheen,Cary Elwes,Valeria Golino</t>
  </si>
  <si>
    <t>(5) Média Film :  Un fabricant d'armes tente de saboter la mission d'un groupe d'aviateurs de la marine américaine. Parodie inégalement réussie de "Top Gun". Enfilade de gags plutôt faciles. Réalisation manquant de dynamisme. Interprétation sans éclat._x000D_
_x000D_
Les aventures du pilote Sean Harley, alias Topper Harley, poursuivi par une faute commise par son père vingt ans auparavant. Parodie des films ayant pour héros les pilotes de l'US Air Force et qui connurent leur apogée avec le fameux "Top Gun"._x000D_
_x000D_
Topper Harley, un pilote de l'US Air Force ayant quitté le service à cause de problèmes personnels non réglés, se voit proposer une chance de racheter l'honneur de sa famille en participant à une mission difficile.</t>
  </si>
  <si>
    <t>Elephant</t>
  </si>
  <si>
    <t>https://www.allocine.fr/film/fichefilm_gen_cfilm=52588.html</t>
  </si>
  <si>
    <t>https://www.imdb.com/title/tt0363589/?ref_=nv_sr_srsg_0_tt_8_nm_0_q_Elephant</t>
  </si>
  <si>
    <t>C 74%, P 79%</t>
  </si>
  <si>
    <t>Alex Frost,John Robinson (IV),Elias McConnell</t>
  </si>
  <si>
    <t>(2) Média Film:;  La vie tranquille d'une école secondaire de l'Oregon est violemment perturbée par une tuerie perpétrée par deux élèves. Scénario rigoureux au traitement temporel ingénieux et inventif. Portrait d'un réalisme impressionnant de la routine et de la violence latente des écoles publiques, inspiré par le massacre de Columbine. Interprétation d'un naturel confondant._x000D_
_x000D_
En ce jour d'automne, les lycéens, comme à leur habitude, partagent leur temps entre cours, football, photographie, potins, etc. Pour chacun des élèves, le lycée représente une expérience différente, enrichissante ou amicale pour les uns, traumatisante, solitaire ou difficile pour les autres. Cette journée semble ordinaire, et pourtant le drame couve..._x000D_
_x000D_
Un jour d'automne ordinaire, deux adolescents se pointent à l'école armés jusqu'aux dents et abattent avec détachement élèves et professeurs.</t>
  </si>
  <si>
    <t>Moonlight Mile</t>
  </si>
  <si>
    <t>https://www.allocine.fr/film/fichefilm_gen_cfilm=46099.html</t>
  </si>
  <si>
    <t>https://www.imdb.com/title/tt0179098/?ref_=nv_sr_srsg_0_tt_8_nm_0_q_Moonlight%2520Mile</t>
  </si>
  <si>
    <t>C 63%, P 66%</t>
  </si>
  <si>
    <t>Jake Gyllenhaal,Dustin Hoffman,Holly Hunter</t>
  </si>
  <si>
    <t>() Média Film :  Un couple qui se remet lentement de la mort de sa fille vit une relation affective particulière avec le jeune homme qui devait épouser celle-ci._x000D_
_x000D_
Joe décide de rester dans la maison familiale de sa fiancée qui a été tué dans un accident. Une enquête a tout de même été ouverte par le procureur, pour connaître les causes exactes de la mort de la jeune fille. Malheureusement, pendant qu'il soutient les parents de sa fiancée dans cette douloureuse épreuve, Joe tombe bien malgré lui amoureux d'une autre femme...</t>
  </si>
  <si>
    <t>Nocturnal Animals</t>
  </si>
  <si>
    <t>https://www.allocine.fr/film/fichefilm_gen_cfilm=236498.html</t>
  </si>
  <si>
    <t>https://www.imdb.com/title/tt4550098/?ref_=nv_sr_srsg_0_tt_7_nm_1_q_Nocturnal%2520Animals</t>
  </si>
  <si>
    <t>C 74%, P 73%</t>
  </si>
  <si>
    <t>Amy Adams,Jake Gyllenhaal,Michael Shannon</t>
  </si>
  <si>
    <t>(4) Média Film :  Une galeriste est bouleversée par sa lecture du nouveau roman de son ex-mari, qui réveille en elle des souvenirs enfouis. Mélange de tons et de genres inspiré du roman de Austin Wright. Quelques maladresses. Proposition formelle précieuse et contrôlée. A. Adams habitée. Intense J. Gyllenhaal._x000D_
_x000D_
Susan Morrow, une galeriste d’art de Los Angeles, s’ennuie dans l’opulence de son existence, délaissée par son riche mari Hutton. Alors que ce dernier s’absente, encore une fois, en voyage d’affaires, Susan reçoit un colis inattendu : un manuscrit signé de son ex-mari Edward Sheffield dont elle est sans nouvelles depuis des années. Une note l’accompagne, enjoignant la jeune femme à le lire puis à le contacter lors de son passage en ville. Seule dans sa maison vide, elle entame la lecture de l’oeuvre qui lui est dédicacée.Dans ce récit aussi violent que bouleversant, Edwards se met en scène dans le rôle de Tony Hastings, un père de famille aux prises avec un gang de voleurs de voiture ultraviolents, mené par l’imprévisible Ray Marcus.Après lui avoir fait quitter la route, le gang l’abandonne impuissant sur le bas-côté, prenant sa famille en otage. Ce n’est qu’à l’aube qu’il parvient au commissariat le plus proche, où il est pris en charge par le taciturne officier Bobby Andes . Un lien fort va se créer entre les deux hommes, et lier leurs destins dans la poursuite des suspects, coupables d’avoir donné vie au pire des cauchemars de Tony. Susan, émue par la plume de son ex-mari, ne peut s’empêcher de se remémorer les moments les plus intimes qu’ils ont partagés. Elle trouve une analogie entre le récit de fiction de son ex-mari et ses propres choix cachés derrière le vernis glacé de son existence. Au fur et à mesure de la progression du roman, la jeune femme y décèle une forme de vengeance, qui la pousse à réévaluer les décisions qui l’ont amenée à sa situation présente, et réveille une flamme qu’elle croyait perdue à jamais._x000D_
_x000D_
Susan, galeriste à Los Angeles, mène une existence rangée et monotone avec son époux infidèle. Un jour, elle reçoit une copie du roman de son ex-mari, Edward Sheffield. L'oeuvre, violente, le met en scène dans une histoire d'horreur alors que sa femme, sa fille et lui sont pris en otage par un groupe de dangereux criminels sur les routes du Texas. Susan est profondément troublée par sa lecture, tellement que la femme de carrière voit des sentiments qu'elle croyait enfouis pour toujours se réveiller inopinément la forçant à reconsidérer ses choix de vie.</t>
  </si>
  <si>
    <t>Fast Food Nation</t>
  </si>
  <si>
    <t>https://www.allocine.fr/film/fichefilm_gen_cfilm=111193.html</t>
  </si>
  <si>
    <t>https://www.imdb.com/title/tt0460792/?ref_=nv_sr_srsg_0_tt_5_nm_0_q_Fast%2520Food%2520Nation</t>
  </si>
  <si>
    <t>C 49%, P 42%</t>
  </si>
  <si>
    <t>Glen Powell,Catalina Sandino Moreno,Greg Kinnear</t>
  </si>
  <si>
    <t>() Média film :  Le responsable du marketing d'une chaîne de restauration rapide découvre dans quelles conditions douteuses est produite la viande hachée._x000D_
_x000D_
Don Henderson a un vrai problème. Il est responsable marketing de la chaîne des Mickey's Fast Food Restaurants, et de la viande contaminée a été découverte dans les stocks de steaks surgelés du fameux Big One, le hamburger vedette de la marque. Quittant ses confortables bureaux de Californie du Sud, il va découvrir les abattoirs et leurs employés immigrés, les élevages surpeuplés et les centres commerciaux de l'Amérique profonde et que ce sont les consommateurs qui se font bouffer par l'industrie du fast food et non l'inverse !</t>
  </si>
  <si>
    <t>Roméo et Juliette</t>
  </si>
  <si>
    <t>https://www.imdb.com/title/tt0816631/?ref_=nv_sr_srsg_0_tt_8_nm_0_q_Rom%25C3%25A9o%2520et%2520Juliette</t>
  </si>
  <si>
    <t>Thomas Lalonde, Charlotte Aubin, Pierre Curzi, Gilles Renaud</t>
  </si>
  <si>
    <t>(7) Média Film :  Dans le Québec contemporain, l'histoire d'amour de la fille d'un juge et du fils d'un gangster connaît un dénouement tragique. Remodelage inutile et bâclé de la pièce de William Shakespeare. Scénario sans queue ni tête, aux développements risibles. Réalisation rudimentaire. Interprétation très inégale._x000D_
_x000D_
Juliette, 15 ans, est la fille unique d'un éminent juge de la Cour Supérieure du Québec. Élevée dans un milieu bourgeois, elle a bénéficié d'une éducation sans failles dans les meilleures écoles. Son père se retrouve au centre de l'attention médiatique lorsqu'il est invité à présider un des procès les plus importants des dix dernières années : celui de Réal Lamontagne, criminel notoire, redouté et redoutable. Roméo, 17 ans, a lui aussi une famille célèbre : il est le fils de Réal Lamontagne. Son père est accusé d'avoir commis des crimes d'une monstruosité indescriptible: il est incriminé pour avoir causé la mort d'un enfant. Cependant, le magnétisme que dégage Roméo n'est pas passé inaperçu de Juliette. Malgré le fait qu'ils viennent de mondes diamétralement opposés, les deux jeunes gens s'éprennent l'un de l'autre. Les nombreux obstacles les empêcheront-ils de vivre leur amour et de rester unis en liberté? Roméo et Juliette est une grande histoire d'amour. Les pôles opposés de l'amour et de la haine se retrouvent dans un contexte de rivalité et d'incompatibilité sociale.</t>
  </si>
  <si>
    <t>What Women Want</t>
  </si>
  <si>
    <t>https://www.allocine.fr/film/fichefilm_gen_cfilm=27552.html</t>
  </si>
  <si>
    <t>https://www.imdb.com/title/tt0207201/?ref_=nv_sr_srsg_0_tt_8_nm_0_q_What%2520Women%2520Want</t>
  </si>
  <si>
    <t>C 54%, P 54%</t>
  </si>
  <si>
    <t>Mel Gibson,Helen Hunt,Marisa Tomei</t>
  </si>
  <si>
    <t>(4) Média Film :  Un publicitaire qui a le don de lire dans les pensées des femmes chipe les idées d'une rivale dont il s'éprend. Satire amusante du chauvinisme masculin. Réalisation aussi alerte qu'élégante. Ensemble ne manquant pas de charme. Interprétation enjouée._x000D_
_x000D_
Nick Marshall, cadre dans une agence publicitaire, ne parvient pas à satisfaire les attentes et les désirs des femmes, faute de les comprendre. Il aspire au poste de directeur de la création, mais ses supérieurs hiérarchiques engagent à sa place Darcy McGuire, sa grande rivale. Nick n'est pas très heureux à l'idée de collaborer avec elle. En réalité, ses campagnes publicitaires ne correspondent plus à ce que les femmes recherchent. Il doit donc trouver de nouveaux concepts qui collent davantage à leurs aspirations. Un soir, Nick s'électrocute accidentellement chez lui. Le lendemain, il est surpris d'entendre des remarques déplacées de la part de ses collègues féminines. Cependant, il est encore plus surpris, lorsqu'il se rend compte qu'il n'entend pas leurs paroles, mais qu'il lit dans leurs pensées. Nick réalise bientôt qu'il peut tourner ce don à son avantage.</t>
  </si>
  <si>
    <t>Trop belle pour toi</t>
  </si>
  <si>
    <t>https://www.allocine.fr/film/fichefilm_gen_cfilm=4735.html</t>
  </si>
  <si>
    <t>https://www.imdb.com/title/tt0098520/?ref_=nv_sr_srsg_0_tt_8_nm_0_q_Trop%2520belle%2520pour%2520toi</t>
  </si>
  <si>
    <t>C 60%, P 67%</t>
  </si>
  <si>
    <t>Josiane Balasko,Gérard Depardieu,Carole Bouquet</t>
  </si>
  <si>
    <t>(3) Média Film :  L'époux d'une femme superbe se prend d'une folle passion pour une secrétaire sans charme apparent. Variations originales sur le thème du triangle sentimental. Développements ingénieux. Trame musicale habilement utilisée. Réalisation brillante. Interprétation pleine d'aisance._x000D_
_x000D_
Bernard, chef d'entreprise, est marié à une très belle femme, Florence. Il tombe pourtant amoureux de Colette, sa secrétaire au physique plus ordinaire, et cette relation va bouleverser sa vie..._x000D_
_x000D_
L'histoire d'un homme qui a épousé une femme qui a l'air d'être sa maîtresse et qui tombe amoureux d'une maîtresse qui a l'air d'être sa femme.</t>
  </si>
  <si>
    <t>Roman J. Israel, Esq.</t>
  </si>
  <si>
    <t>https://www.allocine.fr/film/fichefilm_gen_cfilm=249766.html</t>
  </si>
  <si>
    <t>https://www.imdb.com/title/tt6000478/?ref_=nv_sr_srsg_0_tt_1_nm_0_q_Roman%2520J.%2520Israel%252C%2520Esq.</t>
  </si>
  <si>
    <t>C 55%, P 57%</t>
  </si>
  <si>
    <t>Denzel Washington,Colin Farrell,Carmen Ejogo</t>
  </si>
  <si>
    <t>(5) Média Film ;  Un avocat idéaliste mais asocial est contraint de travailler pour une grosse firme, où ses principes moraux sont mis à rude épreuve. Portrait psychologique réussi, gâché par une intrigue confuse. Récit à la fois précipité et bouffi de longueurs. Réalisation incolore. Choix musicaux séduisants. Excellent D. Washington._x000D_
_x000D_
À la mort de son mentor, Roman J. Israel, avocat aussi idéaliste que déterminé, voit sa vie bouleversée. Dans l’univers des tribunaux surchargés de Los Angeles, celui qui fut son modèle et une figure légendaire des droits civiques laisse un vrai vide. Recruté par l’ambitieux George Pierce, Roman se lie d’amitié avec une militante de l’égalité des droits. Confronté à des événements extrêmes, il va pourtant remettre en question l’engagement qui a déterminé toute sa carrière…_x000D_
_x000D_
Roman J. Israel est un avocat de la défense rêveur et motivé dont la vie est complètement dévastée lors que son mentor, une icône des droits civiques, décède abruptement. Au terme d'une recherche d'emploi infructueuse, il se doit d'intégrer une firme dirigée par George Pierce, un avocat brillant et prospère que Roman perçoit comme un homme d'affaires insensible. En dépit de son implication parallèle auprès d'une association de lutte pour la défense des droits des citoyens, Roman en viendra à perdre l'idéalisme qui a jadis guidé sa carrière.</t>
  </si>
  <si>
    <t>Rois Mongols, Les</t>
  </si>
  <si>
    <t>https://www.allocine.fr/film/fichefilm_gen_cfilm=261579.html</t>
  </si>
  <si>
    <t>https://www.imdb.com/title/tt6320684/?ref_=nv_sr_srsg_0_tt_1_nm_0_q_Rois%2520Mongols%252C%2520Les</t>
  </si>
  <si>
    <t>Milya Corbeil-Gauvreau,Anthony Bouchard,Henri Richer-Picard</t>
  </si>
  <si>
    <t xml:space="preserve">(4) Média Film ;  En pleine crise d'Octobre 1970, une adolescente, dont le père se meurt d'un cancer, fomente un plan inspiré de l'actualité politique afin de ne pas être placée en famille d'accueil. Réflexion intelligente sur l'adolescence et ses illusions, tirée du roman de Nicole Bélanger. Quelques passages tirés par les cheveux. Bonne reconstitution d'époque. M. Corbeil-Gauvreau excellente. _x000D_
_x000D_
Montréal, octobre 1970. Quand Manon, 12 ans, apprend que son frère et elle seront bientôt placés en famille d'accueil, elle décide de ne pas se laisser faire. Inspirée par les actes terroristes du mouvement révolutionnaire du FLQ, Manon décide, avec l'aide de ses deux cousins, de prendre en otage une vieille dame pour revendiquer le droit de choisir son avenir. Les quatre enfants et leur prisonnière trouveront refuge à la campagne. Ils s'efforceront de se construire une nouvelle vie, loin des lois et des fausses promesses des adultes._x000D_
_x000D_
</t>
  </si>
  <si>
    <t>For the boys</t>
  </si>
  <si>
    <t>https://www.allocine.fr/film/fichefilm_gen_cfilm=43266.html</t>
  </si>
  <si>
    <t>https://www.imdb.com/title/tt0101902/?ref_=nv_sr_srsg_3_tt_8_nm_0_q_For%2520the%2520boys</t>
  </si>
  <si>
    <t>C 44%, P 75%</t>
  </si>
  <si>
    <t>Bette Midler,James Caan,George Segal</t>
  </si>
  <si>
    <t>(5) Média Film :  Les hauts et les bas d'un duo d'artistes qui divertit les soldats américains, de la Deuxième Guerre mondiale jusqu'à celle du Vietnam. Projet conçu pour mettre en valeur B. Midler. Récit anecdotique et superficiel. Réalisation de métier. Ensemble d'un intérêt fort inégal. Jeu plein de verve de la vedette._x000D_
_x000D_
L'histoire, sur près de quarante ans, de deux vedettes du music-hall américain, habituées du théâtre aux armées. Ensemble, puis séparées, ils auront connu les guerres de Corée, du Vietnam, les ravages du marccarthysme.</t>
  </si>
  <si>
    <t>Beaches</t>
  </si>
  <si>
    <t>https://www.allocine.fr/film/fichefilm_gen_cfilm=46723.html</t>
  </si>
  <si>
    <t>https://www.imdb.com/title/tt0094715/?ref_=nv_sr_srsg_0_tt_8_nm_0_q_Beaches</t>
  </si>
  <si>
    <t>C 43%, P 88%</t>
  </si>
  <si>
    <t>Bette Midler, Barbara Hershey, John Heard</t>
  </si>
  <si>
    <t>(5) Média Film :  Une chanteuse issue d'un milieu populaire et une riche héritière atteinte d'un mal incurable entretiennent des liens solides d'amitié datant de leur jeune âge. Scénario désuet et conventionnel. Mise en scène correcte. Interprétation sympathique._x000D_
_x000D_
Deux fillettes se rencontrent alors qu'elles sont en vacance à Atlantic City. Les vacances terminées, elles communiquent toujours par lettre jusqu'à l'âge adulte.</t>
  </si>
  <si>
    <t>First Blood</t>
  </si>
  <si>
    <t>https://www.allocine.fr/film/fichefilm_gen_cfilm=2007.html</t>
  </si>
  <si>
    <t>https://www.imdb.com/title/tt0083944/?ref_=nv_sr_srsg_0_tt_8_nm_0_q_First%2520Blood</t>
  </si>
  <si>
    <t>Ted Kotcheff</t>
  </si>
  <si>
    <t>Sylvester Stallone,Richard Crenna,Brian Dennehy</t>
  </si>
  <si>
    <t>(5) Média Film :  Un vétéran du Vietnam est traqué par la police dans une région boisée. Récit rondement mené. Psychologie simpliste. Réalisation technique valable. Interprétation superficielle._x000D_
_x000D_
John Rambo, ancien combattant du Viêt-nam où il a gagné plusieurs médailles, est arrêté dans une petite ville pour vagabondage.Maltraité, il décide de fuir. La chasse à l’homme commence…</t>
  </si>
  <si>
    <t>45 Years</t>
  </si>
  <si>
    <t>https://www.allocine.fr/film/fichefilm_gen_cfilm=234150.html</t>
  </si>
  <si>
    <t>https://www.imdb.com/title/tt3544082/?ref_=nv_sr_srsg_0_tt_8_nm_0_q_45%2520Years</t>
  </si>
  <si>
    <t>Andrew Haigh</t>
  </si>
  <si>
    <t>Charlotte Rampling,Tom Courtenay,Geraldine James</t>
  </si>
  <si>
    <t>(4) Média Film :  Une lettre reçue par son mari plonge dans le doute une enseignante à la retraite, qui s'affaire aux préparatifs de leur 45e anniversaire de mariage.  ●Sujet puissant et bergmanien. Réalisation théâtrale manquant un peu d'envergure. Tandem de vedettes attachant et crédible._x000D_
_x000D_
Geoff Mercer, ingénieur à la retraite, reçoit une lettre annonçant la découverte du corps congelé de sa fiancée, disparue dans les Alpes en 1962. Bien que troublée par cette nouvelle, son épouse Kate continue comme si de rien n'était à préparer la grande fête qui sera donnée le samedi suivant à l'occasion de leur 45e anniversaire de mariage. Mais l'attitude de Geoff, qui s'enferme dans le silence, accroît le malaise de Kate. Dans le grenier où elle a surpris son mari en train de fouiller à la recherche de souvenirs, l'institutrice à la retraite se met à enquêter sur l'histoire d'amour de ce dernier, et à songer à ce qu'aurait été son destin si cet accident fatal n'avait pas eu lieu. (sortie en salle le 22 janvier 2016)_x000D_
_x000D_
Kate et Geoff Mercer sont sur le point d’organiser une grande fête pour leur 45e anniversaire de mariage. Pendant ces préparatifs, Geoff reçoit une nouvelle : le corps de Katya, son premier grand amour, disparu 50 ans auparavant dans les glaces des Alpes, vient d’être retrouvé. Cette nouvelle va alors bouleverser le couple et modifier doucement le regard que Kate porte sur son mari_x000D_
_x000D_
Kate et Geoff Mercer sont mariés depuis maintenant 45 ans. Pour souligner cet accomplissement et l'amour qui les unit toujours, ils sont sur le point d'organiser une grande fête qui réunira famille et amis. Mais un événement viendra tout bouleverser. Une lettre reçue leur annonce que le corps du premier amour de Geoff, Katya, disparu il y a plus de 50 ans dans les neiges des Alpes, a été retrouvé. Comment le couple composera-t-il avec cette nouvelle que Geoff n'attendait pas? Tranquillement, le regard que Kate porte sur son mari se transformera et des remises en question s'imposeront.</t>
  </si>
  <si>
    <t>A Most Wanted Man</t>
  </si>
  <si>
    <t>https://www.allocine.fr/film/fichefilm_gen_cfilm=195303.html</t>
  </si>
  <si>
    <t>https://www.imdb.com/title/tt1972571/?ref_=nv_sr_srsg_0_tt_8_nm_0_q_A%2520Most%2520Wanted%2520Man</t>
  </si>
  <si>
    <t>C 85%, P 65</t>
  </si>
  <si>
    <t>Philip Seymour Hoffman,Rachel McAdams,Grigoriy Dobrygin</t>
  </si>
  <si>
    <t>(3) Média Film :  À Hambourg, les services secrets allemands suivent à distance un présumé terroriste islamiste, dans l'espoir qu'il les conduise vers la tête de son réseau. Puissante adaptation d'un roman de John Le Carré. Réalisation tendue à l'extrême. P. Seymour Hoffman brillant et émouvant dans son dernier grand rôle. _x000D_
_x000D_
Plus de dix ans après les attentats du 11 Septembre 2001, la ville de Hambourg a du mal à se remettre d’avoir abrité une importante cellule terroriste à l’origine des attaques contre le World Trade Center. Lorsqu’un immigré d’origine russo-tchétchène, ayant subi de terribles sévices, débarque dans la communauté musulmane de Hambourg pour récupérer la fortune mal acquise de son père, les services secrets allemands et américains sont en alerte. Une course contre la montre s’engage alors pour identifier cet homme très recherché : s’agit-il d’une victime ou d’un extrémiste aux intentions destructrices ?_x000D_
_x000D_
Günter Bachmann est à la tête d'une équipe anti-terrorisme opérant à Hambourg. L'unité s'intéresse ces jours-ci à Issa Karpov, un immigrant mi-russe mi-tchétchène entré illégalement au pays pour tenter de mettre la main sur l'héritage de son père, un ancien militaire ayant commis sa part d'atrocités par le passé. Le jeune homme semble toutefois confus et hésitant quant à ce qu'il désire faire de son legs. Par l'entremise d'une jeune avocate oeuvrant pour un organisme humanitaire, Günter met en place un stratagème pour que l'argent d'Issa serve ultimement à démasquer un académicien musulman éminemment respecté dont il soupçonne les beaux discours de n'être qu'une façade pour le financement d'activités terroristes.</t>
  </si>
  <si>
    <t>Cyrano de Bergerac</t>
  </si>
  <si>
    <t>https://www.allocine.fr/film/fichefilm_gen_cfilm=5544.html</t>
  </si>
  <si>
    <t>https://www.imdb.com/title/tt0099334/?ref_=nv_sr_srsg_0_tt_8_nm_0_q_Cyrano%2520de%2520Bergerac</t>
  </si>
  <si>
    <t>Jean-Paul Rappeneau</t>
  </si>
  <si>
    <t>Gérard Depardieu,Anne Brochet,Josiane Stoléru</t>
  </si>
  <si>
    <t>(2) Média Film :  Un soldat poète au nez proéminent aide un jeune noble à conquérir le coeur de sa cousine dont il est lui-même secrètement amoureux. Illustration somptueuse de la pièce d'E. Rostand. Traitement à la fois fougueux et romantique. Rythme sans faille. Interprétation forte de G. Depardieu._x000D_
_x000D_
Les aventures du célèbre et turbulent cadet de Gascogne, amoureux de sa cousine, Roxane, vues par le réalisateur de "La Vie de château" et le scénariste Jean-Claude Carrière. "Il s'agissait de faire un film. Nous ne pouvions nous contenter d'une simple mise en images de la pièce. Nous voulions donner à cette histoire que nous aimions la dynamique et la tension d'un film. Le vrai pari du film, c'est que les personnages y parlent en vers."</t>
  </si>
  <si>
    <t>Pitch Perfect</t>
  </si>
  <si>
    <t>https://www.allocine.fr/film/fichefilm_gen_cfilm=208563.html</t>
  </si>
  <si>
    <t>https://www.imdb.com/title/tt1981677/?ref_=nv_sr_srsg_0_tt_8_nm_0_q_Pitch%2520Perfect</t>
  </si>
  <si>
    <t>C 82%, P 83%</t>
  </si>
  <si>
    <t>Anna Kendrick,Skylar Astin,Ben Platt</t>
  </si>
  <si>
    <t>(5) Média film : Nouvellement arrivée à l'université, une étudiante rêvant de devenir DJ se joint à une chorale féminine conservatrice. Scénario conventionnel émaillé de blagues vulgaires. Personnages caricaturaux. Réalisation tapageuse. Interprétation terne d'A. Kendrick_x000D_
_x000D_
Beca est le genre de fille qui préfère écouter son lecteur MP3 que la personne assise en face d'elle. Fraîchement arrivée à la fac, elle a du mal à y trouver sa place. Elle intègre alors, plus ou moins contre son gré, une clique de filles qu'elle n'aurait jamais considérées abordables ou fréquentables : un mélange de pestes, de bonnes pâtes et d'originales dont le seul point commun est la perfection avec laquelle elles chantent a cappella. Et quand la nouvelle venue les initie, au-delà des arrangements traditionnels et des harmonies classiques, à des interprétations et des combinaisons musicales novatrices, toutes se rallient à son ambition d'accéder au sommet du podium dans cet univers impitoyable qu'est celui du chant a cappella à l'université, ce qui pourrait bien s'avérer la chose la plus cool qu'elles aient jamais faite, ou la plus folle._x000D_
_x000D_
Si elle le pouvait, Beca s'envolerait pour Los Angeles et tenterait sa chance comme productrice de musique. Pour son père, qui est professeur d'université, la chose est impossible. Plutôt que de poursuivre son rêve, Beca se résigne à entrer à l'université. Sur place, d'autres filles tentent de la convaincre d'entrer dans leur groupe de chant a capella. Beca résiste un temps mais se laisse finalement convaincre par leur enthousiasme. Au passage, elle fait aussi la rencontre de Jesse, un garçon qui chante dans le groupe adverse. Bientôt, Beca se laisse prendre au jeu, cependant que son groupe se dirige vers les finales nationales et que son coeur s'ouvre lentement à l'impossible...</t>
  </si>
  <si>
    <t>Peindre ou faire l'amour</t>
  </si>
  <si>
    <t>https://www.allocine.fr/film/fichefilm_gen_cfilm=58991.html</t>
  </si>
  <si>
    <t>https://www.imdb.com/title/tt0431975/?ref_=nv_sr_srsg_0_tt_1_nm_0_q_Peindre%2520ou%2520faire%2520l%27amour</t>
  </si>
  <si>
    <t>Arnaud Larrieu</t>
  </si>
  <si>
    <t>Sabine Azéma,Daniel Auteuil,Amira Casar</t>
  </si>
  <si>
    <t>() Média Film : Dans le Vercors, un couple de quinquagénaires se laisse tenter par une expérience échangiste avec un aveugle hédoniste et sa jeune épouse._x000D_
_x000D_
Mariés depuis longtemps, William et Madeleine vivent en ville au pied des montagnes. Après le départ de leur fille unique, ils n'ont plus à s'occuper que d'eux-mêmes.Peintre, Madeleine prend un jour pour modèle une vieille maison située sur les collines environnantes. Elle rencontre alors Adam, homme fin, cultivé et aveugle, qui habite à proximité en compagnie de la jeune Eva. Adam lui fait visiter la demeure et lui apprend que celle-ci est à vendre. Enthousiastes, William et Madeleine décident de l'acheter.Très heureux dans leur nouvelle habitation, William et Madeleine font plus ample connaissance avec leurs jeunes voisins. Le jour où la maison de ceux-ci brûle, ils se proposent de les héberger.</t>
  </si>
  <si>
    <t>Priest</t>
  </si>
  <si>
    <t>https://www.allocine.fr/film/fichefilm_gen_cfilm=46363.html</t>
  </si>
  <si>
    <t>https://www.imdb.com/title/tt0110889/?ref_=nv_sr_srsg_3_tt_7_nm_1_q_Priest</t>
  </si>
  <si>
    <t>Antonia Bird</t>
  </si>
  <si>
    <t>Linus Roache,Tom Wilkinson,Robert Carlyle</t>
  </si>
  <si>
    <t>(3) Média Film :  Un jeune prêtre catholique se retrouve au centre d'un scandale après avoir eu une relation homosexuelle. Propos audacieux soulevant de nombreux tabous. Sujet abordé avec sincérité et authenticité. Mise en scène sobre. Interprétation pleine de conviction._x000D_
_x000D_
Les affres existentielles d'un jeune pretre catholique dans une paroisse des quartiers pauvres de Liverpool.</t>
  </si>
  <si>
    <t>Crime d'Ovide Plouffe, Le</t>
  </si>
  <si>
    <t>https://www.allocine.fr/film/fichefilm_gen_cfilm=131712.html</t>
  </si>
  <si>
    <t>https://www.imdb.com/title/tt0087098/?ref_=nv_sr_srsg_0_tt_1_nm_0_q_Crime%2520d%27Ovide%2520Plouffe%252C</t>
  </si>
  <si>
    <t>Gabriel Arcand, Anne Létourneau, Jean Carmet, Donald Pilon</t>
  </si>
  <si>
    <t>Génie - Meilleur acteur</t>
  </si>
  <si>
    <t>(4) Média film : En 1950, le propriétaire d'une bijouterie à Québec est accusé à tort du meurtre de sa femme. Transposition d'un fait divers de la fin des années 1940. Réalisation précise. Évocation d'époque réussie. Jeu convaincu des comédiens._x000D_
_x000D_
Devenu représentant de commerce, Ovide Plouffe a épousé Rita Toulouse. Sa jeune épouse s'occupe du comptoir de bijouterie du couple. De son côté, Ovide est attiré par une jeune française employée au restaurant Chez Gérard. Le couple est en instance de rupture. Lorsque Rita meurt dans un accident d'avion, Ovide est rapidement soupçonné et les procédures judiciaires et pénales sèment le scandale dans toute la famille Plouffe.</t>
  </si>
  <si>
    <t>Loveless</t>
  </si>
  <si>
    <t>Rus. Eng.</t>
  </si>
  <si>
    <t>Eng. Fra. ESp.</t>
  </si>
  <si>
    <t>https://www.allocine.fr/film/fichefilm_gen_cfilm=247348.html</t>
  </si>
  <si>
    <t>https://www.imdb.com/title/tt6304162/?ref_=nv_sr_srsg_0_tt_4_nm_4_q_Loveless</t>
  </si>
  <si>
    <t>RUSSIE, FRANCE, BELGIQUE, ALLEMAGNE</t>
  </si>
  <si>
    <t>Maryana Spivak,Aleksey Rozin,Matvey Novikov</t>
  </si>
  <si>
    <t>(3) Média Film :  Sur le point de divorcer, un couple ne tient pas compte des tourments de son fils de 12 ans, qui disparaît sans laisser de traces. Illustration percutante des impacts de la rancune amoureuse. Vision critique de la société russe contemporaine. Mise en scène d'une grande puissance d'évocation. Trame musicale prenante. Forte présence de M. Spivak._x000D_
_x000D_
Boris et Genia sont en train de divorcer. Ils se disputent sans cesse et enchaînent les visites de leur appartement en vue de le vendre. Ils préparent déjà leur avenir respectif : Boris est en couple avec une jeune femme enceinte et Genia fréquente un homme aisé qui semble prêt à l’épouser... Aucun des deux ne semble avoir d'intérêt pour Aliocha, leur fils de 12 ans. Jusqu'à ce qu'il disparaisse.</t>
  </si>
  <si>
    <t>Beyond the Sea</t>
  </si>
  <si>
    <t>https://www.allocine.fr/film/fichefilm_gen_cfilm=51501.html</t>
  </si>
  <si>
    <t>https://www.imdb.com/title/tt0363473/?ref_=nv_sr_srsg_3_tt_8_nm_0_q_Beyond%2520the%2520Sea</t>
  </si>
  <si>
    <t>C 42%, P 64%</t>
  </si>
  <si>
    <t>Kevin Spacey</t>
  </si>
  <si>
    <t>Kevin Spacey,Kate Bosworth,Brenda Blethyn</t>
  </si>
  <si>
    <t>() Média Film ;  Lors du tournage d'un film sur sa vie, le chanteur Bobby Darin passe en revue les différentes étapes de sa carrière, marquée entre autres par une santé fragile._x000D_
_x000D_
Evocation de la vie du chanteur et musicien américain Bobby Darin. Durant les années cinquante, ce crooner enregistra les chansons My First Love, Dream Lover, Mack The Knife ou encore Queen Of The Hop et Things. Son premier disque d'or Splish Splash, en 1958, lui permit d'accéder à la célébrité. Dans les années soixante, il s'orienta davantage vers le cinéma et fit quelques apparitions dans La Ballade des sans-espoirs (1961), Pressure point (1962) ou encore Le Combat du Capitaine Newman (1963). Il décéda en 1973 lors d'une opération chirurgicale à coeur ouvert.</t>
  </si>
  <si>
    <t>A Second chance</t>
  </si>
  <si>
    <t>Dan. Fra,</t>
  </si>
  <si>
    <t>https://www.allocine.fr/film/fichefilm_gen_cfilm=225393.html</t>
  </si>
  <si>
    <t>https://www.imdb.com/title/tt3305316/?ref_=nv_sr_srsg_0_tt_8_nm_0_q_A%2520second%2520chance</t>
  </si>
  <si>
    <t>C 52%, P 55%</t>
  </si>
  <si>
    <t>Nikolaj Coster-Waldau,Maria Bonnevie,Ulrich Thomsen</t>
  </si>
  <si>
    <t>(5) Média Film :  branlé par la mort de son bébé, qui a plongé son épouse dans le désespoir, un policier échange en catimini le cadavre du poupon contre l'enfant maltraité d'un couple de junkies. ●Intrigue manipulatrice et bien-pensante. Développements tirés par les cheveux. Quelques forts instants de vérité. Réalisation stylisée. Jeu sensible de N. Coster-Waldau._x000D_
_x000D_
Réveillée en pleine nuit, Anna découvre son bébé inanimé, de toute évidence victime du syndrome de la mort subite du nourrisson. Les cris de désespoir de la mère au foyer, qui refuse qu'on appelle les secours, poussent son mari Andreas, détective de police, dans ses derniers retranchements. Profitant de la nuit, celui-ci quitte la maison pour aller échanger en catimini son enfant mort contre celui, du même âge et bien vivant, de Tristan, junkie violent chez qui il avait fait une perquisition quelques jours plus tôt. De retour chez lui, Andreas dépose le petit Sofus dans les bras d'Anna. Mais celle-ci hésite à entrer dans le jeu et sombre davantage dans la dépression. Pendant ce temps, Andreas attend de voir ce que Tristan et Sanne, sa conjointe qu'il bat comme plâtre, feront du bébé mort. (sortie en salle le 25 mars 2016)_x000D_
_x000D_
Andreas est un jeune inspecteur prometteur qui gère, en plus de son travail, les crises et déboires de Simon, son coéquipier récemment divorcé. Quand il rentre de son service, il a le bonheur de retrouver sa femme et leur nouveau-né. Un matin, Andreas et Simon sont appelés pour une violente dispute chez un couple de junkies. Ils découvrent sur place un nourrisson laissé pour compte, caché dans un placard. Par identification avec son propre enfant, Andreas est en état de choc. Il retourne plus tard chez lui perturbé par cette intervention. En pleine nuit les cris de sa femme le réveillent. Face à l'impensable, Andreas va prendre une décision au-delà de toute raison._x000D_
_x000D_
Andreas est un policier oeuvrant aux services sociaux. Côtoyer des personnes en difficulté est donc son pain quotidien. Appelé sur les lieux d'une dispute conjugale, Andreas sera chamboulé par une scène qui implique un enfant négligé par des parents sévèrement intoxiqués. Le soir, il retrouvera avec soulagement son foyer tranquille où sont sa femme et son nouveau-né. Mais pendant la nuit, l'impensable surviendra et il retrouvera son enfant sans vie. Sa femme, en crise et atterrée, l'incitera à ne pas communiquer avec les forces de l'ordre, sans quoi elle mettra fin à ses jours. Andreas devra prendre une décision qui bouleversera le reste de sa vie.</t>
  </si>
  <si>
    <t>On Her Majesty's Secret Service</t>
  </si>
  <si>
    <t>https://www.allocine.fr/film/fichefilm_gen_cfilm=70544.html</t>
  </si>
  <si>
    <t>https://www.imdb.com/title/tt0064757/?ref_=nv_sr_srsg_0_tt_8_nm_0_q_On%2520Her%2520Majesty%27s%2520Secret%2520Service</t>
  </si>
  <si>
    <t>Peter Hunt</t>
  </si>
  <si>
    <t>George Lazenby,Diana Rigg,Telly Savalas</t>
  </si>
  <si>
    <t>Golden Globes - Meilleur espoir masculin</t>
  </si>
  <si>
    <t>() Média Film :  L'agent secret James Bond découvre en haute montagne le repaire d'un vieil ennemi, qui prépare un nouveau plan pour conquérir le monde._x000D_
_x000D_
L'agent secret James Bond est appelé à la rescousse pour mettre un terme aux malversations de Blofeld. Ce dernier tente de mettre au point un virus qui mettrait un terme à toute vie végétale sur la planète.</t>
  </si>
  <si>
    <t>https://www.allocine.fr/film/fichefilm_gen_cfilm=31102.html</t>
  </si>
  <si>
    <t>https://www.imdb.com/title/tt0104181/?ref_=nv_sr_srsg_7_tt_8_nm_0_q_Wuthering%2520Heights</t>
  </si>
  <si>
    <t>C 31%, P 66%</t>
  </si>
  <si>
    <t>Peter Kosminsky</t>
  </si>
  <si>
    <t>Juliette Binoche,Ralph Fiennes,Simon Ward</t>
  </si>
  <si>
    <t>(5) Média Film :  Un jeune homme pauvre recueilli par un riche bourgeois s'éprend de la fille de son bienfaiteur. Adaptation précipitée et schématique du roman d'Emily Brontë. Illustration d'une belle qualité. Ensemble à la fois consciencieux et routinier. Interprétation inégale._x000D_
_x000D_
A la fin du XVIIIe siècle, Heathcliff, un jeune garçon sans le sou, est adopté par un gentilhomme du nom de Earnshaw. Le domaine familial, "Les Hauts de Hurlevent", accueille ainsi cet enfant adopté qui suscite des sentiments différents : son frère Hindley le déteste et sa soeur Cathy en tombe amoureuse - sentiments réciproques. Malheureusement, à la mort du patriarche, Heathcliff est traité comme un moins que rien par Hindley. Quant à Cathy, elle accepte un mariage de raison avec un homme ennuyeux, Edgar Linton...</t>
  </si>
  <si>
    <t>Versailles</t>
  </si>
  <si>
    <t>https://www.allocine.fr/film/fichefilm_gen_cfilm=131876.html</t>
  </si>
  <si>
    <t>https://www.imdb.com/title/tt1132607/?ref_=nv_sr_srsg_8_tt_8_nm_0_q_Versailles</t>
  </si>
  <si>
    <t>Pierre Schoeller</t>
  </si>
  <si>
    <t>Aure Atika,Guillaume Depardieu,Brigitte Sy</t>
  </si>
  <si>
    <t>() Média Film :  Un vagabond vivant dans la forêt bordant le château de Versailles prend sous son aile un enfant que sa mère a abandonné temporairement._x000D_
_x000D_
Paris, aujourd'hui. Un enfant et sa jeune mère dorment dehors. Nina est sans emploi, ni attaches. Enzo a 5 ans. Leur errance les conduit à Versailles. Dans les bois, tout près du château, un homme vit dans une cabane, retranché de tout. Damien. Nina passe une nuit avec lui. Au petit matin, Nina laisse l'enfant et disparaît. À son réveil, Damien découvre Enzo, seul. Au fil des jours, des saisons, l'homme et l'enfant vont se découvrir, s'apprivoiser, s'attacher. Leur lien sera aussi fort que leur dénuement. Un jour pourtant il faudra quitter la cabane.</t>
  </si>
  <si>
    <t>Timbuktu</t>
  </si>
  <si>
    <t>https://www.allocine.fr/film/fichefilm_gen_cfilm=225923.html</t>
  </si>
  <si>
    <t>https://www.imdb.com/title/tt3409392/?ref_=nv_sr_srsg_0_tt_8_nm_0_q_Timbuktu</t>
  </si>
  <si>
    <t>C 98%, P 77%</t>
  </si>
  <si>
    <t>FRANCE, MAURITANIE</t>
  </si>
  <si>
    <t>Abderrahmane Sissako</t>
  </si>
  <si>
    <t>Ibrahim Ahmed dit Pino,Abel Jafri,Hichem Yacoubi</t>
  </si>
  <si>
    <t>() Média film ;  Un père de famille nomade ayant causé accidentellement la mort d'un pêcheur tombe aux mains des djihadistes qui se sont emparés du pouvoir dans la ville voisine._x000D_
_x000D_
Non loin de Tombouctou tombée sous le joug des extrémistes religieux, Kidane  mène une vie simple et paisible dans les dunes, entouré de sa femme Satima, sa fille Toya et de Issan, son petit berger âgé de 12 ans.En ville, les habitants subissent, impuissants, le régime de terreur des djihadistes qui ont pris en otage leur foi. Fini la musique et les rires, les cigarettes et même le football… Les femmes sont devenues des ombres qui tentent de résister avec dignité. Des tribunaux improvisés rendent chaque jour leurs sentences absurdes et tragiques.Kidane et les siens semblent un temps épargnés par le chaos de Tombouctou. Mais leur destin bascule le jour où Kidane tue accidentellement Amadou le pêcheur qui s'en est pris à GPS, sa vache préférée.Il doit alors faire face aux nouvelles lois de ces occupants venus d’ailleurs_x000D_
_x000D_
Des extrémistes religieux s'emparent de Tombouctou, une ville du Mali. De nouvelles règles sont appliquées sur les codes vestimentaires et la pratique du football. Des jeunes filles sont mariées par la force et les tribunaux rendent des décisions improvisées. La population courageuse est décontenancée sans que la colère ne soit généralisée. L'amour de la musique risque de mener des individus à leur perte. La mort d'une vache aura d'ailleurs de lourdes conséquences sur son propriétaire et sa famille qui mettent le pied dans un engrenage de violence où ils risquent de tout perdre.</t>
  </si>
  <si>
    <t>How to Lose a Guy in 10 Days</t>
  </si>
  <si>
    <t>https://www.allocine.fr/film/fichefilm_gen_cfilm=29087.html</t>
  </si>
  <si>
    <t>https://www.imdb.com/title/tt0251127/?ref_=nv_sr_srsg_0_tt_7_nm_0_q_How%2520to%2520Lose%2520a%2520Guy%2520in%252010%2520Days</t>
  </si>
  <si>
    <t>C 42%, P 77%</t>
  </si>
  <si>
    <t>Kate Hudson,Matthew McConaughey,Adam Goldberg</t>
  </si>
  <si>
    <t>(5) Média Film ;  Pour les besoins d'un article, une journaliste manigance afin que son nouveau petit ami la largue, tandis que lui s'accroche à elle pour gagner un pari. Prémisse controuvée d'un cynisme désagréable. Quelques scènes amusantes. Des longueurs. Réalisation de métier. Interprétation vivante._x000D_
_x000D_
Andie Anderson, une belle et talentueuse journaliste, est chargée par sa rédactrice en chef de livrer un compte-rendu personnel et documenté sur tout ce qui peut faire échouer une histoire d'amour. Andie dispose de dix jours pour faire la conquête d'un mâle, puis accumuler toutes les gaffes possibles qui le feront fuir dare-dare...La journaliste jette alors son dévolu sur le fringant Benjamin Barry, un des publicitaires les plus en vue de l'agence Warren... sans se douter que celui-ci a fait le pari inverse : séduire Andie et la rendre, en dix jours, follement amoureuse de lui...</t>
  </si>
  <si>
    <t>Vacances du Petit Nicolas, Les</t>
  </si>
  <si>
    <t>https://www.allocine.fr/film/fichefilm_gen_cfilm=220705.html</t>
  </si>
  <si>
    <t>https://www.imdb.com/title/tt3019796/?ref_=nv_sr_srsg_0_tt_3_nm_0_q_Vacances%2520du%2520Petit%2520Nicolas%252C%2520</t>
  </si>
  <si>
    <t>Valérie Lemercier,Kad Merad,Mathéo Boisselier</t>
  </si>
  <si>
    <t xml:space="preserve">(4) Média Film :  En vacances à la mer, un gamin convaincu que ses parents veulent le marier de force à une étrange petite fille met tout en oeuvre pour faire échouer ce projet. Adaptation libre et plus adulte des romans illustrés de Goscinny et Sempé. Amusantes références au cinéma d'autrefois. Gags tombant à plat. Réalisation vitaminée. Jeu attachant mais par moments caricatural. _x000D_
_x000D_
C’est la fin de l’année scolaire. Le moment tant attendu des vacances est arrivé.Le petit Nicolas, ses parents et Mémé prennent la route en direction de la mer, et s’installent pour quelques temps à l’Hôtel Beau-Rivage. Sur la plage, Nicolas se fait vite de nouveaux copains : il y a Blaise, qui n’est pas en vacances parce qu’il vit ici, Fructueux, qui aime tout, même le poisson, Djodjo, qui ne parle pas comme eux parce qu'il est anglais, Crépin, qui pleure tout le temps, et Côme, qui veut toujours avoir raison et c’est très énervant. Mais Nicolas fait aussi la connaissance d’Isabelle, une petite fille qui le regarde tout le temps avec de grands yeux ronds et inquiétants, et à laquelle il croit que ses parents veulent le marier de force. Les quiproquos s'accumulent, et les bêtises commencent. Une chose est sûre : ce sera, pour tout le monde, des vacances inoubliables_x000D_
_x000D_
La fin des classes signifie que le Petit Nicolas et sa famille partiront bientôt en vacances... si les parents finissent par s'entendre sur une destination. Cette année, ce sera la mer, et Mémé sera du voyage. Une fois installé à l'hôtel, Nicolas se lie d'amitié avec les autres enfants, tandis que les parents essaient de se détendre malgré les désagréments d'un tournage bruyant. Croyant qu'on a l'intention de le marier avec Isabelle, une jeune fille silencieuse et étrange, Nicolas panique. Il fera tout en son pouvoir pour la faire fuir. À moins qu'il n'apprenne à mieux la connaître..._x000D_
</t>
  </si>
  <si>
    <t>Jesus Christ Superstar</t>
  </si>
  <si>
    <t>https://www.allocine.fr/film/fichefilm_gen_cfilm=57764.html</t>
  </si>
  <si>
    <t>https://www.imdb.com/title/tt0070239/?ref_=fn_al_tt_1</t>
  </si>
  <si>
    <t>C 50%, P 76%</t>
  </si>
  <si>
    <t>Ted Neeley,Yvonne Elliman,Barry Dennen</t>
  </si>
  <si>
    <t>(4) Média Film;  Évocation des derniers jours de la vie de Jésus sous forme de spectacle musical. Passages prenants. Sens du décor. Musique et rythme d'ensemble intéressants. Insistance sur le visage humain du Christ._x000D_
_x000D_
En 28 tableaux superbement composés, la version filmée de l'une des plus grandes comédies musicales du siècles. "Le plus grand forum de tous les modes d'expression de l'histoire du spectacle".</t>
  </si>
  <si>
    <t>Vérité, La</t>
  </si>
  <si>
    <t>https://www.allocine.fr/film/fichefilm_gen_cfilm=187514.html</t>
  </si>
  <si>
    <t>https://www.imdb.com/title/tt1683446/?ref_=nm_knf_t_2</t>
  </si>
  <si>
    <t>Marc Bisaillon</t>
  </si>
  <si>
    <t>Genevieve Rioux,Émile Mailhiot,Pierre-Luc Lafontaine</t>
  </si>
  <si>
    <t xml:space="preserve">(4) Média Film :  Ayant causé accidentellement la mort d'un homme et constatant qu'aucune piste ne les relie à ce crime, deux élèves du secondaire signent un pacte de silence. Récit sincère, d'une authenticité quasi documentaire, inspiré d'un fait divers. Filmage à vif et brut, caméra à l'épaule. P.-L. Lafondaine et É. Mailhiot criants de vérité._x000D_
_x000D_
Gabriel vit seul avec sa mère, agente pour la Sûreté du Québec à Saint-Hyacinthe. Son meilleur ami Yves est le porteur de ballon étoile de l'équipe de football de l'école. Un soir, alors qu'ils sont ivres, ils entrent par effraction dans une maison et commencent à tout casser. Pris sur le fait par un voisin, ils s'enfuient, mais ce dernier, qui a chuté sur la glace, décède accidentellement. Comme la police n'a aucun suspect, Yves croit qu'ils pourront s'en tirer et continuer simplement leur vie. Mais Gabriel est aux prises avec de sérieux remords, en particulier lorsque son ami décide d'aller étudier à Laval._x000D_
_x000D_
</t>
  </si>
  <si>
    <t xml:space="preserve">Day the Earth Stood Still, The </t>
  </si>
  <si>
    <t>https://www.allocine.fr/film/fichefilm_gen_cfilm=3463.html</t>
  </si>
  <si>
    <t>https://www.imdb.com/title/tt0043456/?ref_=fn_al_tt_2</t>
  </si>
  <si>
    <t>Michael Rennie,Patricia Neal,Hugh Marlowe</t>
  </si>
  <si>
    <t>Golden Globes</t>
  </si>
  <si>
    <t>(4) Média Film:  Un Martien vient sur la Terre pour avertir les humains de mettre fin à leurs querelles. Thème intelligemment traité. Bonne construction dramatique. Intérêt soutenu. Réalisation adroite. Interprétation sobre._x000D_
_x000D_
 Une soucoupe volante atterrit sur Terre. Alors qu'on les croyait hostiles, les extraterrestres sont en fait porteurs d'un message de paix pour l'humanité._x000D_
_x000D_
L'arrivée sur Terre de Klaatu, un extraterrestre d'apparence humaine, provoque de spectaculaires bouleversements. Tandis que les gouvernements et les scientifiques tentent désepérément de percer son mystère, une femme, le docteur Helen Benson, parvient à nouer un contact avec lui et à comprendre le sens de sa mission. Klaatu est là pour sauver la Terre... avec ou sans les humains.</t>
  </si>
  <si>
    <t xml:space="preserve">Aventures extraordinaires d'Adèle Blanc-Sec, Les </t>
  </si>
  <si>
    <t>https://www.allocine.fr/film/fichefilm_gen_cfilm=133917.html</t>
  </si>
  <si>
    <t>https://www.imdb.com/title/tt1179025/?ref_=fn_al_tt_1</t>
  </si>
  <si>
    <t>C 85%, P 54%</t>
  </si>
  <si>
    <t>Louise Bourgoin,Gilles Lellouche,Mathieu Amalric</t>
  </si>
  <si>
    <t>() Média Film :  En 1912, une reporter tente de faire évader un vieux savant qui a lâché un ptérodactyle sur Paris, et qui devait ranimer la momie du médecin égyptien censé guérir sa soeur cataleptique._x000D_
_x000D_
En cette année 1912, Adèle Blanc-Sec, jeune journaliste intrépide, est prête à tout pour arriver à ses fins, y compris débarquer en Égypte et se retrouver aux prises avec des momies en tout genre. Au même moment à Paris, c'est la panique ! Un œuf de ptérodactyle, vieux de 136 millions d'années, a mystérieusement éclos sur une étagère du Jardin des Plantes, et l'oiseau sème la terreur dans le ciel de la capitale. Pas de quoi déstabiliser Adèle Blanc-Sec, dont les aventures révèlent bien d'autres surprises extraordinaires._x000D_
_x000D_
Adèle Blanc-Sec est une jeune journaliste intrépide qui cherche par tous les moyens à redonner vie à sa soeur, décédée il y a cinq ans dans de bêtes circonstances dont elle se tient responsable. Croyant que le médecin particulier d'un pharaon pourrait jouir des connaissances ésotériques nécessaires pour la réanimer, elle part pour l'Égypte afin de rapatrier la momie du docteur. Une fois de retour en France, elle aide à faire évader un vieux et brillant scientifique capable de ressusciter le corps décomposé du guérisseur égyptien. Le scientifique est emprisonné pour un crime particulier : celui d'avoir ranimé un ptérodactyle, qui terrifie maintenant les habitants de Paris.</t>
  </si>
  <si>
    <t>Mères et filles</t>
  </si>
  <si>
    <t>https://www.allocine.fr/film/fichefilm_gen_cfilm=134695.html</t>
  </si>
  <si>
    <t>https://www.imdb.com/title/tt1263740/?ref_=fn_al_tt_1</t>
  </si>
  <si>
    <t>Julie Lopes Curval</t>
  </si>
  <si>
    <t>Catherine Deneuve,Marina Hands,Marie-Josée Croze</t>
  </si>
  <si>
    <t>(4) Média Film :  En visite chez ses parents dans son village côtier natal, une ingénieure enceinte cherche à comprendre pourquoi sa grand-mère a abandonné son mari et ses enfants dans les années 1950. Récit touchant et troublant sur les secrets de famille et les défis des mères en quête d'émancipation. Capricieuse logique interne du scénario. Touches d'onirisme. Réalisation fluide. Interprétation vibrante._x000D_
_x000D_
Trois femmes, trois générations.Dans les années 50, Louise a quitté le domicile conjugal alors que ses enfants étaient encore jeunes. Elle n'a plus donné signe de vie. Sa fille Martine est restée dans la petite ville de bord de mer où elle est devenue médecin.Aujourd'hui Audrey, la fille de Martine, la trentaine indépendante, revient rendre visite à ses parents. Elle va trouver par hasard un cahier ayant appartenu à sa grand-mère, un journal qui pourrait enfin expliquer son départ.Éclaircira-t-il les non-dits qui altèrent depuis toujours les relations au sein de la famille ?Audrey y trouvera-t-elle les réponses aux questions qu'elle se pose sur son propre avenir ?_x000D_
_x000D_
Audrey est de passage en France pour visiter ses parents. Elle ne s'est jamais très bien entendue avec sa mère Martine, une femme froide qui exerce la profession de médecin. Séjournant dans la demeure des grands-parents, elle retrouve un livre de recettes qui fait également office de journal intime. La tentation est forte : Audrey veut savoir pourquoi sa grand-mère Louise a, du jour au lendemain, abandonné son mari et ses enfants pour disparaître sans jamais laisse de trace. Peut-être qu'ainsi elle va comprendre davantage la rigidité de sa mère et être en mesure de prendre une décision éclairée envers l'enfant qui grandit dans son ventre.</t>
  </si>
  <si>
    <t>Lance et Compte</t>
  </si>
  <si>
    <t>https://www.allocine.fr/film/fichefilm_gen_cfilm=179351.html</t>
  </si>
  <si>
    <t>https://www.imdb.com/title/tt1466572/?ref_=nm_flmg_t_8_dr</t>
  </si>
  <si>
    <t>P 64%</t>
  </si>
  <si>
    <t>Frédérik D'Amours</t>
  </si>
  <si>
    <t>Marc Messier,Marina Orsini,Carl Marotte</t>
  </si>
  <si>
    <t>(5) Média Film:  Pendant qu'un entraîneur reconstruit son équipe frappée par une tragédie, son épouse met à profit la notoriété des joueurs pour aider des ouvrières menacées de licenciement. Adaptation sans surprise de la populaire télésérie de Réjean Tremblay. Scénario convenu, aux dialogues peu inspirés. Réalisation fonctionnelle, de facture télévisuelle. Interprètes sincères et convaincants._x000D_
_x000D_
Suite à un grave accident d'autobus qui a décimé l'équipe après un match pré-saison à Roberval, le National de Québec doit se reconstruire. Recevant peu d'appui de la Ligue Nationale, l'entraîneur et directeur-gérant Marc Gagnon essaie de motiver ses joueurs en nommant le jeune prodige Guy Lambert capitaine. Mais les joueurs n'ont plus de motivation et l'équipe perd dix-neuf matchs d'affilée. Alors que tout semble perdu, le National doit se tourner vers son ancien héros Pierre Lambert afin de retrouver le chemin de la victoire. Suzie Lambert, elle, a pris sous son aile un groupe de travailleuses qui souhaite sauver l'usine où elles travaillent.</t>
  </si>
  <si>
    <t>Blades of Glory</t>
  </si>
  <si>
    <t>https://www.allocine.fr/film/fichefilm_gen_cfilm=111639.html</t>
  </si>
  <si>
    <t>https://www.imdb.com/title/tt0445934/?ref_=nv_sr_srsg_0_tt_6_nm_0_q_Blades%2520of%2520Glory</t>
  </si>
  <si>
    <t>Will Ferrell,Jon Heder,Will Arnett</t>
  </si>
  <si>
    <t>(4) Média Film :  Pour renouer avec la compétition, deux anciens champions de patinage artistique mettent fin à leur rivalité et forment le premier duo masculin de l'histoire de ce sport. Prémisse absurde exploitée avec aplomb. Nombreux moments désopilants malgré un humour pas très subtil. Réalisation colorée et dynamique. Interprétation réjouissante. _x000D_
_x000D_
Deux patineurs olympiques, adversaires de toujours mais disqualifiés de toute compétition officielle depuis quelques années après s'être battus en public, ont l'occasion unique de participer de nouveau à un tournoi international. Mais pour cela, ces deux rivaux historiques vont devoir patiner... ensemble !</t>
  </si>
  <si>
    <t>Permission de minuit., La</t>
  </si>
  <si>
    <t>https://www.allocine.fr/film/fichefilm_gen_cfilm=179075.html</t>
  </si>
  <si>
    <t>https://www.imdb.com/title/tt1798194/?ref_=nv_sr_srsg_0_tt_3_nm_0_q_Permission%2520de%2520minuit</t>
  </si>
  <si>
    <t>P 54%</t>
  </si>
  <si>
    <t>Delphine Gleize</t>
  </si>
  <si>
    <t>Vincent Lindon,Emmanuelle Devos,Caroline Proust</t>
  </si>
  <si>
    <t>(4) Média Film ;  Atteint d'une déficience génétique rare qui l'empêche de sortir le jour, un adolescent se sent trahi quand son médecin, qui le soigne depuis l'enfance, accepte un poste à l'étranger. Exploration respectueuse et sans pathos de la condition particulière des "enfants de la lune". Récit sensible sur la force de l'amitié. Réalisation délicate. Interprétation prenante de V. Lindon._x000D_
_x000D_
C'est une amitié hors normes. David a 50 ans, Romain en a 13...David, professeur en dermatologie, fou de son métier, le soigne et l’opère depuis qu'il a 2 ans.Atteint d’une déficience génétique rare, Romain vit à l’écart de la lumière du jour.C’est "un enfant de la lune".Rien ne semble pouvoir les séparer jusqu’au jour où David obtient une mutation qu’il n’attendait plus. Comment annoncer à Romain son départ ?Le jour de la séparation approche, une nouvelle épreuve pour l’un et pour l’autre.</t>
  </si>
  <si>
    <t>Thirteen Days</t>
  </si>
  <si>
    <t>https://www.allocine.fr/film/fichefilm_gen_cfilm=27067.html</t>
  </si>
  <si>
    <t>https://www.imdb.com/title/tt0146309/?ref_=nv_sr_srsg_0_tt_7_nm_1_q_Thirteen%2520Days</t>
  </si>
  <si>
    <t>Kevin Costner,Bruce Greenwood,Drake Cook</t>
  </si>
  <si>
    <t>(4) Média film :  La crise des missiles cubains d'octobre 1962, racontée du point de vue de John F. Kennedy et de ses conseillers. Scénario mené avec rigueur et intelligence, malgré quelques grosses ficelles. Suspense bien soutenu. Mise en scène efficace. Interprétation solide._x000D_
_x000D_
Le 14 octobre 1962, un avion espion américain découvre la présence de missiles nucléaires soviétiques sur le territoire cubain. S'ils étaient lancés sur les Etats-Unis, ces missiles pourraient rayer de la carte de nombreuses villes américaines et tuer plus de 80 millions d'habitants. Entre les deux superpuissances, le bras de fer commence. Pour John Fitzgerald Kennedy, le Président des Etats-Unis, la menace est imminente. A ses côtés se trouvent deux hommes de confiance : Robert, son frère, et Kenneth O'Donnell, le chef d'Etat-major. Durant treize jours et dans le secret de la Maison Blanche, les trois hommes seront au centre de la plus incroyable et de la plus dangereuse des négociations.</t>
  </si>
  <si>
    <t>White Nights</t>
  </si>
  <si>
    <t>https://www.allocine.fr/film/fichefilm_gen_cfilm=32591.html</t>
  </si>
  <si>
    <t>https://www.imdb.com/title/tt0090319/?ref_=nv_sr_srsg_0_tt_8_nm_0_q_White%2520Nights</t>
  </si>
  <si>
    <t>C 46%, P 74%</t>
  </si>
  <si>
    <t>Mikhail Baryshnikov,Gregory Hines,Jerzy Skolimowski</t>
  </si>
  <si>
    <t>(4) Média Film ;  Après l'atterrissage forcé de son avion en U.R.S.S., un danseur russe, passé à l'Ouest, se voit obligé de donner un spectacle à Leningrad. Scénario plutôt invraisemblable. Réalisation adroite. Numéros de danses intenses. Interprétation d'une conviction surprenante._x000D_
_x000D_
Ancien danseur-étoile du Kirov qui a fuit la Russie il y a dix ans, Nikolai Rodchenko se voit contraint, lors d'une de ses tournées, de retourner dans son pays natal. Il y fait la connaissance de Raymond Greenwood, danseur américain. Il lui demande de l'aider à repasser de nouveau à l'ouest...</t>
  </si>
  <si>
    <t>Jesus of Nazareth</t>
  </si>
  <si>
    <t>https://www.allocine.fr/film/fichefilm_gen_cfilm=218.html</t>
  </si>
  <si>
    <t>https://www.imdb.com/title/tt0075520/?ref_=nv_sr_srsg_0_tt_8_nm_0_q_Jesus%2520of%2520Nazareth</t>
  </si>
  <si>
    <t>GRANDE-BRETAGNE, ITALIE</t>
  </si>
  <si>
    <t>Franco Zeffirelli</t>
  </si>
  <si>
    <t>Robert Powell,Anne Bancroft,Olivia Hussey</t>
  </si>
  <si>
    <t>(3) Média Film :  Illustration des principales étapes de la vie du Christ. Téléfilm à la production somptueuse. Évocation bien située dans le contexte historique. Mise en scène habile et soignée. Quelques libertés sur le plan dramatique. Interprétation de classe._x000D_
_x000D_
L'évocation minutieuse de la vie de Jésus de Nazareth, de sa naissance à Bethléem à sa résurrection en passant par sa crucifixion sous l'ordre de Ponce Pilate.</t>
  </si>
  <si>
    <t>My Best Friend's Wedding</t>
  </si>
  <si>
    <t>https://www.allocine.fr/film/fichefilm_gen_cfilm=10439.html</t>
  </si>
  <si>
    <t>https://www.imdb.com/title/tt0119738/?ref_=nv_sr_srsg_0_tt_8_nm_0_q_My%2520Best%2520Friend%27s%2520Wedding</t>
  </si>
  <si>
    <t>Julia Roberts,Dermot Mulroney,Cameron Diaz</t>
  </si>
  <si>
    <t>(4) Média film :  Une jeune femme tente de faire échouer le projet de mariage entre une riche héritière et un ami qu'elle aime secrètement. Variations amusantes sur des thèmes connus. Personnages assez savoureux. Réalisation efficace. Interprétation radieuse de la vedette._x000D_
_x000D_
Julianne et Michael se sont connus étudiants et ont vécu une liaison amoureuse aussi brève que passionnée. Devant les hésitations de Julianne, ils décident de rompre mais de rester amis. Ils concluent alors un étrange pacte : si à vingt-huit ans aucun des deux n'a trouvé l'âme soeur, ils se marient ensemble. Mais voilà que quelques mois avant l'échéance, Michael se fiance avec Kimberly. Julianne aimerait bien tenter d'empêcher le mariage, si elle ne trouvait pas Kimberly si adorable...</t>
  </si>
  <si>
    <t>A Man Called Otto</t>
  </si>
  <si>
    <t>https://www.allocine.fr/film/fichefilm_gen_cfilm=259131.html</t>
  </si>
  <si>
    <t>https://www.imdb.com/title/tt7405458/?ref_=nv_sr_srsg_0_tt_7_nm_1_q_A%2520Man%2520Called%2520Otto</t>
  </si>
  <si>
    <t>C 69%, P 97%</t>
  </si>
  <si>
    <t>U.S.A., SUÈDE</t>
  </si>
  <si>
    <t>Tom Hanks,Mariana Treviño,Rachel Keller</t>
  </si>
  <si>
    <t xml:space="preserve">(5) Média film :  Un veuf vindicatif et suicidaire s'adoucit au contact d'une voisine d’origine mexicaine, qui vient d'emménager dans son quartier avec sa petite famille. Adaptation d’un film suédois basé sur un roman de Fredrik Backman. Récit prévisible, aux messages convenus. Réalisation fonctionnelle. T. Hanks en veilleuse. M. Trevino pleine d’allant._x000D_
_x000D_
LE PIRE VOISIN AU MONDE raconte l’histoire d’Otto Anderson, vieux bougon qui n’a plus aucune raison de vivre depuis la mort de sa femme. Alors qu’il s’apprête à en finir, il est dérangé dans ses plans par une famille, jeune et pleine d’énergie, qui s’installe dans la maison voisine : il fait alors la connaissance de Marisol, douée d’un sacré sens de la répartie, et comprend qu’il a trouvé une adversaire à sa hauteur ! Tandis qu’elle le pousse à porter un autre regard sur la vie, une amitié improbable se noue entre eux qui bouleverse totalement les repères d’Otto_x000D_
_x000D_
Otto Anderson, un vieux grincheux, n'a plus de but dans sa vie depuis que sa femme est morte. Il erre seul dans sa maison et engueule le voisinage à tout vent. Il est prêt à mettre fin à ses jours, mais ses plans sont interrompus lorsqu'une jeune famille vient s'installer avec grand bruit à côté de chez lui. Sa nouvelle voisine, Marisol, une femme rayonnante et pleine d'esprit, le met au défi de voir la vie différemment. Une amitié improbable naît entre les deux individus et Otto recommence à croire que la vie mérite peut-être d'être vécue._x000D_
</t>
  </si>
  <si>
    <t>Splash</t>
  </si>
  <si>
    <t>https://www.allocine.fr/film/fichefilm_gen_cfilm=38382.html</t>
  </si>
  <si>
    <t>https://www.imdb.com/title/tt0088161/?ref_=nv_sr_srsg_0_tt_8_nm_0_q_Splash</t>
  </si>
  <si>
    <t>C 91%, P 62%</t>
  </si>
  <si>
    <t>Tom Hanks,Daryl Hannah,Eugene Levy</t>
  </si>
  <si>
    <t>(4) Média Film :  Un jeune commerçant célibataire se désole de n'avoir jamais connu l'amour véritable, jusqu'au jour où une sirène le sauve de la noyade. Récit imaginatif. Mise en scène ingénieuse. Gags parfois maladroits. Bons trucages. Interprétation sympathique._x000D_
_x000D_
Il y a bien des années, alors qu'il était encore un jeune garçon, Allen Bauer fut sauvée de la noyade par une sirène. Aujourd'hui, jeune adulte vivant à New York, il tombe une nouvelle fois à l'eau et c'est une nouvelle fois ce qu'il croit être une sirène qui le secourt. Bientôt, il va rencontrer son âme soeur, une femme dont il tombe amoureux, mais qui semble vouloir éviter l'eau à tout prix.._x000D_
_x000D_
Coup de foudre pour Allen Bauer. Dès qu'il voit Madison, il en tombe fou amoureux. Mais Madison n'est pas une fille comme les autres... C'est une sirène.</t>
  </si>
  <si>
    <t>Blues Brothers 2000</t>
  </si>
  <si>
    <t>https://www.allocine.fr/film/fichefilm_gen_cfilm=7891.html</t>
  </si>
  <si>
    <t>https://www.imdb.com/title/tt0118747/?ref_=nv_sr_srsg_0_tt_6_nm_2_q_Blues%2520Brothers%25202000</t>
  </si>
  <si>
    <t>C 46%, P 37%</t>
  </si>
  <si>
    <t>Dan Aykroyd,John Goodman,Joe Morton</t>
  </si>
  <si>
    <t>(6) Média film :  Un ex-détenu cherche à reformer son ancien groupe de blues afin de participer à un concours musical en Louisiane. Suite laborieuse à un film à succès. Humour puéril. Enfilade de numéros musicaux ternes. Réalisation anémique. Interprétation blasée._x000D_
_x000D_
Dix-huit ans plus tard, Elwood Blues sort de prison, quelque peu deprimé. Jake est mort, l'orchestre s'est dispersé aux quatre vents et l'orphelinat ou il avait grandi a été rasé. Dans sa détresse, il se tourne vers son ancien professeur, l'énergique soeur Mary Stigmata, qui se risque à lui confier temporairement la garde d'un petit orphelin de dix ans au tempérament rebelle qui se nomme Buster. Les voies du Seigneur sont impénétrables et Elwood, flanqué du petit garçon, décide de rassembler les membres épars de l'orchestre.</t>
  </si>
  <si>
    <t>Floride</t>
  </si>
  <si>
    <t>https://www.allocine.fr/film/fichefilm_gen_cfilm=231847.html</t>
  </si>
  <si>
    <t>https://www.imdb.com/title/tt4163636/?ref_=nv_sr_srsg_0_tt_7_nm_1_q_Floride%2520</t>
  </si>
  <si>
    <t>Jean Rochefort,Sandrine Kiberlain,Anamaria Marinca</t>
  </si>
  <si>
    <t>() Média Film :  Un vieillard fantasque, dont les pertes de mémoire inquiètent sa fille aînée, décide sur un coup de tête de prendre seul l'avion pour aller en Floride visiter sa cadette._x000D_
_x000D_
A 80 ans, Claude Lherminier n'a rien perdu de sa prestance. Mais il lui arrive de plus en plus souvent d'avoir des oublis, des accès de confusion. Un état qu'il se refuse obstinément à admettre. Carole, sa fille aînée, mène un combat de tous les instants pour qu'il ne soit pas livré à lui-même. Sur un coup de tête, Claude décide de s'envoler pour la Floride. Qu'y a-t-il derrière ce voyage si soudain ?_x000D_
_x000D_
Tout devient de plus en plus confus pour Claude. Atteignant bientôt l'âge honorable de 82 ans, son esprit s'embrume tant qu'il en oublie même le décès de sa fille, qui a eu lieu il y a neuf ans déjà. C'est à son aînée, Carole, à qui il a confié la gestion de l'entreprise familiale, qu'incombe la tâche de s'occuper de lui. S'enfonçant de plus en plus dans le délire qu'Alice va venir le voir, Claude subit un incident qui le conduit à vivre chez Carole. Désemparée devant l'état de son père et le fardeau qu'il devient, Carole fait face à un choix déchirant.</t>
  </si>
  <si>
    <t>Sommersby</t>
  </si>
  <si>
    <t>https://www.allocine.fr/film/fichefilm_gen_cfilm=28217.html</t>
  </si>
  <si>
    <t>https://www.imdb.com/title/tt0108185/?ref_=nv_sr_srsg_0_tt_1_nm_7_q_Sommersby</t>
  </si>
  <si>
    <t>Jodie Foster,Richard Gere,Bill Pullman</t>
  </si>
  <si>
    <t>() Média Film ;  Après la fin de la guerre de Sécession, un soldat revient complètement transformé dans son village où il retrouve sa femme qui le croyait mort._x000D_
_x000D_
Jack Sommersby revient dans son village après la Guerre Civile. Il y retrouve son fils, ses amis, mais surtout sa femme, Laurel. Celle-ci ne reconnaît pas vraiment l'homme qu'elle a épousé autrefois.</t>
  </si>
  <si>
    <t>Empire des sens, L' - In the Realm of the Senses -  Ai No Kôrida</t>
  </si>
  <si>
    <t>Jap. Fra.</t>
  </si>
  <si>
    <t>https://www.allocine.fr/film/fichefilm_gen_cfilm=106082.html</t>
  </si>
  <si>
    <t>https://www.imdb.com/title/tt0074102/?ref_=nv_sr_srsg_0_tt_7_nm_0_q_Empire%2520des%2520sens</t>
  </si>
  <si>
    <t>C 84%, P 64%</t>
  </si>
  <si>
    <t>Nagisa Oshima</t>
  </si>
  <si>
    <t>Eiko Matsuda,Tatsuya Fuji,Aoi Nakajima</t>
  </si>
  <si>
    <t>(3) Média film ;  En 1936, une servante d'auberge devient la maîtresse du mari de sa patronne. Traitement audacieux. Exploration cruelle de relations perverses. Mise en scène maîtrisée. Acteurs de talent._x000D_
_x000D_
1936, dans les quartiers bourgeois de Tokyo. Sada Abe, ancienne prostituée devenue domestique, aime épier les ébats amoureux de ses maîtres et soulager de temps à autre les vieillards vicieux. Son patron Kichizo, bien que marié, va bientôt manifester son attirance pour elle et va l'entraîner dans une escalade érotique qui ne connaîtra plus de bornes._x000D_
_x000D_
Enfermés dans une chambre, une femme et un homme vivent une passion dévorante, de plus en plus violente allant jusqu'à la mort. Inspiré du même célèbre fait divers que L'Empire des sens de Nagisha Oshima, le film, par un remarquable sens de l'espace et de la composition, s'approche d'un véritable art érotique.</t>
  </si>
  <si>
    <t>Gerry</t>
  </si>
  <si>
    <t>https://www.allocine.fr/film/fichefilm_gen_cfilm=179352.html</t>
  </si>
  <si>
    <t>https://www.imdb.com/title/tt1708473/?ref_=fn_al_tt_2</t>
  </si>
  <si>
    <t>Mario St-Amand,Marc-François Blondin,Louis-David Morasse</t>
  </si>
  <si>
    <t>(5) Média Film :  La vie et la carrière de Gerry Boulet, figure de proue du groupe Offenbach, emporté par un cancer en 1990, cinq ans après avoir entamé une brillante carrière solo. Portrait conventionnel mais honnête d'un pionnier du rock québécois. Récit anecdotique et flou sur le plan historique. Réalisation rythmée et inventive. M. St-Amand très habité._x000D_
_x000D_
Habité par la musique depuis toujours, Gérald Boulet fonde le groupe Offenbach à la fin des années 1960 avec son frère Denis._x000D_
_x000D_
Depuis son tout jeune âge, Gérald Boulet est animé par la musique. Vers la fin des années 60, Gerry fonde le groupe Offenbach avec son frère Denis. Le groupe connaît un certain succès, mais atteint son apogée dans les années 70 avec l'arrivée de Pierre Harel. Pendant un exil de deux ans en France, le musicien s'éprend de Françoise Faraldo, qui le rejoint au Québec. Quelques années plus tard, il met fin officiellement à Offenbach pour entreprendre une carrière solo dont le succès est sans précédent au Québec. Après des années d'excès et de consommation d'alcool et de drogues, le cancer l'emporte en juillet 1990, à l'âge de 44 ans.</t>
  </si>
  <si>
    <t>Congorama</t>
  </si>
  <si>
    <t>fra.</t>
  </si>
  <si>
    <t>https://www.allocine.fr/film/fichefilm_gen_cfilm=109746.html</t>
  </si>
  <si>
    <t>https://www.imdb.com/title/tt0810809/?ref_=nv_sr_srsg_0_tt_7_nm_1_q_Congorama</t>
  </si>
  <si>
    <t>C 38%, P 73%</t>
  </si>
  <si>
    <t>FRANCE, BELGIQUE, CANADA</t>
  </si>
  <si>
    <t>Olivier Gourmet,Paul Ahmarani,Jean-Pierre Cassel</t>
  </si>
  <si>
    <t>(3) Média Film:  À la recherche au Québec de ses parents naturels, un inventeur belge fraternise avec un jeune bohème cherchant à réhabiliter la mémoire de son père. Scénario astucieux et plein d'esprit conçu comme un enchaînement ludique de coïncidences. Réflexion touchante sur l'état du monde et de la grande famille humaine. Réalisation vivante et artisanale. Interprétation juste. _x000D_
_x000D_
Michel, fils d'écrivain paralysé, mari d'une Congolaise réfugiée et père d'un futur champion de tennis, est un inventeur belge erratique incompris de son employeur. A l'âge de 42 ans, il apprend qu'il a été adopté et qu'il est né clandestinement dans une grange au Québec, à Sainte-Cécile.Durant l'an 2000, Michel se rend à Sainte-Cécile, pour retrouver la trace de ses parents biologiques.Là-bas, il croise un homme au volant d'une voiture électrique hybride anachronique. Sur la route qui les ramène à Montréal, un accident changera leur vie ainsi que l'avenir de l'industrie automobile.Bienvenue dans le Congorama.</t>
  </si>
  <si>
    <t xml:space="preserve">Under Fire </t>
  </si>
  <si>
    <t>Fra, Esp,</t>
  </si>
  <si>
    <t>https://www.allocine.fr/film/fichefilm_gen_cfilm=31397.html</t>
  </si>
  <si>
    <t>https://www.imdb.com/title/tt0086510/?ref_=nv_sr_srsg_2_tt_8_nm_0_q_Under%2520Fire%2520</t>
  </si>
  <si>
    <t>C 91%, P 70%</t>
  </si>
  <si>
    <t>Nick Nolte,Ed Harris,Gene Hackman</t>
  </si>
  <si>
    <t>() Média Film:  Les aventures de trois journalistes américains qui se retrouvent au Nicaragua en 1979 pendant la guerre civile._x000D_
_x000D_
Au Nicaragua en 1979, le photographe Russel Price couvre la guerre civile opposant le président Somoza aux rebelles. Price et ses collègues Claire et Alex, suite à de malencontreux événements, doivent se cacher de l'armée...</t>
  </si>
  <si>
    <t>You Only Live Twice</t>
  </si>
  <si>
    <t>https://www.allocine.fr/film/fichefilm_gen_cfilm=2574.html</t>
  </si>
  <si>
    <t>https://www.imdb.com/title/tt0062512/?ref_=nv_sr_srsg_0_tt_8_nm_0_q_You%2520Only%2520Live%2520Twice</t>
  </si>
  <si>
    <t>Sean Connery,Tetsuro Tamba,Akiko Wakabayashi</t>
  </si>
  <si>
    <t>(4) Média Film:  L'agent 007 traque au Japon des criminels qui, grâce à un satellite, interceptent les fusées des États-Unis et de l'URSS dans le but de provoquer une guerre mondiale. Recettes habituelles de la série. Mise en scène habile et mouvementée. Éléments de science-fiction. Interprétation adéquate._x000D_
_x000D_
Le gouvernement d’un pays asiatique veut provoquer un conflit armé entre les États-Unis et l’URSS. Afin de rester dans l’anonymat, il confie cette mission à l’organisation criminelle et secrète du SPECTRE. Encore une occasion pour le célèbre James Bond de faire la démonstration de ses multiples talent en tâchant d'empêcher l'éclatement d'une guerre. Celle-ci commence à faire disparaître des capsules américaines et russes dans l’espace pour engendrer le conflit et James Bond est bientôt envoyé au Japon pour enquêter sur ces incidents. Désormais allié à Tigre Tanaka, le chef des services secrets japonais, et à ses nombreux agents, il a une fois de plus l’occasion de démontrer ses talents dans bien des domaines.</t>
  </si>
  <si>
    <t>Miller's Crossing</t>
  </si>
  <si>
    <t>https://www.allocine.fr/film/fichefilm_gen_cfilm=26226.html</t>
  </si>
  <si>
    <t>https://www.imdb.com/title/tt0100150/?ref_=nv_sr_srsg_0_tt_8_nm_0_q_Miller%27s%2520Crossing</t>
  </si>
  <si>
    <t>Gabriel Byrne,Marcia Gay Harden,John Turturro</t>
  </si>
  <si>
    <t>(3) Média Film;  Après une liaison avec la maîtresse de son patron, le bras droit d'un magnat de la pègre se met au service d'un rival méfiant. Pastiche soigné des films de gangsters des années 1930. Illustration intelligemment stylisée. Forte interprétation._x000D_
_x000D_
A l'époque de la Prohibition, le gangster Tom Reagan, bras droit d'un caïd irlandais, trahit et manipule son entourage, l'utilisant à ses propres fins, même par la violence, afin de se faire une place.</t>
  </si>
  <si>
    <t>https://www.allocine.fr/film/fichefilm_gen_cfilm=230260.html</t>
  </si>
  <si>
    <t>https://www.imdb.com/title/tt3025410/?ref_=nv_sr_srsg_0_tt_5_nm_1_q_Petite%2520reine%252C%2520La</t>
  </si>
  <si>
    <t>Laurence Leboeuf,Patrice Robitaille,Sébastien Delorme</t>
  </si>
  <si>
    <t>(4) Média Film ;  Soupçonnée de dopage à la veille du championnat du monde en Belgique, une cycliste québécoise, qui subit la pression de son père et de son entraîneur, se remet en question. Réflexion valable sur le mensonge et l'obsession de la performance. Récit resserré, fortement inspiré de la vie de Geneviève Jeanson. Éléments caricaturaux. Réalisation tendue. L. Leboeuf très solide._x000D_
_x000D_
Julie, vedette du cyclisme, est à deux courses de gagner la Coupe du monde. C'est l'aboutissement d'années d'effort. Julie aime les projecteurs. Son entourage aussi. Encouragée par son entraîneur et son médecin, elle se dope depuis l'âge de 14 ans. Quand son docteur la dénonce, elle réussit à étouffer l'affaire, mais mesure l'ampleur du gâchis... Abus. Mensonge.Trahison. Prise dans un engrenage qui la dépasse, va-t-elle réussir à trouver une porte de sortie ?_x000D_
_x000D_
La cycliste Julie Arseneau est sur le point de remporter la Coupe du monde. Elle fait la fierté de ses parents et de son entraîneur, JP, qui travaille quotidiennement avec elle, entre le Québec et l'Arizona. Elle enchaîne aussi les apparitions publiques pour ses commanditaires, dont Vita. À cause d'irrégularités dans ses tests antidopage, les soupçons de la Fédération québécoise de cyclisme se portent cependant sur elle. Lorsque son médecin la dénonce, sa licence est révoquée, à l'aube de la dernière course de la saison, la Flèche Wallonne. Tentant de calmer la tempête médiatique, Julie essaie tout de même de se préparer pour la course.</t>
  </si>
  <si>
    <t>Vikings, The</t>
  </si>
  <si>
    <t>https://www.allocine.fr/film/fichefilm_gen_cfilm=8883.html</t>
  </si>
  <si>
    <t>https://www.imdb.com/title/tt0052365/?ref_=nv_sr_srsg_3_tt_7_nm_1_q_Vikings%252C%2520The%2520</t>
  </si>
  <si>
    <t>Kirk Douglas,Tony Curtis,Ernest Borgnine</t>
  </si>
  <si>
    <t>(3) Média Film :  Un chef viking a sans le savoir son demi-frère comme principal adversaire. Film à grand spectacle. Reconstitution historique réussie. Interprétation excellente._x000D_
_x000D_
Au Xème siècle, les Vikings sèment la terreur sur les côtes d'Angleterre. Ragnar, lechef viking, tue le roi et viole la reine. Cette dernière donne naissance à Eric quisera capturé par les Vikings et élevé comme esclave. Devenu adulte, il affronteEinar, le fils de Ragnar, et le défigure en lançant contre lui son faucon. Quelquestemps plus tard, Morgana, la future reine d'Angleterre, est enlevée par Einar quicherche à la séduire, mais elle tombe amoureuse d'Eric.</t>
  </si>
  <si>
    <t>Smokey and the Bandit</t>
  </si>
  <si>
    <t>https://www.allocine.fr/film/fichefilm_gen_cfilm=43579.html</t>
  </si>
  <si>
    <t>https://www.imdb.com/title/tt0076729/?ref_=nv_sr_srsg_0_tt_7_nm_1_q_Smokey%2520and%2520the%2520Bandit</t>
  </si>
  <si>
    <t>C 72%, P 85%</t>
  </si>
  <si>
    <t>Hal Needham</t>
  </si>
  <si>
    <t>Burt Reynolds,Sally Field,Jerry Reed</t>
  </si>
  <si>
    <t>(5) Média Film:  Poursuivi par un shérif vindicatif, un camionneur transporte un éléphant de Miami à Dallas pour un congrès républicain. Suite conventionnelle de "Smokey and the Bandit". Scénario prétexte à des exploits de cascadeurs. Ton bon enfant. Interprétation enjouée._x000D_
_x000D_
Le "Bandit" doit conduire un semi-remorque de bière Coors du Texas à Atlanta en 24 heures.</t>
  </si>
  <si>
    <t xml:space="preserve">Bon Cop Bad Cop 2 </t>
  </si>
  <si>
    <t>https://www.allocine.fr/film/fichefilm_gen_cfilm=239471.html</t>
  </si>
  <si>
    <t>https://www.imdb.com/title/tt4738174/?ref_=nv_sr_srsg_0_tt_8_nm_0_q_Bon%2520Cop%2520Bad%2520Cop%25202%2520</t>
  </si>
  <si>
    <t>Colm Feore,Patrick Huard,Marc Beaupré</t>
  </si>
  <si>
    <t>(4) Média Film :  Un détective de la SQ et un confrère anglophone de la GRC unissent leurs forces pour démanteler un réseau terroriste spécialisé dans le trafic de voitures. Suite vitaminée d'un triomphe populaire de 2006. Intrigue formatée. Réalisation musclée. Tandem de vedettes en forme. _x000D_
_x000D_
Les deux vieux flics sont de retour. Cette fois-ci, ils s'attaquent à un trafic de voitures volées, et ils ne sont pas au bout de leurs surprises !_x000D_
_x000D_
En pleine opération d'infiltration, l'agent québécois David Bouchard se fait surprendre par son ancien partenaire Martin Ward, maintenant officier de la Gendarmerie royale du Canada. Les deux policiers décident de collaborer à nouveau afin de démanteler un réseau de vols de voitures qui semble cacher une opération de bien plus grande envergure. Bouchard et Ward se rendront jusqu'aux États-Unis pour élucider cette mystérieuse affaire. Ils rencontreront bien des embûches sur leur chemin, mais leur amitié éprouvée aura raison du drame qui les guette. Le francophone et l'anglophone briseront bien des barrières, dont celle de la langue, pour réussir leur mission.</t>
  </si>
  <si>
    <t>American Graffiti</t>
  </si>
  <si>
    <t>https://www.allocine.fr/film/fichefilm_gen_cfilm=37040.html</t>
  </si>
  <si>
    <t>https://www.imdb.com/title/tt0069704/?ref_=nv_sr_srsg_0_tt_8_nm_0_q_American%2520Graffiti</t>
  </si>
  <si>
    <t>C 95%, P 84%</t>
  </si>
  <si>
    <t>Richard Dreyfuss,Ron Howard,Paul Le Mat</t>
  </si>
  <si>
    <t>(3) Média Film ;  En 1962, au cours d'une nuit d'été, quatre adolescents connaissent diverses mésaventures. Évocation réussie du climat de l'époque. Impression de vie et d'authenticité. Trame musicale appropriée. Interprétation naturelle._x000D_
_x000D_
Les vacances se terminent. Curt, Steve, John, Laurie, Terry et tous les autres s'apprêtent à quitter la petite ville californienne de leur jeunesse pour suivre leurs études à l'université. Avec leurs belles voitures américaines, ils passent une dernière nuit sur les routes et les drive-in. Produit par Francis Ford Coppola, le film offre un premier grand rôle à Harrison Ford._x000D_
_x000D_
En 1962, les destins croisés d'un groupe de jeunes dans un village californien, autour des courses de voitures, de la musique rock, des soirées et des rencontres.</t>
  </si>
  <si>
    <t xml:space="preserve">Tora! Tora! Tora! </t>
  </si>
  <si>
    <t>https://www.allocine.fr/film/fichefilm_gen_cfilm=38832.html</t>
  </si>
  <si>
    <t>https://www.imdb.com/title/tt0066473/?ref_=nv_sr_srsg_0_tt_5_nm_3_q_Tora!%2520Tora!%2520Tora!%2520</t>
  </si>
  <si>
    <t>C 51%, P 81%</t>
  </si>
  <si>
    <t>JAPON, U.S.A.</t>
  </si>
  <si>
    <t>Martin Balsam,E.G. Marshall,James Whitmore</t>
  </si>
  <si>
    <t>(4) Média film ;  En 1941, les Japonais attaquent la base américaine de Pearl Harbor. Reconstitution convaincante. Montage parallèle intéressant. Passages impressionnants. Interprétation fort satisfaisante._x000D_
_x000D_
Matin du 7 décembre 1941. La base navale américaine de Pearl Habor, dans le Pacifique, s'éveille à peine. Les chasseurs de l'armée japonaise sont, eux, déjà en route pour ce qui restera dans l'Histoire comme l'une des attaques les plus meurtrières jamais commises contre les Etats-Unis.</t>
  </si>
  <si>
    <t>Loving</t>
  </si>
  <si>
    <t>https://www.allocine.fr/film/fichefilm_gen_cfilm=237773.html</t>
  </si>
  <si>
    <t>https://www.imdb.com/title/tt4669986/?ref_=nv_sr_srsg_2_tt_8_nm_0_q_Loving</t>
  </si>
  <si>
    <t>Joel Edgerton,Ruth Negga,Marton Csokas</t>
  </si>
  <si>
    <t>(4) Média Film :  À l'époque de la lutte pour les droits civiques aux États-Unis, un couple mixte de Virginie se rend jusqu'en Cour Suprême pour faire reconnaître la validité de son mariage. Page d'histoire anti-spectaculaire, à hauteur d'homme. Partis pris courageux. Ensemble manquant d'élan et de pulsation. Excellents J. Edgerton et R. Negga_x000D_
_x000D_
Mildred et Richard Loving s'aiment et décident de se marier. Rien de plus naturel – sauf qu'il est blanc et qu'elle est noire dans l'Amérique ségrégationniste de 1958. L'État de Virginie où les Loving ont décidé de s'installer les poursuit en justice : le couple est condamné à une peine de prison, avec suspension de la sentence à condition qu'il quitte l'État. Considérant qu'il s'agit d'une violation de leurs droits civiques, Richard et Mildred portent leur affaire devant les tribunaux. Ils iront jusqu'à la Cour Suprême qui, en 1967, casse la décision de la Virginie. Désormais, l'arrêt "Loving v. Virginia" symbolise le droit de s'aimer pour tous, sans aucune distinction d'origine._x000D_
_x000D_
1958. Virginie. Mildred et Richard s'aiment. Ils veulent se marier et avoir des enfants. Tout ce qu'il y a de plus normal. Mais, comme il est blanc et qu'elle est noire, les choses ne sont pas si simples. Après s'être mariée dans l'État de Washington, la Virginie les poursuit en justice. Le couple est condamné à une peine de prison, à moins qu'il accepte de quitter l'État et de s'établir ailleurs. Comme Mildred et Richard considèrent que la sentence est une grave violation de leurs droits civiques, ils portent leur cause devant les tribunaux. Aidés par des avocats, ils se rendront jusqu'en Cour Suprême afin de plaider leur droit de s'aimer où ils le désirent.</t>
  </si>
  <si>
    <t xml:space="preserve">Trouble with Harry, The </t>
  </si>
  <si>
    <t>https://www.allocine.fr/film/fichefilm_gen_cfilm=982.html</t>
  </si>
  <si>
    <t>https://www.imdb.com/title/tt0048750/?ref_=nv_sr_srsg_0_tt_7_nm_1_q_The%2520Trouble%2520with%2520Harry</t>
  </si>
  <si>
    <t>John Forsythe,Edmund Gwenn,Mildred Natwick</t>
  </si>
  <si>
    <t>() Média film :  La découverte d'un cadavre dans les bois complique la vie de diverses personnes._x000D_
_x000D_
Des coups de feu, un talon de chaussure, une bouteille, un cadavre et une pléiade de suspects. Un cadavre avec une blessure à la tête est retrouvé dans les collines du Vermont. Miss Graveley pense alors que c'est elle qui a tué l'homme en le frappant avec le talon de sa chaussure parce qu'il l'avait agressée, le Capitaine Wiles pense également être l'auteur du crime car il chassait ce matin-là. Enfin Jennifer croit reconnaître Harry, son époux, qu'elle avait repoussé en lui donnant un coup de bouteille sur la tête. Chacun va alors tenter de dissimuler le meurtre qu'il pense avoir commis. Mais est-ce réellement un meurtre ?</t>
  </si>
  <si>
    <t>Family Plot</t>
  </si>
  <si>
    <t>https://www.allocine.fr/film/fichefilm_gen_cfilm=15490.html</t>
  </si>
  <si>
    <t>https://www.imdb.com/title/tt0074512/?ref_=nv_sr_srsg_0_tt_8_nm_0_q_Family%2520Plot</t>
  </si>
  <si>
    <t>C 93%, P 62%</t>
  </si>
  <si>
    <t>Karen Black,Bruce Dern,Barbara Harris</t>
  </si>
  <si>
    <t>() Média film :  Une fausse spirite et son ami recherchent l'héritier disparu d'une vieille dame sans savoir qu'il s'agit d'un criminel._x000D_
_x000D_
La riche miss Rainbird aimerait léguer une partie de sa fortune à son neveu Edward, dont elle a perdu la trace. Pour le retrouver, elle fait appel aux services de Blanche Tyler, une jeune voyante. Avec son ami George, un chauffeur de taxi, Blanche se met à enquêter. Elle ne tarde pas à retrouver le neveu. Sous l'identité du joaillier Arthur Adamson, il se livre à une activité peu recommandable mais très lucrative : l'enlèvement contre rançon. Quand Blanche découvre qu'Edward est probablement un criminel, car on le soupçonne d'avoir tué tous les membres de sa famille adoptive, elle commence à craindre pour sa vie. Le dernier film d'Hitchcock, qui allie le style du maître à l'esthétique des seventies.</t>
  </si>
  <si>
    <t>Mask</t>
  </si>
  <si>
    <t>Eng. Fraé Esp.</t>
  </si>
  <si>
    <t>https://www.allocine.fr/film/fichefilm_gen_cfilm=41774.html</t>
  </si>
  <si>
    <t>https://www.imdb.com/title/tt0089560/?ref_=nv_sr_srsg_0_tt_8_nm_0_q_Mask</t>
  </si>
  <si>
    <t>Peter Bogdanovich</t>
  </si>
  <si>
    <t>Cher,Sam Elliott,Eric Stoltz</t>
  </si>
  <si>
    <t>(4) Média Film ;  Rendu hideux par une maladie incurable, un adolescent fait face à ses problèmes avec optimisme et détermination. Scénario fondé sur une expérience vécue. Intéressantes observations de comportement. Réalisation attachante. Composition sensible du jeune E. Stoltz._x000D_
_x000D_
A 15 ans, Rocky Dennis rêve d'une vie normale. Mais il souffre d'une malformation osseuse très rare, si bien que son visage, difforme et disproportionné, suscite la surprise, le dégoût, et les moqueries de ses camarades. Sa mère, qui fréquente des Hell's Angels et change de petit ami tous les soirs, lui est de peu de secours. Mais les motards se sont pris d'affection pour lui et le protègent des brutes. C'est alors que Rocky trouve à s'occuper en encadrant un groupe d'aveugles, les seuls personnes qui ne bondiront pas à sa vue. C'est là qu'il rencontre Diana, une jeune fille blonde dont il tombe amoureux. D'après l'histoire vraie et douloureuse de Rocky Dennis, qui bouleversa l'Amérique dans les années 70.</t>
  </si>
  <si>
    <t>Décharge</t>
  </si>
  <si>
    <t>https://www.allocine.fr/film/fichefilm_gen_cfilm=180760.html</t>
  </si>
  <si>
    <t>https://www.imdb.com/title/tt1927025/?ref_=nv_sr_srsg_0_tt_8_nm_0_q_D%25C3%25A9charge</t>
  </si>
  <si>
    <t>David Boutin,Isabel Richer,Sophie Desmarais</t>
  </si>
  <si>
    <t>(4) Média Film ;  Un ex-délinquant, devenu entrepreneur en gestion de déchets à Montréal, est confronté à ses démons en voulant sauver une adolescente toxicomane qui fait le trottoir pour un gang de rue. Portrait social dur et réaliste. Bonne tension dramatique, malgré quelques éléments convenus dans le récit. Réalisation précise, évocatrice. Interprètes convaincus. _x000D_
_x000D_
Ancien voyou repenti, Pierre Dalpé est aujourd’hui un homme heureux. Il a découvert les joies de la vie familiale grâce à l'amour. À trente-cinq ans, il vit des heures paisibles auprès de sa femme Madeleine et de leurs trois enfants. Il est vidangeur, gère quelques camions et les affaires vont bien. De son côté, Madeleine est intervenante sociale auprès des jeunes. Elle a connu Pierre dans la rue presque vingt ans plus tôt et elle s’est attachée à lui. Mais depuis peu, leur quartier est envahi par des dealers et de jeunes prostituées. Lorsqu’un de ses enfants se pique avec une seringue souillée, Pierre participe à une expédition punitive pour nettoyer le quartier. Au cours d’une tournée nocturne, Pierre violente une jeune junkie, Ève, qui tombe en convulsions et perd connaissance._x000D_
_x000D_
Pierre Dalpé habite un quartier du sud-ouest de Montréal. En voulant « nettoyer » le voisinage des seringues souillées et des trafiquants de drogue afin d'assurer la sécurité de ses enfants, il fait la rencontre d'une jeune prostituée, Ève. Son premier réflexe est de tenter de lui venir en aide, ce qui le pousse à revisiter son passé. Ancien toxicomane, il a reçu l'aide d'une intervenante sociale qui est ensuite devenue sa compagne, Madeleine. C'est maintenant à son tour d'aider une personne plus démunie que lui, même au risque de retomber dans ses mauvaises habitudes.</t>
  </si>
  <si>
    <t>Contre toute espérance</t>
  </si>
  <si>
    <t>https://www.allocine.fr/film/fichefilm_gen_cfilm=130444.html</t>
  </si>
  <si>
    <t>https://www.imdb.com/title/tt1094629/?ref_=nv_sr_srsg_0_tt_1_nm_0_q_Contre%2520toute%2520esp%25C3%25A9rance</t>
  </si>
  <si>
    <t xml:space="preserve">Bernard Émond </t>
  </si>
  <si>
    <t>Guylaine Tremblay, Guy Jodoin, Gildor Roy</t>
  </si>
  <si>
    <t xml:space="preserve">(4) Média Film ;  Alors qu'ils viennent d'acquérir la maison de leurs rêves, une téléphoniste et son conjoint sont accablés par la maladie et les congédiements massifs. Solennel second volet d'une trilogie sur les vertus théologales. Scénario un brin manichéen prenant la forme d'une enquête. Traitement hermétique. Mise en scène d'une précision chirurgicale. Interprétation sobre et retenue_x000D_
_x000D_
Réjeane a perdu son travail lorsque la multinationale qui l'employait a mis à pied 1000 travailleuses. Elle est dans une situation difficile, encore aggravée par la maladie de son mari, tandis que le président de la multinationale se donne un salaire cette année-là de seize millions de dollars. Devant cette injustice, Réjeane prendra une décision étonnante..._x000D_
_x000D_
</t>
  </si>
  <si>
    <t>City of Joy</t>
  </si>
  <si>
    <t>https://www.allocine.fr/film/fichefilm_gen_cfilm=33138.html</t>
  </si>
  <si>
    <t>https://www.imdb.com/title/tt0103976/?ref_=nv_sr_srsg_0_tt_8_nm_0_q_City%2520of%2520Joy</t>
  </si>
  <si>
    <t>Vishal Slathia,Patrick Swayze,Ayesha Dharker</t>
  </si>
  <si>
    <t>(4) Média Film :  Un médecin américain en visite à Calcutta est recruté par une infirmière bénévole qui soigne les démunis dans un quartier pauvre. Adaptation quelque peu superficielle d'un roman de Dominique Lapierre. Souffle dramatique indéniable. Illustration de la ville parfois saisissante. Interprétation dominée par O. Puri._x000D_
_x000D_
Après des heures de lutte, Max Lowe, un jeune et riche chirurgien de l'hôpital de Houston, doit se rendre à l'évidence : la petite fille qu'il vient d'opérer est morte. Profondément ébranlé dans son optimisme médical, Max range ses scalpels et décide de tout quitter. A Calcutta, où il débarque en toute innocence, il commence par ressentir douloureusement le décalage entre son opulence et la misère omniprésente. Une bande de truands règle son cas de conscience à sa façon. Dépouillé et blessé, Max est sauvé par Hazari, un paysan bengali que la famine a chassé en ville. Ensemble, les deux hommes découvrent le dispensaire tenu par Joan Bethel, une Anglaise.._x000D_
_x000D_
Hazari Pal et sa famille vivent à Bihar, petit village d'Inde. Incapables de rembourser le prêt qu'ils ont contracté, ils sont expulsés de leur logement et forcés de s'exiler à Calcutta pour démarrer une nouvelle vie, dans l'espoir de revenir un jour à Bihar. Il rencontre alors un américain, le docteur Max Lowe, et ensemble ils se lient d'amitié avec un travailleur du coin, Joan Bethel.</t>
  </si>
  <si>
    <t>Normal</t>
  </si>
  <si>
    <t>https://www.allocine.fr/film/fichefilm_gen_cfilm=53822.html</t>
  </si>
  <si>
    <t>https://www.imdb.com/title/tt0338290/?ref_=nv_sr_srsg_7_tt_8_nm_0_q_Normal</t>
  </si>
  <si>
    <t>C 100%, P 76%</t>
  </si>
  <si>
    <t>Jane Anderson</t>
  </si>
  <si>
    <t>Jessica Lange,Tom Wilkinson,Hayden Panettiere</t>
  </si>
  <si>
    <t>() Média Film :  Un père de famille d'âge mûr annonce à son épouse qu'il veut subir une opération pour changer de sexe._x000D_
_x000D_
Irma et Roy mènent une vie paisible dans leur maison du Middle West. Ils viennent de fêter leur 25 ans de mariage, sont les parents d'un adorable petit garçon, et aiment leur travail... Pourtant, Roy cache quelque chose, une chose ineffable. Sous cet homme viril, se cache une femme qui ne demande qu'à éclore... C'est alors qu'il décide de changer de sexe...</t>
  </si>
  <si>
    <t>Rose, The</t>
  </si>
  <si>
    <t>https://www.allocine.fr/film/fichefilm_gen_cfilm=314.html</t>
  </si>
  <si>
    <t>https://www.imdb.com/title/tt0079826/?ref_=nv_sr_srsg_5_tt_8_nm_0_q_Rose%252C%2520The</t>
  </si>
  <si>
    <t>Bette Midler,Alan Bates,Frederic Forrest</t>
  </si>
  <si>
    <t>(4) Média Film ;  Entraînée dans des tournées épuisantes, une chanteuse populaire cherche remède à la tension dans l'alcool et la drogue. Évocation fébrile des coulisses du spectacle. Mise en scène habile. Interprétation convaincante et colorée de B. Midler._x000D_
_x000D_
L'évocation de la vie tourmentée d'une chanteuse de rock à la fin des années soixante.</t>
  </si>
  <si>
    <t>Smoking</t>
  </si>
  <si>
    <t>https://www.allocine.fr/film/fichefilm_gen_cfilm=8962.html</t>
  </si>
  <si>
    <t>https://www.imdb.com/title/tt0108167/?ref_=nv_sr_srsg_2_tt_8_nm_0_q_Smoking%252FNo%2520Smoking</t>
  </si>
  <si>
    <t>FRANCE, ITALIE, SUISSE</t>
  </si>
  <si>
    <t>Sabine Azéma,Pierre Arditi,Peter Hudson</t>
  </si>
  <si>
    <t>(2) Média Film :  Les tribulations d'un directeur d'école alcoolique et de son épouse qui aimerait changer sa vie. Film jumeau de "No Smoking". Scénario ludique offrant plusieurs variations possibles à partir d'une situation donnée. Ton enjoué et théâtral. Décors naïfs. Jeu remarquable des deux uniques comédiens dans neuf rôles différents._x000D_
_x000D_
Adaptation de huit pièces d'Alan Ayckbourn (jamais représentées au théâtre) réunies en deux films de 2h20 chacun. L'histoire présente une série de personnages dans un petit village du Yorkshire interprétés par deux comédiens qui vont nous proposer plusieurs versions de leur vie. Réflexion sur le temps, ces deux films se complètent mais peuvent être vus dans l'ordre que choisira chaque spectateur.</t>
  </si>
  <si>
    <t>Emmerdeur, L'</t>
  </si>
  <si>
    <t>https://www.allocine.fr/film/fichefilm_gen_cfilm=29682.html</t>
  </si>
  <si>
    <t>https://www.imdb.com/title/tt0072934/?ref_=nv_sr_srsg_0_tt_8_nm_0_q_Emmerdeur%252C%2520L%27</t>
  </si>
  <si>
    <t>Lino Ventura,Jacques Brel,Caroline Cellier</t>
  </si>
  <si>
    <t>(4) Média film :  Un tueur à gages est dérangé dans ses occupations par un désespéré qui s'accroche à lui. Farce désopilante montée avec adresse. Savoureuse opposition de caractères. Mise en scène dynamique. Jeu approprié des deux vedettes._x000D_
_x000D_
Ralph Milan doit éliminer Louis Randoni, témoin involontaire d'affaires indélicates. Il s'installe dans un hôtel, en face du palais de justice où se présentera sa victime. Mais dans la chambre voisine, François Pignon tente de se suicider, se rate et fait manquer sa cible à un Milan excédé...</t>
  </si>
  <si>
    <t>Emperor</t>
  </si>
  <si>
    <t>https://www.allocine.fr/film/fichefilm_gen_cfilm=199126.html</t>
  </si>
  <si>
    <t>https://www.imdb.com/title/tt2103264/?ref_=nv_sr_srsg_1_tt_8_nm_0_q_Emperor</t>
  </si>
  <si>
    <t>C 32%, P 46%</t>
  </si>
  <si>
    <t>Matthew Fox,Tommy Lee Jones,Eriko Hatsune</t>
  </si>
  <si>
    <t>(5) Média Film :  À la suite de la capitulation du Japon en 1945, le général MacArthur charge son protégé d'enquêter sur le rôle joué par l'empereur Hirohito durant la guerre. Page d'histoire didactique et criblée de bons sentiments. Voix off sentencieuse. Mise en scène élégante et détaillée, mais sans imagination. Interprétation inégale_x000D_
_x000D_
Après la capitulation japonaise, et tandis qu'il tente de retrouver son amour de jeunesse dans un pays dévasté, un général de l'équipe MacArthur est chargé de décider s'il faut juger et condamner l'empereur Hirohito pour crimes de guerre._x000D_
_x000D_
À la fin de la Deuxième Guerre mondiale, le général Douglas MacArthur charge le général Bonner Fellers d'enquêter sur l'implication de l'empereur Hirohito dans le processus décisionnel ayant mené à l'attaque contre Pearl Harbor. Le tout dans le but de déterminer le sort qu'allait réserver le pays vainqueur à cet homme vénéré comme un dieu par le peuple japonais, tandis que s'amorcerait peu à peu la reconstruction du territoire. Au cours de ses recherches, Fellers tentera également de retrouver la trace d'une ancienne flamme, espérant que celle-ci ait survécu aux nombreux raids aériens orchestrés par le pays de l'Oncle Sam contre celui du Soleil-Levant.</t>
  </si>
  <si>
    <t>Ben-Hur</t>
  </si>
  <si>
    <t>https://www.allocine.fr/film/fichefilm_gen_cfilm=1532.html</t>
  </si>
  <si>
    <t>https://www.imdb.com/title/tt0052618/?ref_=nv_sr_srsg_0_tt_8_nm_0_q_Ben-Hur</t>
  </si>
  <si>
    <t>Charlton Heston,Stephen Boyd,Jack Hawkins</t>
  </si>
  <si>
    <t>(3) Média Film :  Injustement envoyé aux galères par les Romains, un prince juif entreprend de se venger. Adaptation soignée et souvent grandiose du roman populaire de Lew Wallace. Mise en scène spectaculaire à souhait. Séquence de la course de chars mémorable. Interprétation vigoureuse._x000D_
_x000D_
Judas Ben-Hur, prince de Judée, retrouve son ami d'enfance Messala, venu prendre la tête de la garnison de Jérusalem. Mais leur amitié ne peut résister à leurs caractères différents.Alors qu'une pierre tombe du balcon de la maison familiale de Ben-Hur, manquant de tuer le gouverneur qui paradait plus bas, Messala trahit son ami qu'il sait innocent en l'envoyant aux galères et en jetant en prison sa mère et sa sœur. Ben-Hur jure alors de reconquérir sa liberté et prépare sa vengeance.</t>
  </si>
  <si>
    <t>India Song</t>
  </si>
  <si>
    <t>https://www.allocine.fr/film/fichefilm_gen_cfilm=215.html</t>
  </si>
  <si>
    <t>https://www.imdb.com/title/tt0073166/?ref_=nv_sr_srsg_0_tt_8_nm_0_q_India%2520Song</t>
  </si>
  <si>
    <t>C 83%, P 65%</t>
  </si>
  <si>
    <t>Marguerite Duras</t>
  </si>
  <si>
    <t>Delphine Seyrig,Michael Lonsdale,Mathieu Carrière</t>
  </si>
  <si>
    <t>(3) Média Film :  À Calcutta, dans les années 1930, la femme de l'ambassadeur de France aux Indes est l'objet de l'attention de plusieurs hommes. Film étrange et déconcertant. Intrigue plus suggérée qu'élaborée. Commentaires ou dialogues en voix off. Création d'un climat onirique. Interprétation appropriée._x000D_
_x000D_
 A Calcutta, en 1937. Anne-Marie Stretter, épouse de l’ambassadeur de France, entretient une relation amoureuse avec Michael Richardson. Un soir, au cours d’une réception donnée à l’ambassade, elle le retrouve et lui accorde quelques pas de danse. Parmi les invités se trouve aussi le vice-consul de France à Lahore, envoyé en disgrâce à Calcutta. Celui-ci, apercevant Anne-Marie, ne tarde pas à lui déclarer son amour passionné, devant l’assemblée des convives scandalisée. Le lendemain, Anne-Marie a mystérieusement disparu_x000D_
_x000D_
À l'époque de la mousson en Inde, l'évocation de la vie sentimentale d'Anne-Marie Stretter, femme de l'ambassadeur de France.</t>
  </si>
  <si>
    <t>Attack On Leningrad</t>
  </si>
  <si>
    <t>Ger. Rus. Eng / Eng. Fra,</t>
  </si>
  <si>
    <t>https://www.allocine.fr/film/fichefilm_gen_cfilm=181518.html</t>
  </si>
  <si>
    <t>https://www.imdb.com/title/tt0432314/?ref_=fn_al_tt_1</t>
  </si>
  <si>
    <t>GRANDE-BRETAGNE, RUSSIE</t>
  </si>
  <si>
    <t>Aleksandr Buravsky</t>
  </si>
  <si>
    <t>Gabriel Byrne,Mira Sorvino,Aleksandr Abdulov</t>
  </si>
  <si>
    <t>() Média Film ;  En 1941, une journaliste anglaise en poste à Moscou se retrouve coincée à Leningrad lors du siège de la ville par l'armée allemande._x000D_
_x000D_
En septembre 1941, les troupes allemandes, en marche dans sa direction depuis quatre mois, arrivent aux premières lignes de défense de Leningrad. La ville s'avère difficile à prendre et l'état-major allemand décide rapidement de l'assiéger. Les journalistes étrangers sont évacués, mais Kate Davis manque à l'appel. Phillip Parker, son fiancé, également journaliste, redoute le pire. En fait, Kate est bien vivante, bloquée dans cette terrible souricière. Une jeune femme officier de police, Nina Tsvetkova, lui vient en aide. La lutte pour la survie commence...</t>
  </si>
  <si>
    <t xml:space="preserve">Grey Owl </t>
  </si>
  <si>
    <t>https://www.allocine.fr/film/fichefilm_gen_cfilm=33010.html</t>
  </si>
  <si>
    <t>https://www.imdb.com/title/tt0128239/?ref_=nv_sr_srsg_0_tt_5_nm_3_q_Grey%2520Owl%2520</t>
  </si>
  <si>
    <t>C 17%, P 56%</t>
  </si>
  <si>
    <t>Pierce Brosnan,Floyd 'Red Crow' Westerman,Graham Greene (II)</t>
  </si>
  <si>
    <t>(5) Média Film ;  En 1934, les tribulations amoureuses d'un Anglais qui, se faisant passer pour un Amérindien, devint un célèbre militant écologiste. Portrait simplificateur d'un personnage fascinant. Traitement conventionnel. Réalisation adéquate. Interprétation inégale._x000D_
_x000D_
Années 30. Archie Belaney " Grey Owl ", guide de montagne et chasseur émérite de castors, fait la rencontre d'Anahareo, jeune femme de sang indien. Celle-ci parvient à le convaincre de mettre fin à ses pratiques barbares de trappeur, Grey Owl va sans le savoir changer le cours de l'histoire en protégeant la faune et les grandes étendues canadiennes...</t>
  </si>
  <si>
    <t>Salé sucré - Yin shi nan nu</t>
  </si>
  <si>
    <t>Chi. Fra.</t>
  </si>
  <si>
    <t>https://www.allocine.fr/film/fichefilm_gen_cfilm=10259.html</t>
  </si>
  <si>
    <t>https://www.imdb.com/title/tt0111797/?ref_=nv_sr_srsg_0_tt_8_nm_0_q_Eat%2520Drink%2520Man%2520Woman</t>
  </si>
  <si>
    <t>TAÏWAN, U.S.A.</t>
  </si>
  <si>
    <t>Sihung Lung,Kuei-Mei Yang,Chien-lien Wu</t>
  </si>
  <si>
    <t>() Média Film ;  Les tribulations sentimentales et professionnelles d'un vieux chef cuisinier et de ses trois filles adultes qui demeurent encore avec lui._x000D_
_x000D_
M. Chu est le plus grand chef cuisinier de Taipei. Veuf depuis seize ans, il élève seul ses trois filles : Jen, professeur de chimie à la religiosité exacerbée, Kien, séduisante businesswoman qui rêve de prendre son indépendance, et Ning, jeune étudiante qui travaille dans un fast-food. La vie de la famille Chu est réglée par ces rituels immuables que sont les repas, préparés avec une minutie extrême par le père. Renfermé et peu loquace, la cuisine est pour lui la seule façon de communiquer…</t>
  </si>
  <si>
    <t xml:space="preserve">Témoins, Les </t>
  </si>
  <si>
    <t>https://www.allocine.fr/film/fichefilm_gen_cfilm=109394.html</t>
  </si>
  <si>
    <t>https://www.imdb.com/title/tt0487273/?ref_=nv_sr_srsg_3_tt_8_nm_0_q_Witnesses%252C%2520The</t>
  </si>
  <si>
    <t>C 86%, P 65%</t>
  </si>
  <si>
    <t>Satya Dusaugey,Michel Blanc,Emmanuelle Béart</t>
  </si>
  <si>
    <t>() Média Film :  En 1984, l'existence d'un policier marié à une écrivaine est chamboulée par un jeune provincial._x000D_
_x000D_
Paris, été 1984.Manu débarque à Paris, où il partage la chambre de sa soeur Julie dans un hôtel modeste. Il fera la connaissance d'Adrien et nouera une amitié chaste et joyeuse avec ce médecin quinquagénaire, qui lui fera découvrir le style de vie de son milieu.Au cours d'une balade en bateau, Adrien présentera à Manu Sarah et Mehdi, un couple de jeunes mariés qui vient d'avoir son premier enfant.Une passion amoureuse imprévue et l'irruption de l'épidémie du sida, encore perçue dans les médias et l'imaginaire collectif comme une peste moderne et honteuse vont bouleverser le tranquille agencement de ces destins particuliers. Chacun va devenir acteur et témoin d'un drame contemporain, où ceux qui ne mourront pas ressortiront peut-être plus forts, mais en tout cas pas indemnes.</t>
  </si>
  <si>
    <t>Premier jour du reste de ta vie, Le</t>
  </si>
  <si>
    <t>https://www.allocine.fr/film/fichefilm_gen_cfilm=127836.html</t>
  </si>
  <si>
    <t>https://www.imdb.com/title/tt0926759/?ref_=nv_sr_srsg_0_tt_7_nm_1_q_First%2520Day%2520of%2520the%2520Rest%2520of%2520Your%2520Life%252C</t>
  </si>
  <si>
    <t>C 81%, P 87%</t>
  </si>
  <si>
    <t>Rémi Bezançon</t>
  </si>
  <si>
    <t>Jacques Gamblin,Zabou Breitman,Déborah François</t>
  </si>
  <si>
    <t>César - Meilleur espoir masculin</t>
  </si>
  <si>
    <t>() Média Film ;  La vie des membres d'une famille de classe moyenne, en cinq moments importants répartis entre 1988 et 2000._x000D_
_x000D_
Marie-Jeanne, maman poule, et Robert, père effacé, ont trois enfants : Albert, jeune homme brillant mais colérique, Raphaël, doux rêveur mélomane, et Fleur, la petite rebelle. Le portrait de leur famille s'esquisse sur une douzaine d'années, à travers cinq journées particulières. Cinq jours décisifs dans la vie d'une famille de cinq personnes, cinq jours plus importants que d'autres où plus rien ne sera jamais comme avant ._x000D_
_x000D_
Le Premier jour du reste de ta vie, ou cinq jours décisifs dans la vie d'une famille de cinq personnes, cinq jours plus importants que d'autres où plus rien ne sera jamais pareil le lendemain.</t>
  </si>
  <si>
    <t xml:space="preserve">Femme qui boit, La </t>
  </si>
  <si>
    <t>https://www.allocine.fr/film/fichefilm_gen_cfilm=34431.html</t>
  </si>
  <si>
    <t>https://www.imdb.com/title/tt0279083/?ref_=nv_sr_srsg_0_tt_8_nm_0_q_Woman%2520Who%2520Drinks%252C%2520The</t>
  </si>
  <si>
    <t>Élise Guilbault, Luc Picard, Michel Forget, Fanny Mallette</t>
  </si>
  <si>
    <t>(4) Média film :  Une mère qui a passé toute sa vie d'adulte à boire se souvient des événements qui ont nourri sa détresse et précipité son malheur. Sujet connu abordé de façon prenante. Scénario non linéaire bien construit. Mise en scène soignée. Jeu remarquablement juste et sensible d'E. Guilbault._x000D_
_x000D_
Paulette (Elise Guilbault), une vieille femme, se remémore sa jeunesse et se rappelle d'une cuite qui, alors qu'elle avait quarante-six ans, lui a fait tout perdre.Issue d'un quartier ouvrier, elle a voulu s'élever socialement et est tombée par amour. Entre les quatre murs de son appartement cossu, Paulette s'enferme peu à peu dans la détresse, l'alcool et la solitude.</t>
  </si>
  <si>
    <t xml:space="preserve">Un homme et une femme </t>
  </si>
  <si>
    <t>https://www.allocine.fr/film/fichefilm_gen_cfilm=1334.html</t>
  </si>
  <si>
    <t>https://www.imdb.com/title/tt0061138/?ref_=nv_sr_srsg_0_tt_6_nm_2_q_A%2520Man%2520and%2520a%2520Woman</t>
  </si>
  <si>
    <t>C 75%, P 87%</t>
  </si>
  <si>
    <t>Jean-Louis Trintignant,Anouk Aimée,Pierre Barouh</t>
  </si>
  <si>
    <t>(3) Média Film :  Un veuf aime une veuve hantée par le souvenir de son mari. Ensemble intelligent, sensible et techniquement brillant. Intrigue plutôt mince. Jeu naturel des interprètes._x000D_
_x000D_
Une script-girl inconsolable depuis la mort de son mari cascadeur, rencontre à Deauville un coureur automobile dont la femme s'est suicidée par désespoir. Ils s'aiment, se repoussent, se retrouvent et s'aiment encore</t>
  </si>
  <si>
    <t>Slaughterhouse-Five</t>
  </si>
  <si>
    <t>https://www.allocine.fr/film/fichefilm_gen_cfilm=27065.html</t>
  </si>
  <si>
    <t>https://www.imdb.com/title/tt0069280/?ref_=nv_sr_srsg_0_tt_8_nm_0_q_Slaughterhouse-Five</t>
  </si>
  <si>
    <t>Sharon Gans,Sorrell Booke,Michael Sacks</t>
  </si>
  <si>
    <t>(3) Média Film :  Un optométriste qui voyage dans le temps est placé sous observation par des extraterrestres. Adaptation soignée du roman de Kurt Vonnegut Jr.. Jeux avec le temps et l'espace. Transitions d'une rare souplesse. Interprétation sensible de M. Sacks._x000D_
_x000D_
Billy Pilgrim mène une vie heureuse avec sa femme Valencia. Mais sa conduite inquiète de plus en plus sa fille Barbara, son gendre Stanley et son fils Robert de retour du Viêt-nam.En effet, Billy a le don de voyager dans le temps. Il se revoit soldat au cours du deuxième conflit mondial ; d'abord agressé par deux GI, puis prisonnier de guerre, il se retrouve à Dresde au coeur du bombardement le plus meurtrier de l'histoire.</t>
  </si>
  <si>
    <t>Billy Lynn's Long Halftime Walk</t>
  </si>
  <si>
    <t>https://www.allocine.fr/film/fichefilm_gen_cfilm=231573.html</t>
  </si>
  <si>
    <t>https://www.imdb.com/title/tt2513074/?ref_=nv_sr_srsg_0_tt_5_nm_0_q_Billy%2520Lynn%27s%2520Long%2520Halftime%2520Walk</t>
  </si>
  <si>
    <t>C 44%, P 41%</t>
  </si>
  <si>
    <t>Joe Alwyn, Kristen Stewart, Garrett Hedlund</t>
  </si>
  <si>
    <t>(5) Média Film ;  Rapatrié aux États-Unis pour parader à la mi-temps d'un match de football, un héros de la guerre en Irak se remémore les événements éprouvants qui l'ont conduit jusque-là. Récit kaléidoscopique intelligent, mais trop démonstratif. Mise en scène immersive. Ensemble ambitieux mais inégal. J. Alwyn émouvant dans le rôle-titre. _x000D_
_x000D_
En 2005, Billy Lynn, un jeune Texan de 19 ans, fait partie d'un régiment d'infanterie en Irak victime d'une violente attaque. Ayant survécu à l'altercation, il est érigé en héros, ainsi que plusieurs de ses camarades. Et c'est avec ce statut qu'ils sont rapatriés aux Etats-Unis par l'administration Bush, qui désire les voir parader au pays... avant de retourner au front._x000D_
_x000D_
À peine âgé de 19 ans, Billy Lynn, un Texan bien bâti, s'enrôle comme soldat pour l'Irak. Lors d'une mission sous le commandement du sergent Dime, les choses tournent mal et Billy doit porter secours à l'un de ses compagnons. Dès lors, ce dernier est célébré en héros, mais cette expérience a terriblement traumatisé le jeune soldat. À son retour temporaire au pays, l'armée décide de faire une tournée de promotion en se servant de ce nouvel attrait pour Lynn. Mais, toute cette agitation ne fait qu'augmenter le stress de Billy et le fait replonger dans ses souvenirs d'Irak, car pour lui, ses actes n'ont rien eu d'héroïque.</t>
  </si>
  <si>
    <t>Last Emperor, The</t>
  </si>
  <si>
    <t>Chi. Fra,</t>
  </si>
  <si>
    <t>https://www.allocine.fr/film/fichefilm_gen_cfilm=2865.html</t>
  </si>
  <si>
    <t>https://www.imdb.com/title/tt0093389/?ref_=nv_sr_srsg_0_tt_7_nm_1_q_Last%2520Emperor%252C%2520The</t>
  </si>
  <si>
    <t>C 86%, P 88%</t>
  </si>
  <si>
    <t>FRANCE, HONG-KONG, ITALIE, GRANDE-BRETAGNE</t>
  </si>
  <si>
    <t>John Lone,Joan Chen,Peter O'Toole</t>
  </si>
  <si>
    <t>(2) Média Film ;  L'histoire de Pu Yi, le dernier empereur à régner sur la Chine. Vaste fresque illustrant soixante ans d'histoire chinoise. Séquences d'une munificence éblouissante tournées dans la Cité interdite. Rythme solennel. Illustration majestueuse. Ensemble à la fois instructif et fascinant. Très bonne interprétation._x000D_
_x000D_
L'évocation, presque aux dimensions de la Chine, de la vie du dernier empereur Pu Yi. De 1908, où il monte à trois ans sur le trône impérial à 1967, la fin de sa vie où il devient jardinier du parc botanique de Pékin, en passant par la révolution chinoise durant laquelle il est rééduqué.</t>
  </si>
  <si>
    <t>Gallipoli</t>
  </si>
  <si>
    <t>https://www.allocine.fr/film/fichefilm_gen_cfilm=30736.html</t>
  </si>
  <si>
    <t>https://www.imdb.com/title/tt0082432/?ref_=nv_sr_srsg_0_tt_8_nm_0_q_Gallipoli</t>
  </si>
  <si>
    <t>Mark Lee,Mel Gibson,Bill Kerr</t>
  </si>
  <si>
    <t>(3) Média Film :  Les expériences de deux jeunes Australiens pendant la Première Guerre mondiale. Mélange habile d'intimisme et de spectaculaire. Mise en scène colorée. Reconstitution finale impressionnante. Jeu sincère de jeunes acteurs sympathiques._x000D_
_x000D_
Première Guerre mondiale. Deux amis australiens s'engagent pour aller combattre. Ils se retrouvent à Gallipoli, en Turquie, et y découvrent les horreurs de la guerre...</t>
  </si>
  <si>
    <t>Druids</t>
  </si>
  <si>
    <t>https://www.allocine.fr/film/fichefilm_gen_cfilm=27993.html</t>
  </si>
  <si>
    <t>https://www.imdb.com/title/tt0199481/?ref_=nv_sr_srsg_0_tt_8_nm_0_q_Druids</t>
  </si>
  <si>
    <t>Jacques Dorfmann</t>
  </si>
  <si>
    <t>Christopher Lambert,Klaus Maria Brandauer,Max von Sydow</t>
  </si>
  <si>
    <t>() Média Film ;  En 52 avant J.-C., un guerrier arverne parvient à unir toutes les tribus de la Gaule pour combattre les légions de Jules César._x000D_
_x000D_
Au cours du premier siècle avant Jésus Christ, les troupes romaines envahissent la Gaule, pillant sans vergogne nos ancêtres. Refusant de se soumettre à César (Klaus Maria Brandauer ; La maison Russie), Celtill, le chef des Arvernes, est assassiné et brûlé en place publique sous les yeux de son fils, le jeune Vercingétorix (Christophe Lambert ; Highlander).Elevé par des druides et initié au combat, celui-ci veut retourner à Gergovie récupérer l'héritage de son père. Dupé par César, scandalisé par la couardise et la fourberie des chefs gaulois, il oppose à l'empereur romain une résistance farouche et se bat pour la libération de la Gaule.Echappé de ses films de science-fiction, Christophe Lambert goûte aux joies de la reconstitution historique avec cette grande fresque épique et romanesque sur un héros martyr. A noter qu'on retrouve Max Von Sydow (L'exorciste) en druide, Inès Sastre (Par-delà les nuages) en Epona, épouse du valeureux guerrier, et Bernard-Pierre Donnadieu qui avait déjà joué sous la direction de Jacques Dorfmann dans Agaguk.</t>
  </si>
  <si>
    <t>Cool Hand Luke</t>
  </si>
  <si>
    <t>https://www.allocine.fr/film/fichefilm_gen_cfilm=40646.html</t>
  </si>
  <si>
    <t>https://www.imdb.com/title/tt0061512/?ref_=nv_sr_srsg_0_tt_2_nm_6_q_Cool%2520Hand%2520Luke</t>
  </si>
  <si>
    <t>Paul Newman,George Kennedy,J.D. Cannon</t>
  </si>
  <si>
    <t>(3) Média Film :  Incarcéré à la suite d'un délit mineur, un prisonnier réussit à s'évader trois fois. Tableau saisissant du monde pénitentiaire. Réalisation fort précise. P. Newman et G. Kennedy très solides._x000D_
_x000D_
Pour s'être livré à des actes de vandalisme, Luke Jackson purge une peine de deux ans de prison dans un camp de travail. Il s'y lie d'amitié avec un autre détenu, Dragline, et devient bientôt le prisonnier le plus populaire grâce à son flegme et sa joie de vivre communicative.</t>
  </si>
  <si>
    <t>French Connection, The</t>
  </si>
  <si>
    <t>https://www.allocine.fr/film/fichefilm_gen_cfilm=4423.html</t>
  </si>
  <si>
    <t>https://www.imdb.com/title/tt0067116/?ref_=nv_sr_srsg_0_tt_8_nm_0_q_French%2520Connection%252C</t>
  </si>
  <si>
    <t>Gene Hackman,Roy Scheider,Patrick McDermott</t>
  </si>
  <si>
    <t>(2) Média Film :  Deux policiers new-yorkais mettent au jour un important réseau de trafiquants de drogue en cheville avec des criminels français. Récit captivant inspiré de faits authentiques. Portrait réaliste du travail policier. Scènes de poursuite haletantes. Excellente composition de G. Hackman._x000D_
_x000D_
Deux flics des stups, Buddy Russo et Jimmy Doyle, dit Popeye, se retrouvent sur la piste d’une grosse livraison d’héroïne en provenance de Marseille. De planques en filatures, d'arrestations en courses-poursuites dans les rues de New York, Popeye et Russo vont démanteler ce que les archives du crime appellent désormais... la French Connection._x000D_
_x000D_
Le détective new-yorkais "Popeye" Doyle et son partenaire poursuivent un trafiquant d'héroïne français.</t>
  </si>
  <si>
    <t>Bonheur est dans le pré, Le</t>
  </si>
  <si>
    <t>Fra. Ger. Esp.</t>
  </si>
  <si>
    <t>https://www.allocine.fr/film/fichefilm_gen_cfilm=13565.html</t>
  </si>
  <si>
    <t>https://www.imdb.com/title/tt0112556/?ref_=nv_sr_srsg_0_tt_8_nm_0_q_Bonheur%2520est%2520dans%2520le%2520pr%25C3%25A9%252C%2520Le</t>
  </si>
  <si>
    <t>Michel Serrault,Eddy Mitchell,Sabine Azéma</t>
  </si>
  <si>
    <t>() Média Film :  Fatigué de sa vie auprès de sa snobinarde d'épouse, un directeur d'usine se fait passer pour un fermier disparu 28 ans auparavant dont il est le sosie._x000D_
_x000D_
"Le bonheur est dans le pré, cours-y vite, cours-y vite, le bonheur est dans le pré, cours-y vite il va filer." C'est ce que s'empresse de faire le héros du film d'Etienne Chatiliez après avoir échappé à la mort, aux employées de son usine de matériel pour W.C. et à ses emmerdeuses de femme et fille.</t>
  </si>
  <si>
    <t>It's a Mad Mad Mad Mad World</t>
  </si>
  <si>
    <t>https://www.allocine.fr/film/fichefilm_gen_cfilm=31427.html</t>
  </si>
  <si>
    <t>https://www.imdb.com/title/tt0057193/?ref_=nv_sr_srsg_0_tt_8_nm_0_q_It%27s%2520a%2520Mad%2520Mad%2520Mad%2520Mad%2520World</t>
  </si>
  <si>
    <t>C 69%, P 83%</t>
  </si>
  <si>
    <t>Spencer Tracy,Milton Berle,Sid Caesar</t>
  </si>
  <si>
    <t>() Média Film :  Un gangster mourant révèle à plusieurs personnes la cachette du butin d'un vol et la course au trésor commence._x000D_
_x000D_
Quatre voitures sont doublées à toute allure par celle de Smiler Grogan sur la route de Las Vegas. Un peu plus loin, il sort violemment de la route. Juste avant de mourir, il évoque un trésor caché. Les occupants des quatre voitures ont tous bien entendu et se lancent à la recherche du fameux trésor.</t>
  </si>
  <si>
    <t xml:space="preserve">Night of the Living Dead, The </t>
  </si>
  <si>
    <t>https://www.allocine.fr/film/fichefilm_gen_cfilm=1133.html</t>
  </si>
  <si>
    <t>https://www.imdb.com/title/tt0063350/?ref_=nv_sr_srsg_0_tt_7_nm_1_q_Night%2520of%2520the%2520Living%2520Dead%252C%2520The%2520</t>
  </si>
  <si>
    <t>George A. Romero</t>
  </si>
  <si>
    <t>Duane Jones,Judith O'Dea,Karl Hardman</t>
  </si>
  <si>
    <t>(4) Média Film :  Diverses personnes réfugiées dans une maison isolée sont assiégées par une horde de morts-vivants. Classique du genre. Huis-clos souvent terrifiant. Intrigue comportant une certaine critique sociale. Traitement d'un réalisme convaincant. Interprétation inégale._x000D_
_x000D_
Chaque année, Barbara et Johnny vont fleurir la tombe de leur père. La route est longue, les environs du cimetière déserts. Peu enclin à prier, Johnny se souvient du temps où il était enfant et où il s'amusait à effrayer sa soeur en répétant d'une voix grave : "Ils arrivent pour te chercher, Barbara."La nuit tombe. Soudain, un homme étrange apparaît. Il s'approche de Barbara puis attaque Johnny, qui tombe et est laissé pour mort. Terrorisée, Barbara s'enfuit et se réfugie dans une maison de campagne. Elle y trouve Ben, ainsi que d'autres fugitifs. La radio leur apprend alors la terrible nouvelle : des morts s'attaquent aux vivants._x000D_
_x000D_
Des catastrophes climatiques ont complètement bouleversé la vie sur terre, où quelques rares humains essaient de survivre. Parmi ceux-ci se trouvent Barbara et Johnny. Ils vont fleurir la tombe de leur père? La nuit tombe. Un homme étrange apparaît. Il attaque Johnny qui tombe et est laissé pour mort. Barbara s'enfuit terrorisée et se réfugie dans une maison où elle trouve quelques survivants. Une chaine de radio encore existante leur apprend la terrible nouvelle : des morts s'attaquent aux rares vivants...</t>
  </si>
  <si>
    <t>Paths of Glory</t>
  </si>
  <si>
    <t>https://www.allocine.fr/film/fichefilm_gen_cfilm=4499.html</t>
  </si>
  <si>
    <t>https://www.imdb.com/title/tt0050825/?ref_=nv_sr_srsg_0_tt_8_nm_0_q_Paths%2520of%2520Glory</t>
  </si>
  <si>
    <t>Kirk Douglas,Ralph Meeker,Adolphe Menjou</t>
  </si>
  <si>
    <t>BAFTA - Nomination meilleur film</t>
  </si>
  <si>
    <t>(2) Média Film ;  Durant la Première Guerre mondiale, trois soldats sont traduits en cour martiale pour avoir fui devant l'ennemi. Récit antibelliciste captivant et d'une brutale ironie. Scènes de combat hallucinantes. Réalisation de grande qualité. Personnages fort bien dessinés et interprétés avec un cynisme calculé._x000D_
_x000D_
En 1916, durant la Première Guerre mondiale, le général français Broulard ordonne au général Mireau de lancer une offensive suicidaire contre une position allemande imprenable, surnommée "La fourmilière". Au moment de l'attaque, les soldats tombent par dizaines et leurs compagnons, épuisés, refusent d'avancer.</t>
  </si>
  <si>
    <t>Bingo</t>
  </si>
  <si>
    <t>https://www.imdb.com/title/tt0146490/?ref_=nm_flmg_t_39_dr</t>
  </si>
  <si>
    <t>Jean-Claude Lord</t>
  </si>
  <si>
    <t xml:space="preserve">(4) Média Film ;  Indigné par un conflit de travail dans lequel son père est engagé, un étudiant se laisse entraîner dans un complot terroriste. Scénario chargé, condensant divers modèles d'attentats politiques. Mouvement assez vif. Interprétation convaincue._x000D_
_x000D_
</t>
  </si>
  <si>
    <t>Wall Street: Money Never Sleeps</t>
  </si>
  <si>
    <t>https://www.allocine.fr/film/fichefilm_gen_cfilm=128600.html</t>
  </si>
  <si>
    <t>https://www.imdb.com/title/tt1027718/?ref_=nv_sr_srsg_0_tt_4_nm_0_q_Wall%2520Street%253A%2520Money%2520Never%2520Sleeps</t>
  </si>
  <si>
    <t>Michael Douglas,Shia LaBeouf,Josh Brolin</t>
  </si>
  <si>
    <t>() Média Film ;  Un courtier en pleine ascension aide un baron déchu de la finance à renouer avec sa fille en échange de conseils lui permettant de se venger d'un rival._x000D_
_x000D_
Wall Street, New York : en plein krach boursier de 2008, un jeune trader, Jacob Moore, est prêt à tout pour venger son mentor, que d'obscures tractations financières ont poussé au suicide. Il demande de l'aide à Gordon Gekko, le meilleur - et le pire - des gourous de la finance, qui vient de sortir de 20 ans de prison pour délit d'initié. Jacob va apprendre à ses dépens que Gekko reste un maître de la manipulation, et que l'argent ne dort jamais._x000D_
_x000D_
Après avoir purgé sa peine de prison, Gordon Gekko est libéré. Il essaie d'alerter les marchés de l'imminence d'une crise économique sans équivalent, alors que les principales banques s'enfoncent dans un système capitaliste compétitif et sans pitié. Gekko essaie de reprendre contact avec sa fille, qui est sur le point d'épouser un jeune financier téméraire promis à un bel avenir, Jacob. Mais la déchéance de l'entreprise qui l'emploie et le suicide de son patron et mentor va mener Jacob dans le monde féroce des hommes de Wall Street, où il fera la connaissance de Bretton James, dirigeant sans scrupules d'un influent groupe financier.</t>
  </si>
  <si>
    <t>Animal House</t>
  </si>
  <si>
    <t>https://www.imdb.com/title/tt0077975/?ref_=nv_sr_srsg_0_tt_8_nm_0_q_Animal%2520House</t>
  </si>
  <si>
    <t>() Média Film :  Un directeur de collège cherche un moyen pour expulser un groupe d'élèves indisciplinés et débraillés._x000D_
_x000D_
1962. Deux confréries d'étudiants cohabitent sur le campus de la fac américaine de Faber. L'une, très fermée,la Omega, est composée de riches bourgeois dont le snobisme n'a d'égal que leur éducation, la seconde, la Delta, est le repaire d'une bandes de chahuteurs. Le doyen s'associe avec la première afin d'expulser du campus les joyeux lurons de la Delta. Mais ces dermiers ont un tout autre plan en tête .</t>
  </si>
  <si>
    <t>Waterworld</t>
  </si>
  <si>
    <t>https://www.allocine.fr/film/fichefilm_gen_cfilm=13247.html</t>
  </si>
  <si>
    <t>https://www.imdb.com/title/tt0114898/?ref_=nv_sr_srsg_0_tt_8_nm_0_q_Waterworld</t>
  </si>
  <si>
    <t>C 47%, P 43%</t>
  </si>
  <si>
    <t>Kevin Costner,Jeanne Tripplehorn,Dennis Hopper</t>
  </si>
  <si>
    <t>(4) Média Film :  Après que la fonte des glaces a submergé les continents, un marin solitaire protège une femme et une fillette contre des pirates. Western futuriste au rythme parfois languissant. Scènes d'action spectaculaires. Interprétation vigoureuse de personnages peu développés._x000D_
_x000D_
A la suite d'une catastrophe écologique, la Terre est recouverte par les océans. Les rares survivants vivent sur des atolls artificiels, rêvant d'une contrée mythique, Dryland, recouverte de vastes forêts et de profondes vallées.</t>
  </si>
  <si>
    <t>Top of the Lake</t>
  </si>
  <si>
    <t>https://www.allocine.fr/series/ficheserie_gen_cserie=10684.html</t>
  </si>
  <si>
    <t>https://www.imdb.com/title/tt2103085/?ref_=nv_sr_srsg_0_tt_6_nm_2_q_Top%2520of%2520the%2520Lake</t>
  </si>
  <si>
    <t>GRANDE-BRETAGNE, AUSTRALIE, NOUVELLE-ZÉLANDE, U.S.A.</t>
  </si>
  <si>
    <t>Jane Campion,Gérard Lee</t>
  </si>
  <si>
    <t>Elisabeth Moss,Gwendoline Christie,Alice Englert</t>
  </si>
  <si>
    <t>Golden Globes - meilleure actrice - série télé</t>
  </si>
  <si>
    <t>() Média Film :  De retour dans son coin reculé de la Nouvelle-Zélande afin de prêter main forte à sa mère malade, une détective est amenée à enquêter sur la disparition d'une adolescente enceinte._x000D_
_x000D_
Top of The Lake explore les enquêtes de la détective Robin Griffin, spécialisée dans les crimes et les agressions sexuelles. Des enquêtes délicates qui l'amènent sans cesse à tester ses limites et ses propres émotions. Saison 1Tui, une jeune fille âgée de 12 ans et enceinte de 5 mois, disparaît après avoir été retrouvée dans les eaux gelées d'un lac du coin. Chargée de l'enquête, la détective Robin Griffin se heurte très rapidement à Matt Mitcham, le père de la jeune disparue qui se trouve être aussi un baron de la drogue mais aussi à G.J., une gourou agissant dans un camp pour femmes.Saison 2 - "China Girl"Quatre ans plus tard, la détective Robin Griffin enquête sur la mort d'une mystérieuse femme asiatique, retrouvée sur une plage de Sydney.</t>
  </si>
  <si>
    <t>https://www.allocine.fr/film/fichefilm_gen_cfilm=127911.html</t>
  </si>
  <si>
    <t>https://www.imdb.com/title/tt0970416/?ref_=nv_sr_srsg_0_tt_8_nm_0_q_Day%2520the%2520Earth%2520Stood%2520Still%252C%2520The%2520</t>
  </si>
  <si>
    <t>C 21%, P 27%</t>
  </si>
  <si>
    <t>Scott Derrickson</t>
  </si>
  <si>
    <t>Keanu Reeves,Jennifer Connelly,Kathy Bates</t>
  </si>
  <si>
    <t>() Média Film :  Une scientifique vient en aide à un extraterrestre venu sur notre planète porter un message aux conséquences tragiques._x000D_
_x000D_
L'arrivée sur Terre de Klaatu, un extraterrestre d'apparence humaine, provoque de spectaculaires bouleversements. Tandis que les gouvernements et les scientifiques tentent désespérément de percer son mystère, une femme, le docteur Helen Benson, parvient à nouer un contact avec lui et à comprendre le sens de sa mission. Klaatu est là pour sauver la Terre... avec ou sans les humains.</t>
  </si>
  <si>
    <t>Civil War, The - Documentary</t>
  </si>
  <si>
    <t>Ken Burns</t>
  </si>
  <si>
    <t>https://www.allocine.fr/film/fichefilm_gen_cfilm=144683.html</t>
  </si>
  <si>
    <t>https://www.imdb.com/title/tt0098769/?ref_=nv_sr_srsg_6_tt_8_nm_0_q_Civil%2520War</t>
  </si>
  <si>
    <t>C 100%, P 98%</t>
  </si>
  <si>
    <t>David McCullough,Sam Waterston,Jason Robards</t>
  </si>
  <si>
    <t>People's Choice Awards - Meilleure mini-série</t>
  </si>
  <si>
    <t>() Média Film ;  L'histoire de la guerre de Sécession (1861-1865), depuis ses racines jusqu'à l'héritage qu'elle a laissé aux Américains._x000D_
_x000D_
Un documentaire de Ken Burns sur la Guerre de Sécession.</t>
  </si>
  <si>
    <t>Being Julia</t>
  </si>
  <si>
    <t>https://www.allocine.fr/film/fichefilm_gen_cfilm=49346.html</t>
  </si>
  <si>
    <t>https://www.imdb.com/title/tt0340012/?ref_=fn_al_tt_1</t>
  </si>
  <si>
    <t>C 77%, P 74%</t>
  </si>
  <si>
    <t>U.S.A., GRANDE-BRETAGNE, CANADA, HONGRIE</t>
  </si>
  <si>
    <t>Istvan Szabo</t>
  </si>
  <si>
    <t>Annette Bening,Jeremy Irons,Miriam Margolyes</t>
  </si>
  <si>
    <t>() Média Film :  En 1938, à Londres, une actrice de renom s'engage dans une liaison passionnée avec un jeune admirateur américain._x000D_
_x000D_
Londres, années 30. Julia est une actrice de théâtre célèbre depuis de longues années. Mais la concurrence de la nouvelle génération se fait de plus en plus sentir, notamment une jeune actrice qui menace sérieusement la vie qu'elle s'est construite._x000D_
_x000D_
À Londres, dans les années trente, les passions amoureuses et les divers conflits qui secouent le milieu théâtral de l'époque.</t>
  </si>
  <si>
    <t xml:space="preserve">Oxford Murders, The </t>
  </si>
  <si>
    <t>https://www.allocine.fr/film/fichefilm_gen_cfilm=125149.html</t>
  </si>
  <si>
    <t>https://www.imdb.com/title/tt0488604/?ref_=nv_sr_srsg_0_tt_1_nm_0_q_Oxford%2520Murders%252C%2520The%2520</t>
  </si>
  <si>
    <t>C 17%, P 33%</t>
  </si>
  <si>
    <t>FRANCE, GRANDE-BRETAGNE, ESPAGNE</t>
  </si>
  <si>
    <t>Álex de la Iglesia</t>
  </si>
  <si>
    <t>Elijah Wood,John Hurt,Julie Cox</t>
  </si>
  <si>
    <t>Judiciaire</t>
  </si>
  <si>
    <t>() Média Film :  Un professeur de mathématiques d'Oxford fait équipe avec un étudiant américain pour résoudre les énigmatiques crimes d'un tueur en série._x000D_
_x000D_
Une vieille dame est assassinée à Oxford. Son corps est découvert par deux hommes qui se rencontrent à ce moment-là pour la première fois : Arthur Seldom, un grand professeur de mathématique et de logique et Martin, un étudiant qui vient d'arriver dans l'université et qui rêve d'étudier avec Seldom. Rapidement d'autres meurtres ont lieu, tous annoncés par des symboles bien singuliers. Martin et le professeur s'associent pour retrouver les pièces du puzzle. Rien ne sera comme il paraît. L'identité du meurtrier sera une réelle surprise et son motif encore plus.</t>
  </si>
  <si>
    <t>Seeking a Friend for the End of the World</t>
  </si>
  <si>
    <t>https://www.allocine.fr/film/fichefilm_gen_cfilm=192332.html</t>
  </si>
  <si>
    <t>https://www.imdb.com/title/tt1307068/?ref_=nv_sr_srsg_0_tt_8_nm_0_q_Seeking%2520a%2520Friend%2520for%2520the%2520End%2520of%2520the%252</t>
  </si>
  <si>
    <t>C 55%, P 53%</t>
  </si>
  <si>
    <t>Lorene Scafaria</t>
  </si>
  <si>
    <t>Steve Carell,Keira Knightley,Melanie Lynskey</t>
  </si>
  <si>
    <t>() Média Film :  À moins de trois semaines de la fin du monde, un quadragénaire morose part à la recherche de son amour de jeunesse en compagnie de sa jeune voisine bohème._x000D_
_x000D_
Que feriez-vous si la fin du monde arrivait dans 3 semaines ? C’est la question que toute l’humanité est obligée de se poser après la découverte d’un astéroïde se dirigeant tout droit vers notre planète. Certains continuent leur routine quotidienne, d’autres s’autorisent tous les excès, toutes les folies. Dodge est quant à lui nouvellement célibataire, sa femme ayant décidée que finalement, elle préférait encore affronter la fin du monde sans son mari. Il décide alors de partir à la recherche de son amour de jeunesse, qu’il n’a pas vu depuis 25 ans. Mais sa rencontre avec Penny risque de bouleverser tous ses plans._x000D_
_x000D_
Alors que l'ultime tentative pour sauver la planète a échoué, l'humanité se prépare à la fin du monde, prévue pour dans trois semaines. La femme de Dodge le quitte, et il se retrouve seul. Les activités quotidiennes sont difficiles et plus rien ne semble avoir de sens. Une voisine, Penny, qui souhaite retrouver ses parents en Angleterre, le convainc de se mettre à la recherche de son amour d'adolescence, Olivia. Ils partent tous les deux en voiture, rencontrent sur leur chemin toutes sortes d'individus qui anticipent la fin du monde de différentes façons.</t>
  </si>
  <si>
    <t xml:space="preserve">Bookshop, The </t>
  </si>
  <si>
    <t>https://www.allocine.fr/film/fichefilm_gen_cfilm=237206.html</t>
  </si>
  <si>
    <t>https://www.imdb.com/title/tt3127022/?ref_=nv_sr_srsg_0_tt_8_nm_0_q_Bookshop%252C%2520The%2520</t>
  </si>
  <si>
    <t>C 58%, P 51%</t>
  </si>
  <si>
    <t>ESPAGNE, GRANDE-BRETAGNE, ALLEMAGNE</t>
  </si>
  <si>
    <t>Emily Mortimer,Bill Nighy,Patricia Clarkson</t>
  </si>
  <si>
    <t>Goya Awards - Meilleur film</t>
  </si>
  <si>
    <t>(4) Média Film :  En 1959, dans une petite ville anglaise, une jeune veuve désirant ouvrir une librairie se heurte à l'ignorance et à l'hostilité de certains de ses concitoyens. Adaptation mordante du roman de Penelope Fitzgerald. Allégorie sur la place de la culture dans le monde actuel. Mise en scène décapante. Quelques facilités. Interprétation sans fausse note._x000D_
_x000D_
En 1959 à Hardborough, une bourgade du nord de l’Angleterre, Florence Green, décide de racheter The Old House, une bâtisse désaffectée pour y ouvrir sa librairie. Lorsqu’elle se met à vendre le sulfureux roman de Nabokov, Lolita, la communauté sort de sa torpeur et manifeste une férocité insoupçonnée._x000D_
_x000D_
1959. Florence Green est récemment veuve. Pour fuir la peine qui l'accable et en souvenir de son mari qui partageait avec elle l'amour de la littérature, elle décide d'emménager à Hardboroug en Angleterre où elle compte bien ouvrir une librairie. Pour se faire, elle achète une vieille demeure à l'abandon, ce qui lui attire les foudres d'une des femmes importantes de l'endroit, Mme Gamart, qui comptait bien y installer un centre culturel. La lutte pour se faire accepter et ouvrir les esprits sera difficile, surtout que plusieurs estiment que Florence vend des ouvrages subversifs. Pourtant, un éveil culturel sans égal est sur le point de se produire dans la petite ville portuaire.</t>
  </si>
  <si>
    <t>Twin Peaks - Fire Walk With Me</t>
  </si>
  <si>
    <t>https://www.allocine.fr/film/fichefilm_gen_cfilm=7401.html</t>
  </si>
  <si>
    <t>https://www.imdb.com/title/tt0105665/?ref_=nv_sr_srsg_0_tt_5_nm_0_q_Twin%2520Peaks%2520-%2520Fire%2520Walk%2520With%2520Me</t>
  </si>
  <si>
    <t>Sheryl Lee,Ray Wise,Mädchen Amick</t>
  </si>
  <si>
    <t>(4) Média Film :  Une élève du secondaire qui mène une vie secrète marquée par la drogue et la prostitution est tourmentée par des visions étranges. Sorte de préface à la série télévisée "Twin Peaks". Mélange énigmatique de fantastique et d'observations de moeurs. Mise en scène fébrile. Interprétation dans le ton voulu._x000D_
_x000D_
La mort mystérieuse de Teresa Banks dans la tranquille petite ville de Deer Meadow va donner bien du fil a retordre aux agents Dale Cooper et Chester Desmond qui vont mener une enquête en forme de charade et découvrir que bien des citoyens de la ville sont impliqués dans cette affaire. Un an plus tard, ce sont les sept derniers jours de Laura Palmer, qui se termineront par la mort brutale de cette dernière annonçant ainsi le début de Twin Peaks, le soap opera.</t>
  </si>
  <si>
    <t>Red Planet</t>
  </si>
  <si>
    <t>https://www.allocine.fr/film/fichefilm_gen_cfilm=27268.html</t>
  </si>
  <si>
    <t>https://www.imdb.com/title/tt0199753/?ref_=nv_sr_srsg_0_tt_8_nm_0_q_Red%2520Planet</t>
  </si>
  <si>
    <t>C 14%, P 28%</t>
  </si>
  <si>
    <t>Antony Hoffman</t>
  </si>
  <si>
    <t>Val Kilmer,Carrie-Anne Moss,Benjamin Bratt</t>
  </si>
  <si>
    <t>(5) Média Film ;  Des astronautes se retrouvent naufragés sur Mars où les attendent bien des surprises et des dangers. Thriller manquant de punch. Construction dramatique boiteuse. Technique au point. Paysages martiens spectaculaires. Interprétation appliquée._x000D_
_x000D_
En 2050, la Terre se meurt, victime de la déforestation, de la pollution et de la surpopulation. Seule solution : coloniser une autre planète. La NASA envoie sur place un vaisseau Mars One. Cette exploration sans difficulté apparente tourne rapidement au cauchemar...</t>
  </si>
  <si>
    <t>Bohemian Rhapsody</t>
  </si>
  <si>
    <t>https://www.allocine.fr/film/fichefilm_gen_cfilm=185719.html</t>
  </si>
  <si>
    <t>https://www.imdb.com/title/tt1727824/?ref_=nv_sr_srsg_0_tt_8_nm_0_q_Bohemian%2520Rhapsody</t>
  </si>
  <si>
    <t>C 60%, P 85%</t>
  </si>
  <si>
    <t>Rami Malek,Gwilym Lee,Lucy Boynton</t>
  </si>
  <si>
    <t>(5) Média Film :  Dans les années 1970 et 80, le chanteur et auteur-compositeur Farrock Bulsara, alias Freddie Mercury, connaît la gloire au sein du groupe rock anglais Queen. Récit très convenu et peu rigoureux sur le plan historique. Recréation admirable de l'univers musical de Queen. Réalisation vivante, mais trop prudente. R. Malek confondant de vérité._x000D_
_x000D_
Bohemian Rhapsody retrace le destin extraordinaire du groupe Queen et de leur chanteur emblématique Freddie Mercury, qui a défié les stéréotypes, brisé les conventions et révolutionné la musique. Du succès fulgurant de Freddie Mercury à ses excès, risquant la quasi-implosion du groupe, jusqu’à son retour triomphal sur scène lors du concert Live Aid, alors qu’il était frappé par la maladie, découvrez la vie exceptionnelle d’un homme qui continue d’inspirer les outsiders, les rêveurs et tous ceux qui aiment la musique._x000D_
_x000D_
Peu de temps avant de participer au mythique concert Live Aid où les plus grands noms de la musique sont réunis afin de ramasser de l'argent pour combattre la famine en Afrique, Freddie Mercury se replonge dans son passé. Tout a commencé en 1970, à Londres, alors que le jeune homme issu d'une famille traditionnelle rencontre les trois membres qui allaient devenir le groupe culte Queen. Du premier enregistrement de la formation aux succès planétaires, en passant par son union avec Mary et de ses relations homosexuelles, Freddie n'hésite pas à prendre des risques et affirmer sa forte personnalité, marquant irrémédiablement son art.</t>
  </si>
  <si>
    <t>Bury My Heart At Wounded Knee</t>
  </si>
  <si>
    <t>https://www.allocine.fr/film/fichefilm_gen_cfilm=133275.html</t>
  </si>
  <si>
    <t>https://www.imdb.com/title/tt0821638/?ref_=nv_sr_srsg_0_tt_8_nm_0_q_Bury%2520My%2520Heart%2520At%2520Wounded%2520Knee</t>
  </si>
  <si>
    <t>Aidan Quinn,Anna Paquin,Adam Beach</t>
  </si>
  <si>
    <t>Golden Globes - Nomination meilleure minisérie</t>
  </si>
  <si>
    <t>(4) Média Film ;  Durant la conquête de l'Ouest, les persécutions dont les Amérindiens ont été victimes de la part des colons venus d'Europe. Téléfilm haut de gamme d'une grande honnêteté historique. Scénario parfois un peu appuyé. Mise en scène élégante. Interprétation impeccable. _x000D_
_x000D_
Après la victoire des Sioux contre les troupes du général Custer à Little Big Horn, le gouvernement américain continue d'opprimer les populations indiennes. Charles Eastman, un Sioux qui est devenu médecin et qui se sent intégré au monde des Blancs, cherche à aider les siens tout en créant des ponts entre ces deux cultures. Le chef Sitting Bull, qui refuse de capituler, demande de son côté le respect dû à son peuple, ainsi que des terres où vivre paisiblement et en toute liberté. Le sénateur Dawes, quant à lui, fait du lobbying auprès du président Grant pour défendre la cause des Indiens. Il trouve sur son chemin le général Sherman, un militaire aux idées abruptes.</t>
  </si>
  <si>
    <t>Pieds nus dans l'aube</t>
  </si>
  <si>
    <t>https://www.imdb.com/title/tt6079186/?ref_=nv_sr_srsg_0_tt_3_nm_0_q_Pieds%2520nus%2520dans%2520l%27aube</t>
  </si>
  <si>
    <t>Justin Leyrolles-Bouchard, Roy Dupuis, Julien Leclerc, Marianne Fortier</t>
  </si>
  <si>
    <t>Jutra - Nomination effets spéciaux</t>
  </si>
  <si>
    <t xml:space="preserve">(4) Média Film :  À l'automne 1926 à La Tuque, Félix Leclerc, 12 ans, se lie d'amitié avec un garçon de son âge issu d'une famille très pauvre, qui va l'aider à entendre l'appel du large. Charmant conte initiatique tiré du roman autobiographique de Félix Leclerc. Réalisation élégante aux images exquises. Direction artistique amidonnée. Interprétation convaincante. _x000D_
_x000D_
En février 1927, Félix Leclerc termine sa 12e année. Alors qu'il livre du bois avec son père et ses frères, il fait la rencontre de Fidor, un jeune homme issu d'un milieu défavorisé, bien différent des gens qu'il a l'habitude de fréquenter. Les deux garçons développent une belle amitié, mais devront se séparer puisque Félix doit partir étudier à Ottawa dans un collège classique. Bien que conscient de la chance que représente cette opportunité, Félix redoute le fait de quitter sa famille et toutes ces choses si familières auxquelles il tient profondément._x000D_
_x000D_
</t>
  </si>
  <si>
    <t>Last Days on Mars, The</t>
  </si>
  <si>
    <t>https://www.allocine.fr/film/fichefilm_gen_cfilm=207781.html</t>
  </si>
  <si>
    <t>https://www.imdb.com/title/tt1709143/?ref_=nv_sr_srsg_0_tt_8_nm_0_q_Last%2520Days%2520on%2520Mars%252C%2520The</t>
  </si>
  <si>
    <t>C 18%, P 25%</t>
  </si>
  <si>
    <t>Ruairí Robinson</t>
  </si>
  <si>
    <t>Liev Schreiber,Elias Koteas,Romola Garai</t>
  </si>
  <si>
    <t>() Média Film ;  Alors qu'ils achèvent leur mission sur Mars, des astronautes découvrent dans le sol des bactéries qui, en les infectant, les transforment en mutants agressifs._x000D_
_x000D_
Un groupe d'astronautes découvre des bactéries extraterrestres dans le permafrost martien. C'est alors que l'un des membres de l'équipe est victime d'un accident. En attendant les secours, le groupe tente d'organiser la survie...</t>
  </si>
  <si>
    <t>Black Panther</t>
  </si>
  <si>
    <t>https://www.allocine.fr/film/fichefilm_gen_cfilm=130336.html</t>
  </si>
  <si>
    <t>https://www.imdb.com/title/tt1825683/?ref_=nv_sr_srsg_0_tt_7_nm_1_q_Black%2520Panther</t>
  </si>
  <si>
    <t>Chadwick Boseman,Michael B. Jordan,Lupita Nyong'o</t>
  </si>
  <si>
    <t>(3) Média Film :  Le nouveau roi d'un pays africain, qui extrait en secret un minerai aux vertus miraculeuses, revêt l'identité d'un justicier masqué pour combattre un redoutable prétendant à son trône. Film de superhéros atypique, enrichi d'éléments sociopolitiques. Réalisation inventive. Direction artistique délirante. Scènes d'action inégales. Excellent Michael B. Jordan._x000D_
_x000D_
Après les événements qui se sont déroulés dans Captain America : Civil War, T’Challa revient chez lui prendre sa place sur le trône du Wakanda, une nation africaine technologiquement très avancée. Mais lorsqu’un vieil ennemi resurgit, le courage de T’Challa est mis à rude épreuve, aussi bien en tant que souverain qu’en tant que Black Panther. Il se retrouve entraîné dans un conflit qui menace non seulement le destin du Wakanda, mais celui du monde entier._x000D_
_x000D_
À la mort de son père, T'Challa est nommé roi du royaume de Wakanda, une nation africaine recluse et heureuse. C'est grâce à un métal précieux appelé vibrarium que la cité est arrivée à développer des technologies supérieures à celles utilisées sur le reste de la planète. Bientôt, la prospérité de Wakanda est menacée quand un descendant de la famille royale qui débarque dans le pays avec la ferme intention de détrôner T'Challa et d'utiliser les technologies de Wakanka afin de déclarer la guerre au monde entier. T'Challa devra utiliser les pouvoirs de la Panthère noire afin de défendre son peuple et l'humanité au grand complet.</t>
  </si>
  <si>
    <t>Water Diviner, The</t>
  </si>
  <si>
    <t>https://www.allocine.fr/film/fichefilm_gen_cfilm=222328.html</t>
  </si>
  <si>
    <t>https://www.imdb.com/title/tt3007512/?ref_=nv_sr_srsg_0_tt_8_nm_0_q_Water%2520Diviner%252C%2520The</t>
  </si>
  <si>
    <t>C 63%, P 60%</t>
  </si>
  <si>
    <t>AUSTRALIE, U.S.A., TURQUIE</t>
  </si>
  <si>
    <t>Russell Crowe</t>
  </si>
  <si>
    <t>Russell Crowe,Olga Kurylenko,Yılmaz Erdoğan</t>
  </si>
  <si>
    <t>(4) Média film :  En 1919, un sourcier australien part récupérer en Turquie les corps de ses trois fils, qui seraient morts durant la bataille de Gallipoli. Mélange divertissant de drame de guerre, d'aventures, de romance et d'étude de moeurs. Réalisation robuste et soignée. R. Crowe très investi dans le rôle-titre. _x000D_
_x000D_
La Promesse d'une vie est une épopée d’aventures se déroulant en 1919, 4 ans après la terrible bataille des Dardanelles, dans la péninsule de Gallipoli. Un paysan australien, Joshua Connor se rend en Turquie à la recherche de ses trois fils portés disparus. Malgré les barrages de la bureaucratie militaire, sa détermination ne fléchit pas. Il est d’abord aidé par la belle Ayshe, la propriétaire de l’hôtel dans lequel il séjourne à Constantinople, puis par un officier turc ayant combattu contre ses fils. Pour découvrir la vérité et enfin trouver la paix intérieure, Joshua, accompagné du Commandant Hasan, est contraint de sillonner un pays ravagé par la guerre où la frontière entre le Bien et le Mal n’est plus si nette et l’ennemi si clairement identifiable._x000D_
_x000D_
Depuis que ses trois fils ont péri à la bataille de Gallipoli pendant la Première Guerre mondiale, Joshua s'est enfermé sur sa ferme. À la mort de sa femme, il quitte l'Australie pour la Turquie afin d'offrir une sépulture à ses enfants. Localiser leurs ossements s'avère difficile, surtout qu'on lui refuse l'accès à l'ancien site de combat. En attendant de trouver une solution, Joshua séjourne dans un hôtel où il se lie d'amitié avec sa propriétaire et son jeune fils. Ce dernier n'a plus eu de nouvelles de son père depuis la guerre et il désespère de le voir vivant.</t>
  </si>
  <si>
    <t>Captain America: The First Avenger</t>
  </si>
  <si>
    <t>https://www.allocine.fr/film/fichefilm_gen_cfilm=136557.html</t>
  </si>
  <si>
    <t>https://www.imdb.com/title/tt0458339/?ref_=nv_sr_srsg_0_tt_8_nm_0_q_Captain%2520America%2520%253A%2520First%2520Avenger</t>
  </si>
  <si>
    <t>C 80%, P 75%</t>
  </si>
  <si>
    <t>Chris Evans,Hayley Atwell,Sebastian Stan</t>
  </si>
  <si>
    <t>() Média film ;  En 1942, un Américain maigrelet devient le supersoldat Capitaine America et affronte un nazi mégalomane planifiant la destruction des grandes villes de l'Occident._x000D_
_x000D_
Captain America: First Avenger nous plonge dans les premières années de l’univers Marvel. Steve Rogers, frêle et timide, se porte volontaire pour participer à un programme expérimental qui va le transformer en un Super Soldat connu sous le nom de Captain America. Allié à Bucky Barnes et Peggy Carter, il sera confronté à la diabolique organisation HYDRA dirigée par le redoutable Red Skull._x000D_
_x000D_
En pleine Deuxième Guerre mondiale, Steve Rogers rêve de défendre son pays au front. Cependant, ses problèmes de santé et sa petite taille lui ferment les portes de l'armée. Il attire l'attention d'un scientifique qui a mis au point un traitement expérimental qui décuple ses capacités. Devenu un soldat d'élite à la force surhumaine, il devra déjouer les plans du nazi Johann Schmidt, ou Red Skull, qui prévoit dominer le monde grâce à une technologie héritée des dieux scandinaves. Mais si Captain America veut influencer l'issue de la guerre, il devra le faire contre les ordres de ses supérieurs, qui voient en lui un exercice de relation publique.</t>
  </si>
  <si>
    <t xml:space="preserve">Fille de Monaco, La </t>
  </si>
  <si>
    <t>https://www.allocine.fr/film/fichefilm_gen_cfilm=130954.html</t>
  </si>
  <si>
    <t>https://www.imdb.com/title/tt1139800/?ref_=nv_sr_srsg_1_tt_7_nm_0_q_Fille%2520de%2520Monaco%252C%2520La%2520</t>
  </si>
  <si>
    <t>C 48%, P 28%</t>
  </si>
  <si>
    <t>Fabrice Luchini,Roschdy Zem,Louise Bourgoin</t>
  </si>
  <si>
    <t>César - Nomination espoir féminin</t>
  </si>
  <si>
    <t>(4) Média Film ;  À Monaco, un célèbre avocat, coincé sur le plan sexuel, s'éprend d'une présentatrice météo délurée qui a déjà eu une liaison avec le garde du corps chargé de veiller sur lui. Exploration amusée de thèmes chers à la réalisatrice. Scénario astucieux mais pas toujours vraisemblable. Dialogue souvent spirituel. Réalisation élégante. Jeu habilement contrasté des trois vedettes._x000D_
_x000D_
Bertrand, avocat d'assises. Brillant. Médiatique. Volubile. Cultivé. Cérébral. Compliqué. Pas très très courageux. Aime les femmes, surtout pour leur parler. Fraîchement arrivé à Monaco pour y assurer la défense d'une meurtrière septuagénaire.Christophe, agent de sécurité chargé de la protection de Bertrand. Franc. Direct. Taciturne. Sportif. Etudes interrompues en cinquième. Aime les femmes sauf pour leur parler. Admire chez les autres la culture et la maîtrise du langage qui lui font défaut.Audrey, présentatrice météo sur une chaîne câblée à Monaco. Ambitieuse. Culottée. Sexy. Incontrôlable. N'a pas du tout l'intention de réciter le bulletin météo pendant longtemps.Comprend assez mal le sens de certains mots, notamment "limites", "tabous", et "scrupules".Il aurait mieux valu que ces trois-là ne se rencontrent pas...</t>
  </si>
  <si>
    <t xml:space="preserve">Gamin au vélo, Le </t>
  </si>
  <si>
    <t>https://www.allocine.fr/film/fichefilm_gen_cfilm=179072.html</t>
  </si>
  <si>
    <t>https://www.imdb.com/title/tt1827512/?ref_=nv_sr_srsg_0_tt_2_nm_0_q_Gamin%2520au%2520v%25C3%25A9lo%252C%2520Le%2520</t>
  </si>
  <si>
    <t>Cécile de France,Thomas Doret,Jérémie Renier</t>
  </si>
  <si>
    <t>(3) Média film ;  Un garçon placé en foyer d'accueil bénéficie à chaque fin de semaine de l'hospitalité d'une coiffeuse, dans une cité où il tombe sous la coupe d'un petit dealer qui l'initie au crime. Réflexion émouvante sur l'ambivalence des liens filiaux. Approche tendre et chaleureuse. Caméra à l'épaule fluide et énergique. Interprètes justes et retenus._x000D_
_x000D_
Cyril, bientôt 12 ans, n'a qu'une idée en tête : retrouver son père qui l'a placé provisoirement dans un foyer pour enfants. Il rencontre par hasard Samantha, qui tient un salon de coiffure et qui accepte de l'accueillir chez elle pendant les week-ends. Mais Cyril ne voit pas encore l'amour que Samantha lui porte, cet amour dont il a pourtant besoin pour apaiser sa colère ._x000D_
_x000D_
Il y a de cela quelques semaines, Cyril s'est retrouvé dans un foyer pour enfants après que son père l'y eût placé de façon temporaire. Comme il fait tout pour le retrouver en multipliant les fugues, il fait la rencontre de Samantha, une coiffeuse sympathique qui accepte de le recevoir chez elle pendant les week-ends. Mais Cyril a les idées fixes et essaie toujours de retrouver son père, même si ce dernier ne cesse de le repousser. Entretemps, Cyril se fait de nouveaux amis, certains meilleurs que d'autres. Du lot, un certain Wes tente de profiter de sa naïveté pour lui faire faire de petits boulots...</t>
  </si>
  <si>
    <t>Homme qui voulait vivre sa vie, L'</t>
  </si>
  <si>
    <t>https://www.allocine.fr/film/fichefilm_gen_cfilm=172762.html</t>
  </si>
  <si>
    <t>https://www.imdb.com/title/tt1533818/?ref_=nv_sr_srsg_0_tt_1_nm_0_q_Homme%2520qui%2520voulait%2520vivre%2520sa%2520vie%252C%2520L%27</t>
  </si>
  <si>
    <t>C 86%, P 63%</t>
  </si>
  <si>
    <t>Romain Duris,Marina Foïs,Catherine Deneuve</t>
  </si>
  <si>
    <t>(4) Média Film :  Ayant causé accidentellement la mort de l'amant de sa femme, un père de famille met en scène sa propre mort et s'enfuit en Hongrie sous l'identité de sa victime. Adaptation satisfaisante du roman de Douglas Kennedy. Invraisemblances et hasards forcés sublimés par un récit haletant. Réalisation sobrement distanciée. Jeu puissant de R. Duris._x000D_
_x000D_
Paul Exben a tout pour être heureux : une belle situation professionnelle, une femme et deux enfants magnifiques. Sauf que cette vie n'est pas celle dont il rêvait. Un coup de folie va faire basculer son existence, l'amenant à endosser une nouvelle identité qui va lui permettre de vivre sa vie._x000D_
_x000D_
Dans sa belle grande maison, entouré de sa femme et de ses deux enfants, Paul Exben, avocat dans une grande firme parisienne, s'ennuie. Il vit une vie de rêve, mais ce n'est pourtant pas celle qu'il avait souhaitée. Un événement tragique le poussera toutefois à changer le cours de son destin, et à devenir celui qu'il a toujours voulu être. Pour ce faire, il change d'identité et s'enfuit dans les Balkans où il entame une carrière de photographe, qui le plonge à la fois dans la joie, la culpabilité et la peur.</t>
  </si>
  <si>
    <t>Y tu mamá también - And Your Mother Too</t>
  </si>
  <si>
    <t>(3) Média Film ;  Deux adolescents en rut et une Espagnole de 28 ans cocufiée partent en voiture à destination d'une plage magnifique. Road movie érotique empreint d'une émouvante mélancolie. Notations subtiles sur l'état actuel du Mexique. Mise en scène souple. Interprétation sentie._x000D_
_x000D_
Les vies de Julio et Tenoch, deux adolescents de 17 ans, sont régies par leurs hormones, leur amitié et la vitesse précipitée avec laquelle ils cherchent à passer à l'âge adulte.Au cours d'un après-midi de fête familiale, ils font la rencontre de Luisa, une Espagnole de 28 ans, et ne tardent pas à flirter avec. En plaisantant, ils l'invitent à les accompagner en voiture sur une plage sauvage appelée la Boca del cielo, sans lui dire où elle se situe, ni même si elle existe vraiment. Luisa les ignore aimablement, ils prennent des routes différentes, l'incident est rapidement oublié.Cependant, celle-ci reçoit des nouvelles dévastatrices. Devant la nécessité d'un changement dans sa vie, elle retrouve les garçons et accepte leur offre._x000D_
_x000D_
Deux adolescents, l'un d'une famille aisée et l'autre issu d'un milieu populaire, font la connaissance d'une femme plus âgée qu'ils courtisent et qu'ils invitent à les accompagner au bord de la mer. Ce voyage bouleversera leur vie et leur amitié.</t>
  </si>
  <si>
    <t>Year My Parents Went on Vacation, The / O Ano Em Que Meus Pais Saíram De Férias</t>
  </si>
  <si>
    <t>Por. Fra.</t>
  </si>
  <si>
    <t>https://www.allocine.fr/film/fichefilm_gen_cfilm=128289.html</t>
  </si>
  <si>
    <t>https://www.imdb.com/title/tt0857355/?ref_=nv_sr_srsg_0_tt_1_nm_0_q_Year%2520My%2520Parents%2520Went%2520on%2520Vacation</t>
  </si>
  <si>
    <t>Cao Hamburger</t>
  </si>
  <si>
    <t>Michel Joelsas,Germano Haiut,Simone Spoladore</t>
  </si>
  <si>
    <t>() Média Film ;  En 1970 au Brésil, un garçon passionné de foot est préoccupé par l'absence prolongée de ses parents, des dissidents politiques._x000D_
_x000D_
Brésil, 1970, la Coupe du Monde de football bat son plein et le régime politique se durcit. C'est dans ce contexte chaotique que les parents de Mauro, 12 ans, décident de "partir en vacances". En réalité, ils fuient la dictature et confient leur fils à son grand-père. Mais celui-ci n'est pas au rendez-vous et Mauro est recueilli par la communauté haute en couleur du quartier juif de Sao Paulo. L'été de tous les dangers devient celui de tous les bonheurs.</t>
  </si>
  <si>
    <t xml:space="preserve">Nelly et Monsieur Arnaud </t>
  </si>
  <si>
    <t>https://www.allocine.fr/film/fichefilm_gen_cfilm=69229.html</t>
  </si>
  <si>
    <t>https://www.imdb.com/title/tt0113947/?ref_=nv_sr_srsg_0_tt_1_nm_0_q_Nelly%2520and%2520Monsieur%2520Arnold</t>
  </si>
  <si>
    <t>FRANCE, ITALIE, ALLEMAGNE</t>
  </si>
  <si>
    <t>Emmanuelle Béart,Michel Serrault,Jean-Hugues Anglade</t>
  </si>
  <si>
    <t>(3) Média Film ;  Une relation ambiguë naît entre un juge à la retraite et la jeune secrétaire célibataire qui transcrit ses mémoires. Approche d'une grande sensibilité et d'une belle pudeur. Traitement raffiné. Justesse de ton de l'interprétation._x000D_
_x000D_
La rencontre entre une jeune femme en instance de divorce et désargentée et un vieux monsieur retiré des affaires.</t>
  </si>
  <si>
    <t xml:space="preserve">Peau douce, La </t>
  </si>
  <si>
    <t>https://www.allocine.fr/film/fichefilm_gen_cfilm=1007.html</t>
  </si>
  <si>
    <t>https://www.imdb.com/title/tt0058458/?ref_=fn_al_tt_1</t>
  </si>
  <si>
    <t>PORTUGAL, FRANCE</t>
  </si>
  <si>
    <t>Françoise Dorléac,Jean Desailly,Nelly Benedetti</t>
  </si>
  <si>
    <t>(3) Média Film ;  La liaison d'un homme marié avec une hôtesse de l'air a des conséquences tragiques. Renouvellement d'un sujet conventionnel. Style sobre et classique, attentif aux détails significatifs. Interprétation sensible de J. Desailly._x000D_
_x000D_
Pierre Lachenay semble heureux. Marié à Franca, épouse aussi aimante que séduisante, il est un écrivain très en vogue dont les ouvrages connaissent un vif succès. Mais lorsqu'il se rend à Lisbonne pour donner une conférence, il sympathise avec une hôtesse de l'air, Nicole. Séduit, il entame avec elle une liaison pleine de passion. Ne voulant plus la quitter, Pierre annonce brutalement à Franca qu'il souhaite divorcer. Bouleversée, l'épouse malmenée tente alors de sauver son couple à tout prix. Sélectionné à Cannes, «La Peau douce» demeure captivant par delà l'esthétique très Nouvelle vague. La photographie de Raoul Coutard - qui avait déjà travaillé avec Truffaut sur «Jules et Jim» - confère à ce film une justesse inoubliable._x000D_
_x000D_
Un écrivain célèbre, marié à une femme charmante et heureux en ménage, tombe amoureux d'une autre femme.</t>
  </si>
  <si>
    <t>Ma nuit chez Maud</t>
  </si>
  <si>
    <t>Eric Rohmer</t>
  </si>
  <si>
    <t>https://www.allocine.fr/film/fichefilm_gen_cfilm=2082.html</t>
  </si>
  <si>
    <t>https://www.imdb.com/title/tt0064612/?ref_=nv_sr_srsg_0_tt_8_nm_0_q_My%2520Night%2520at%2520Maud%27s</t>
  </si>
  <si>
    <t>C 96%, P88%</t>
  </si>
  <si>
    <t>Jean-Louis Trintignant,Françoise Fabian,Marie-Christine Barrault</t>
  </si>
  <si>
    <t>)1) Média film ;  Un jeune ingénieur catholique résiste aux avances d'une divorcée par respect pour sa future épouse. Excellente analyse psychologique. Dialogue intelligemment soutenu. Réalisation élégante. J.-L. Trintignant remarquable d'aisance._x000D_
_x000D_
Un ingenieur goûtant le calme d'une ville de province éprouve une très grande attirance pour une jeune femme indépendante. Dans la série des "Six contes moraux", troisième histoire.</t>
  </si>
  <si>
    <t>Tirez sur le pianiste</t>
  </si>
  <si>
    <t>https://www.allocine.fr/film/fichefilm_gen_cfilm=813.html</t>
  </si>
  <si>
    <t>https://www.imdb.com/title/tt0054389/?ref_=nv_sr_srsg_0_tt_8_nm_0_q_Shoot%2520the%2520Piano%2520Player</t>
  </si>
  <si>
    <t>C 90%. P 88%</t>
  </si>
  <si>
    <t>Charles Aznavour,Marie Dubois,Nicole Berger</t>
  </si>
  <si>
    <t>(3) Média film :  Les tribulations d'un pianiste déchu qui fait danser les habitués d'un bistro minable. Traitement à la fois grave et désinvolte. Grande virtuosité technique. C. Aznavour remarquable._x000D_
_x000D_
Charlie Kohler, pianiste dans un petit bar, commence à avoir des ennuis lorsque deux gangsters s'en prennent à son frère qui se réfugie sur son lieu de travail. Dans le même temps, Léna, la serveuse est amoureuse de Charlie alors que ce dernier cache un sombre passé auquel la jeune femme va tenter de le soustraire._x000D_
_x000D_
Un pianiste de bar commence a avoir des ennuis lorsque deux gangsters s'en prennent a son frère.</t>
  </si>
  <si>
    <t>Amour en Fuite, L'</t>
  </si>
  <si>
    <t>https://www.allocine.fr/film/fichefilm_gen_cfilm=1371.html</t>
  </si>
  <si>
    <t>https://www.imdb.com/title/tt0078771/?ref_=nv_sr_srsg_0_tt_7_nm_1_q_Love%2520on%2520the%2520Run</t>
  </si>
  <si>
    <t>C 62%, P 70%</t>
  </si>
  <si>
    <t>Jean-Pierre Léaud,Marie-France Pisier,Claude Jade</t>
  </si>
  <si>
    <t>(4) Média Film :  Un jeune homme instable retrouve une femme qu'il a aimée lorsqu'il était adolescent. Suite des aventures du personnage évoqué dans "Les 400 Coups". Montage souple. Ensemble vivant. Interprétation inégale._x000D_
_x000D_
Huit ans après leur mariage, Antoine et Christine se quittent en bons termes et toujours liés par leur fils Alphonse. Devenu romancier, Antoine profite de son célibat pour retrouver Colette, son premier amour, mais il fait aussi la rencontre de Sabine, une vendeuse dans un magasin de disques._x000D_
_x000D_
Où l'on retrouve Antoine Doinel, le heros de Truffaut, après son divorce.</t>
  </si>
  <si>
    <t>Coup de Foudre</t>
  </si>
  <si>
    <t>https://www.allocine.fr/film/fichefilm_gen_cfilm=3883.html</t>
  </si>
  <si>
    <t>https://www.imdb.com/title/tt0085370/?ref_=fn_al_tt_1</t>
  </si>
  <si>
    <t>Diane Kurys</t>
  </si>
  <si>
    <t>Miou-Miou,Isabelle Huppert,Guy Marchand</t>
  </si>
  <si>
    <t>(4) Média Film :  En 1952, deux jeunes femmes ayant lié amitié remettent en cause leurs mariages respectifs. Récit anecdotique. Climat d'époque bien rendu. Mise en scène sensible. Interprétation juste._x000D_
_x000D_
Pendant la Seconde Guerre mondiale, Lena, jeune juive, se marie à un français pour échapper à la déportation. Madeleine, elle, est mariée à un homme qu'elle n'aime plus. Quand les deux femmes se rencontrent quelques années après la fin du conflit, une amitié ardente naît entre elle, une relation si dévorante qu'elle met en péril leur vie respective.</t>
  </si>
  <si>
    <t>Homme qui aimait les femmes, L'</t>
  </si>
  <si>
    <t>https://www.allocine.fr/film/fichefilm_gen_cfilm=29707.html</t>
  </si>
  <si>
    <t>https://www.imdb.com/title/tt0076155/?ref_=nv_sr_srsg_2_tt_7_nm_1_q_Man%2520Who%2520Loved%2520Women%252C%2520The</t>
  </si>
  <si>
    <t>CD 82%, P 85%</t>
  </si>
  <si>
    <t>Charles Denner,Genevieve Fontanel,Brigitte Fossey</t>
  </si>
  <si>
    <t>(3) Média Film :  Un ingénieur de province entreprend d'écrire un livre sur ses conquêtes féminines. Mélange bien dosé d'amusement, de tendresse et de gravité. Montage et découpage précis et souples. Jeu riche en nuances de C. Denner._x000D_
_x000D_
À l’enterrement de Bertrand Morane, il n’y a que des femmes. Dans son autobiographie, intitulée Le Cavaleur, cet amoureux de la gent féminine revient sur sa vie, placée sous le signe de la séduction. C’est sa dernière conquête, Geneviève, qui a obtenu la publication du livre de Bertrand...</t>
  </si>
  <si>
    <t>Viva Maria</t>
  </si>
  <si>
    <t>Fra. Eng, Esp.</t>
  </si>
  <si>
    <t>https://www.allocine.fr/film/fichefilm_gen_cfilm=3228.html</t>
  </si>
  <si>
    <t>https://www.imdb.com/title/tt0059956/?ref_=fn_al_tt_1</t>
  </si>
  <si>
    <t>C 60%, P 49%</t>
  </si>
  <si>
    <t>Louis Malle</t>
  </si>
  <si>
    <t>Brigitte Bardot,Jeanne Moreau,George Hamilton</t>
  </si>
  <si>
    <t>BAFTA - Meilleure actrice étrangère</t>
  </si>
  <si>
    <t>(4) Média Film :  Au Mexique, les aventures de deux chanteuses de music-hall mêlées à leur corps défendant à une révolution paysanne. Mélange heureux de genres. Trouvailles comiques amusantes. Quelques longueurs. Photographie soignée. Interprétation enjouée._x000D_
_x000D_
Début du XXe siècle en Amérique centrale. Maria 1 est chanteuse de music-hall. Maria 2 est recherchée par la police. Elles se rencontrent et deviennent inséparables. Au sein d'une troupe de music-hall ambulante, elles forment un duo explosif qui connaît un franc succès. Au cours d'une tournée mouvementée elles vont se retrouver à la tête d’une véritable révolution…!</t>
  </si>
  <si>
    <t xml:space="preserve">Deux Anglaises et le Continent, Les </t>
  </si>
  <si>
    <t>https://www.allocine.fr/film/fichefilm_gen_cfilm=83012.html</t>
  </si>
  <si>
    <t>https://www.imdb.com/title/tt0066989/?ref_=nv_sr_srsg_0_tt_1_nm_0_q_Deux%2520Anglaises%2520et%2520le%2520Continent%252C%2520Les%2520</t>
  </si>
  <si>
    <t>C 89%, P 82%</t>
  </si>
  <si>
    <t>Jean-Pierre Léaud,Philippe Léotard,Kika Markham</t>
  </si>
  <si>
    <t>(3)  Média Film :  Au tournant du XXe siècle, un jeune Français s'éprend successivement des deux filles d'une amie anglaise de sa mère. Adaptation austère et intimiste d'un roman d'Henri-Pierre Roché. Ensemble mené avec une rare maîtrise. Jeu retenu et touchant des deux jeunes actrices anglaises._x000D_
_x000D_
Anne, jeune Anglaise, rencontre Claude qu'elle présente à sa soeur Muriel. Après deux années où le trio mêne une vie faite de complicité et de bonheur partagé, Anne et Muriel s'éprennent toutes deux de leur compagnon.</t>
  </si>
  <si>
    <t>Death in Venice / Morte a Venezia</t>
  </si>
  <si>
    <t>https://www.allocine.fr/film/fichefilm_gen_cfilm=96298.html</t>
  </si>
  <si>
    <t>https://www.imdb.com/title/tt0067445/?ref_=nv_sr_srsg_0_tt_8_nm_0_q_Death%2520in%2520Venice</t>
  </si>
  <si>
    <t>C 71%, P 81%</t>
  </si>
  <si>
    <t>Luchino Visconti</t>
  </si>
  <si>
    <t>Bjorn Andresen,Dirk Bogarde,Silvana Mangano</t>
  </si>
  <si>
    <t>Cannes - Prix du 25e anniversaire</t>
  </si>
  <si>
    <t>(1) Média Film :  Un compositeur faisant une cure de repos à Venise est attiré par la beauté d'un adolescent polonais. Adaptation magistrale du roman de Thomas Mann. Reconstitution d'époque finement stylisée. Rythme lent et méditatif. Images superbement composées. Jeu excellent de D. Bogarde._x000D_
_x000D_
L’histoire de Gustav Aschenbach, compositeur allemand d’une cinquantaine d’années, en voyage à Venise, où il loge au Grand Hôtel les Bains. Sur la plage, il aperçoit un jeune adolescent à l’apparence androgyne, dont la beauté le fascine et l’attire. Aschenbach n’arrive pas à quitter Venise, obnubilé par le jeune garçon, et, tandis qu’une épidémie de choléra frappe la ville, il l’observe jour après jour sur la plage, inlassablement. La relation distante qui va naître entre les deux personnages, composée uniquement de jeux de regards, sera pour le musicien une occasion de réfléchir sur l’Art, la nostalgie, et la beauté._x000D_
_x000D_
Pendant sa convalescence à Venise, le compositeur maladif Gustav von Aschenbach devient dangereusement obsédé par l'adolescent Tadzio.</t>
  </si>
  <si>
    <t>Lord of the Rings, The : The Fellowship of the Ring</t>
  </si>
  <si>
    <t>https://www.allocine.fr/film/fichefilm_gen_cfilm=27070.html</t>
  </si>
  <si>
    <t>https://www.imdb.com/title/tt0120737/?ref_=fn_al_tt_1</t>
  </si>
  <si>
    <t>C 92%, P 95%</t>
  </si>
  <si>
    <t>U.S.A., NOUVELLE-ZÉLANDE</t>
  </si>
  <si>
    <t>Elijah Wood,Sean Astin,Ian McKellen</t>
  </si>
  <si>
    <t>(2) Média Film :  Un groupe d'humains et de personnages fabuleux entreprennent un périple pour détruire un anneau magique convoité par un sinistre seigneur. Brillante adaptation du premier tome du roman de J.R.R. Tolkien. Récit imaginatif. Impressionnante conception visuelle. Réalisation au souffle épique majestueux. Interprétation convaincue._x000D_
_x000D_
Dans ce chapitre de la trilogie, le jeune et timide Hobbit, Frodon Sacquet, hérite d'un anneau. Bien loin d'être une simple babiole, il s'agit de l'Anneau Unique, un instrument de pouvoir absolu qui permettrait à Sauron, le Seigneur des ténèbres, de régner sur la Terre du Milieu et de réduire en esclavage ses peuples. À moins que Frodon, aidé d'une Compagnie constituée de Hobbits, d'Hommes, d'un Magicien, d'un Nain, et d'un Elfe, ne parvienne à emporter l'Anneau à travers la Terre du Milieu jusqu'à la Crevasse du Destin, lieu où il a été forgé, et à le détruire pour toujours. Un tel périple signifie s'aventurer très loin en Mordor, les terres du Seigneur des ténèbres, où est rassemblée son armée d'Orques maléfiques... La Compagnie doit non seulement combattre les forces extérieures du mal mais aussi les dissensions internes et l'influence corruptrice qu'exerce l'Anneau lui-même.L'issue de l'histoire à venir est intimement liée au sort de la Compagnie._x000D_
_x000D_
Soutenu et guidé par un mage, Frodon le Hobbit rassemble un groupe de braves aventuriers pour une incursion au pays de Mordor. C'est là qu'il pourra se débarrasser de l'Anneau Unique, convoité pour son pouvoir maléfique et absolu.</t>
  </si>
  <si>
    <t>Lord of the Rings, The : The Two Towers</t>
  </si>
  <si>
    <t>https://www.allocine.fr/film/fichefilm_gen_cfilm=39186.html</t>
  </si>
  <si>
    <t>https://www.imdb.com/title/tt0167261/?ref_=nv_sr_srsg_0_tt_8_nm_0_q_Lord%2520of%2520the%2520Rings%252C%2520The%2520%253A%2520The%2520Two%25</t>
  </si>
  <si>
    <t>Elijah Wood,Sean Astin,Viggo Mortensen</t>
  </si>
  <si>
    <t>(2) Média Film ;  Des humains et des êtres fabuleux combattent les armées d'un sinistre seigneur et d'un sorcier qui convoitent un anneau magique. Adaptation fulgurante du second tome du roman de J.R.R. Tolkien. Décors monumentaux magnifiquement photographiés. Réalisation spectaculaire. Interprétation intense._x000D_
_x000D_
Après la mort de Boromir et la disparition de Gandalf, la Communauté s'est scindée en trois. Perdus dans les collines d'Emyn Muil, Frodon et Sam découvrent qu'ils sont suivis par Gollum, une créature versatile corrompue par l'Anneau. Celui-ci promet de conduire les Hobbits jusqu'à la Porte Noire du Mordor. A travers la Terre du Milieu, Aragorn, Legolas et Gimli font route vers le Rohan, le royaume assiégé de Theoden. Cet ancien grand roi, manipulé par l'espion de Saroumane, le sinistre Langue de Serpent, est désormais tombé sous la coupe du malfaisant Magicien. Eowyn, la nièce du Roi, reconnaît en Aragorn un meneur d'hommes. Entretemps, les Hobbits Merry et Pippin, prisonniers des Uruk-hai, se sont échappés et ont découvert dans la mystérieuse Forêt de Fangorn un allié inattendu : Sylvebarbe, gardien des arbres, représentant d'un ancien peuple végétal dont Saroumane a décimé la forêt._x000D_
_x000D_
Frodo et Sam poursuivent leur périlleuse quête vers Mordor dans le but de détruire l'Anneau Unique, source des maux de l'univers.</t>
  </si>
  <si>
    <t>Lord of the Rings, The: The Return of the King</t>
  </si>
  <si>
    <t>https://www.allocine.fr/film/fichefilm_gen_cfilm=39187.html</t>
  </si>
  <si>
    <t>https://www.imdb.com/title/tt0167260/?ref_=fn_al_tt_1</t>
  </si>
  <si>
    <t>Sean Astin,Elijah Wood,Viggo Mortensen</t>
  </si>
  <si>
    <t>(2) Média Film ;  Des humains et des êtres fabuleux livrent un ultime combat contre la gigantesque armée d'un sinistre seigneur qui convoite un anneau maléfique. Adaptation titanesque du dernier tome du roman de Tolkien. Multiples intrigues savamment imbriquées. Passages prenants. Scènes de bataille d'une magnificence et d'une ampleur inégalées. Interprétation saisissante d'E. Wood._x000D_
_x000D_
Les armées de Sauron ont attaqué Minas Tirith, la capitale de Gondor. Jamais ce royaume autrefois puissant n'a eu autant besoin de son roi. Mais Aragorn trouvera-t-il en lui la volonté d'accomplir sa destinée ? Tandis que Gandalf s'efforce de soutenir les forces brisées de Gondor, Théoden exhorte les guerriers de Rohan à se joindre au combat. Mais malgré leur courage et leur loyauté, les forces des Hommes ne sont pas de taille à lutter contre les innombrables légions d'ennemis qui s'abattent sur le royaume... Chaque victoire se paye d'immenses sacrifices. Malgré ses pertes, la Communauté se jette dans la bataille pour la vie, ses membres faisant tout pour détourner l'attention de Sauron afin de donner à Frodon une chance d'accomplir sa quête. Voyageant à travers les terres ennemies, ce dernier doit se reposer sur Sam et Gollum, tandis que l'Anneau continue de le tenter._x000D_
_x000D_
Tandis que Frodo et Sam arrivent aux limites de Mordor avec l'Anneau maléfique, les forces de Sauron envahissent la terre de Gondor. Les humains et leurs alliés s'apprêtent à leur livrer une bataille décisive pour l'avenir de la Terre du milieu.</t>
  </si>
  <si>
    <t>Nathalie</t>
  </si>
  <si>
    <t>https://www.allocine.fr/film/fichefilm_gen_cfilm=28691.html</t>
  </si>
  <si>
    <t>https://www.imdb.com/title/tt0348853/?ref_=nv_sr_srsg_7_tt_1_nm_7_q_Nathalie</t>
  </si>
  <si>
    <t>FRANCE, ESPAGNE</t>
  </si>
  <si>
    <t>Fanny Ardant,Emmanuelle Béart,Gérard Depardieu</t>
  </si>
  <si>
    <t>(5) Média Film :  Une gynécologue engage une prostituée de luxe qui devra séduire son mari infidèle et lui raconter ensuite leurs ébats. Essai inégal de renouvellement d'un sujet connu, fondé sur la puissance érotique du langage. Récit elliptique au dénouement assez prévisible. Réalisation d'une élégance glacée. Interprétation relevée._x000D_
_x000D_
Deux femmes. L'une est mariée, bourgeoise, active. L'autre est entraîneuse dans un bar de nuit.Catherine paie Marlène pour coucher avec son mari Bernard qui la trompe. Elle veut qu'elle lui dise tout, tous les détails...Catherine a fait de Marlène Nathalie, celle qui ment. C'est leur secret, leur histoire.</t>
  </si>
  <si>
    <t>Guide de la petite vengeance</t>
  </si>
  <si>
    <t>https://www.allocine.fr/film/fichefilm_gen_cfilm=132506.html</t>
  </si>
  <si>
    <t>https://www.imdb.com/title/tt0833595/?ref_=nv_sr_srsg_0_tt_8_nm_0_q_Guide%2520de%2520la%2520petite%2520vengeance</t>
  </si>
  <si>
    <t>Michel Muller,Marc Béland,Gabriel Gascon</t>
  </si>
  <si>
    <t xml:space="preserve">(4) Média film :  Avec la complicité d'un ancien employé de la bijouterie où il travaille, un comptable au seuil de l'épuisement professionnel décide de se venger de son affreux patron. Amusante comédie noire sur la déroute existentielle d'un antihéros. Intrigue à tiroirs aux derniers revirements invraisemblables. Mise en scène très composée. Bons interprètes._x000D_
_x000D_
Bernard, comptable dans une bijouterie grand luxe, réalise qu'il est victime de l'abus de pouvoir de son patron Vendôme. Grâce à la complicité de Robert, une ancienne proie de cet homme sans scrupule, Bernard va expérimenter aux dépens de son patron les effets franchement jouissifs d'une vengeance bien perpétrée. Mais comme en ce bas monde rien n'est tout à fait parfait, Bernard devra aussi explorer les effets secondaires parfois moins plaisants de ce plat qu'il s'évertue à manger froid._x000D_
_x000D_
</t>
  </si>
  <si>
    <t>Collectionneur, Le</t>
  </si>
  <si>
    <t>https://www.imdb.com/title/tt0303858/?ref_=nv_sr_srsg_0_tt_8_nm_0_q_Collectionneur%252C%2520Le</t>
  </si>
  <si>
    <t>Maude Guérin, Luc Picard, Lawrence Arcouette, Yves Jacques</t>
  </si>
  <si>
    <t xml:space="preserve">(5) Média Film :  Une détective de la police de Québec traque un tueur en série qui démembre ses victimes, des femmes dans la trentaine au corps athlétique. Récit plein de clichés et souvent invraisemblable, d'après le roman de Chrystine Brouillet. Réalisation convenue aux effets appuyés. Interprétation correcte._x000D_
_x000D_
Un tueur en série collectionne les morceaux de ses victimes afin de reconstituer des corps parfaits. Dans un contexte de violence, un adolescent se prostitue. L'inspectrice Maud Graham enquête._x000D_
_x000D_
</t>
  </si>
  <si>
    <t>Spring, Summer, Fall, Winter... and Spring</t>
  </si>
  <si>
    <t>Kor.</t>
  </si>
  <si>
    <t>https://www.allocine.fr/film/fichefilm_gen_cfilm=53773.html</t>
  </si>
  <si>
    <t>https://www.imdb.com/title/tt0374546/?ref_=nv_sr_srsg_0_tt_2_nm_0_q_Printemps%252C%2520%25C3%25A9t%25C3%25A9%252C%2520automne%252C%2520hive</t>
  </si>
  <si>
    <t>CORÉE DU SUD, CORÉE</t>
  </si>
  <si>
    <t>Kim Ki-duk</t>
  </si>
  <si>
    <t>Kim Ki-duk,Young-Min Kim,Yeong-su Oh</t>
  </si>
  <si>
    <t>San Sebastian - Prix du public</t>
  </si>
  <si>
    <t>(3) Média Film :  Évocation des étapes de la vie d'un moine bouddhiste et de son vieux maître à travers le passage des saisons dans un temple flottant au milieu d'un étang. Touchante réflexion spirituelle sur l'existence humaine. Schéma narratif simple mais efficace. Images bucoliques tout à fait exquises. Réalisation précise au rythme méditatif. Interprétation naturelle._x000D_
_x000D_
Un maître zen et son disciple vivent au coeur d'un temple bouddhiste en bois : au fil des saisons, leurs sentiments évoluent._x000D_
_x000D_
Au coeur d'un temple bouddhiste isolé dans la forêt, un vieux moine partage sa solitude avec un enfant. Le rythme des saisons accompagne les cycles de la vie du jeune disciple. Au printemps arrive la perte de l'innocence, Il connaît en été la passion qui consume l'esprit et les sens. En autonome, il découvre la jalousie et les pulsions destructrices qu'elle déclenche. L'hiver est la saison de la rédemption et de l'expérience. Et, quand le printemps est de retour, le disciple est devenu un maître à son tour.</t>
  </si>
  <si>
    <t>Poetry / Shi</t>
  </si>
  <si>
    <t>https://www.allocine.fr/film/fichefilm_gen_cfilm=145150.html</t>
  </si>
  <si>
    <t>https://www.imdb.com/title/tt1287878/?ref_=fn_al_tt_1</t>
  </si>
  <si>
    <t>Lee Chang-Dong</t>
  </si>
  <si>
    <t>Jung-hee Yoon,Kim Hira,Ahn Naesang</t>
  </si>
  <si>
    <t>() Média Film :  Alors qu'elle amorce des cours de poésie, une vieille dame apprend avec horreur l'implication de son petit-fils dans le suicide d'une camarade de classe._x000D_
_x000D_
Dans une petite ville de la province du Gyeonggi traversée par le fleuve Han, Mija vit avec son petit-fils, qui est collégien. C’est une femme excentrique, pleine de curiosité, qui aime soigner son apparence, arborant des chapeaux à motifs floraux et des tenues aux couleurs vives. Le hasard l’amène à suivre des cours de poésie à la maison de la culture de son quartier et, pour la première fois dans sa vie, à écrire un poème.Elle cherche la beauté dans son environnement habituel auquel elle n’a pas prêté une attention particulière jusque-là. Elle a l’impression de découvrir pour la première fois les choses qu’elle a toujours vues, et cela la stimule. Cependant, survient un événement inattendu qui lui fait réaliser que la vie n’est pas aussi belle qu’elle le pensait._x000D_
_x000D_
Mija a 66 ans et elle commence à être affectée par la maladie d'Alzheimer. Pour se motiver intellectuellement, elle décide de suivre des cours de poésie. Progressivement, un tout nouvel univers s'ouvre à ses yeux, ce qui lui procure un bonheur incommensurable. Elle passe le reste de ses journées à s'occuper de son petit-fils et à prendre soin d'un homme malade. Un terrible incident viendra cependant bouleverser son quotidien. Une jeune adolescente s'est suicidée et les raisons de son geste demeurent inexpliquées. Un jour, un homme lui téléphone, exigeant de la voir le plus rapidement possible...</t>
  </si>
  <si>
    <t xml:space="preserve">Time That Remains, The </t>
  </si>
  <si>
    <t>Ara. Heb. Eng. Fra.</t>
  </si>
  <si>
    <t>https://www.allocine.fr/film/fichefilm_gen_cfilm=136355.html</t>
  </si>
  <si>
    <t>https://www.imdb.com/title/tt1037163/?ref_=nv_sr_srsg_0_tt_8_nm_0_q_Time%2520That%2520Remains%252C%2520The%2520</t>
  </si>
  <si>
    <t>FRANCE, PALESTINE</t>
  </si>
  <si>
    <t>Elia Suleiman</t>
  </si>
  <si>
    <t>Saleh Bakri,Yasmine Haj,Leila Muammar</t>
  </si>
  <si>
    <t>() Média Film ;  Le cinéaste palestinien raconte l'histoire des membres de sa famille, depuis la création de l'État d'Israël jusqu'à la construction du mur de séparation._x000D_
_x000D_
The Time That Remains est un film en partie autobiographique, construit en quatre épisodes marquants de la vie d'une famille, ma famille, de 1948 au temps récent.Ce film est inspiré des carnets personnels de mon père, et commence lorsque celui-ci était un combattant résistant en 1948, et aussi des lettres de ma mère aux membres de sa famille qui furent forcés de quitter le pays.Mêlant mes souvenirs intimes d'eux et avec eux, le film dresse le portrait de la vie quotidienne de ces palestiniens qui sont restés sur leurs terres natales et ont été étiquetés "Arabes-Israéliens", vivant comme une minorité dans leur propre pays._x000D_
_x000D_
1948. L'armée israélienne exerce une pression considérable sur la population palestinienne. Quelques résistants de Nazareth cherchent à renverser la vapeur. Même s'il est fait prisonnier, Fuad Suleiman arrive à s'en sortir vivant. Les années passent et le jeune homme a maintenant une femme et un fils, Elia. Entre les séances de pêche entre amis et la routine de toujours se porter à la rescousse d'un voisin suicidaire, les problèmes ne tardent pas à survenir. En grandissant, Elia n'est pas insensible aux luttes jadis menées par son père, et après avoir quitté le pays pour sa propre sécurité, il décide d'y retourner.</t>
  </si>
  <si>
    <t>Vie est un miracle !, La   / Zivot Je Cudo</t>
  </si>
  <si>
    <t>https://www.allocine.fr/film/fichefilm_gen_cfilm=41514.html</t>
  </si>
  <si>
    <t>https://www.imdb.com/title/tt0322420/?ref_=nv_sr_srsg_0_tt_8_nm_0_q_Life%2520is%2520a%2520Miracle</t>
  </si>
  <si>
    <t>C 60%, P 90%</t>
  </si>
  <si>
    <t>FRANCE, SERBIE, ITALIE</t>
  </si>
  <si>
    <t>Emir Kusturica</t>
  </si>
  <si>
    <t>Slavko Stimac,Vesna Trivalic,Natasa Solak</t>
  </si>
  <si>
    <t>() Média Film : Au moment où la guerre éclate en Bosnie, un Serbe tombe amoureux d'une otage musulmane dont il a la garde._x000D_
_x000D_
 Que pourrait-il y avoir de mieux pour le village qu'une ligne de chemin de fer touristique ? Et que pourrait-il y avoir de pire pour le tourisme que la guerre ?Luka construit sa voie ferrée et ferme les yeux sur la guerre, davantage préoccupé par un âne qui bloque les rails. Mais sa femme, Jadranka, le quitte pour un musicien qui promet de relancer sa carrière de chanteuse d'opéra, et son fils, Milos, est appelé à l'armée. La vie de Luka devient une zone de guerre jusqu'au jour où il rencontre Sabaho._x000D_
_x000D_
En Bosnie, en 1992, un homme part avec sa femme et son fils pour installer une ligne de chemin de fer dans un village au milieu de nulle part. Tout bascule quand la guerre éclate en Yougoslvaie : sa femme s'enfuit au bras d'un musicien, son fil est fait prisonnier, et on lui confie la garde d'une otage musulmance dont il s'éprend. Débute alors "Roméo et Juliette" au coeur des Balkans. Emir Kusturica, dont le palmarès cinématographique est déjà riche de deux Palmes d'Or ("Papa est en voyage d'affaires" et "Underground"), reste fidèle à son style extravagant et joyeux où le ton désinvolte renvoie à sa vision baroque de la guerre et de l'humanité. Dans une avalanche de gags et de cacophonie où ménagerie et foule humaine se rejoignent, "La vie est un miracle" (en réponse au titre du film de Frank Capra "La vie est belle") exploite plus que jamais le réalisme magique à la Kusturica quand l'amour l'emporte sur les blessures du monde. Comme pour son précédent film, "Chat noir, chat blanc", le réalisateur cosigne la musique avec son groupe, "The No Smoking Orchestra".</t>
  </si>
  <si>
    <t>Pour un Instant, la Liberté / Ein Augenblick Freiheit</t>
  </si>
  <si>
    <t xml:space="preserve">Tur. </t>
  </si>
  <si>
    <t>https://www.allocine.fr/film/fichefilm_gen_cfilm=131873.html</t>
  </si>
  <si>
    <t>https://www.imdb.com/title/tt1296337/?ref_=nv_sr_srsg_0_tt_8_nm_0_q_For%2520a%2520Moment%252C%2520Freedom</t>
  </si>
  <si>
    <t>AUTRICHE, FRANCE, TURQUIE</t>
  </si>
  <si>
    <t>Arash T. Riahi</t>
  </si>
  <si>
    <t>Navid Akhavan,Pourya Mahyari,Kamran Rad</t>
  </si>
  <si>
    <t>() Média Film :  Bloqués dans un hôtel d'Ankara, des réfugiés iraniens et kurdes attendent désespérément un visa pour s'installer en Europe._x000D_
_x000D_
Ali et Merdad tentent de fuir l'Iran avec leurs cousins Asy, 7 ans, et Arman, 5 ans, dans le but de les ramener à leurs parents qui vivent en Autriche. Mais ils doivent d'abord passer par la Turquie et attendre un hypothétique visa qui tarde à venir. Ils font alors la connaissance d'autres réfugiés iraniens : un couple et leur petit garçon cherchant à prouver aux pouvoirs publics qu'ils sont persécutés pour des motifs politiques ou encore un professeur et un jeune Kurde qui surmontent leurs difficultés quotidiennes grâce à un incroyable sens de l'humour...Des hommes et ces femmes qui attendent désespérément de gagner l'Europe, terre de libertés._x000D_
_x000D_
Lorsqu'Ali et Merdad décident de fuir l'Iran avec leurs cousins Asy, 7 ans, et Arman, 5 ans, dans l'espoir de les retourner à leurs parents qui vivent maintenant en Autriche, ils sont loin de se douter des problèmes qui surgiront devant eux, une fois arrivés en Turquie. Ils sont nombreux, d'ailleurs, à découvrir sur place les difficultés de l'exil... À commencer par ce couple d'activistes, qui a quitté l'Iran avec leur fils pour fuir des représailles d'ordre politique. Ou ce professeur et son ami kurdes, qui écoulent le cours des jours en rêvant de l'Allemagne, en apprenant l'allemand... Ils sont nombreux à rêver de liberté, à souhaiter être libres, ne serait-ce que pour un seul instant.</t>
  </si>
  <si>
    <t xml:space="preserve">Countess, The </t>
  </si>
  <si>
    <t>https://www.allocine.fr/film/fichefilm_gen_cfilm=61081.html</t>
  </si>
  <si>
    <t>https://www.imdb.com/title/tt0496634/?ref_=nv_sr_srsg_0_tt_8_nm_0_q_The%2520Countess</t>
  </si>
  <si>
    <t>FRANCE, ALLEMAGNE, U.S.A.</t>
  </si>
  <si>
    <t>Julie Delpy</t>
  </si>
  <si>
    <t>Julie Delpy,Daniel Brühl,William Hurt</t>
  </si>
  <si>
    <t>() Média Film :  Au XVIe siècle, une aristocrate veuve, blessée par une peine d'amour, se lave avec le sang de filles vierges assassinées, convaincue de s'assurer ainsi une jeunesse éternelle._x000D_
_x000D_
A la mort de son mari, la comtesse Erzsébet Bathory se trouve à la tête d'une immense fortune. Aidée de sa confidente, Erzsébet étend progressivement son influence et devient la femme la plus puissante de la Hongrie du début du XVIIème siècle. C'est alors qu'elle s'éprend éperdument d'un séduisant jeune homme. Après une idylle aussi brève que passionnée, la comtesse est abandonnée. Certaine d'avoir été délaissée pour une rivale plus jeune et plus belle, Erzsébet sombre progressivement dans la folie et se persuade que le sang de jeunes vierges lui procurera jeunesse et beauté.</t>
  </si>
  <si>
    <t>Lemon Tree  / Etz Limon</t>
  </si>
  <si>
    <t>Heb. Fra.</t>
  </si>
  <si>
    <t>https://www.allocine.fr/film/fichefilm_gen_cfilm=134360.html</t>
  </si>
  <si>
    <t>https://www.imdb.com/title/tt1172963/?ref_=nv_sr_srsg_0_tt_2_nm_0_q_Citronniers.%2520Les%2520%2520</t>
  </si>
  <si>
    <t>FRANCE, ISRAËL, ALLEMAGNE</t>
  </si>
  <si>
    <t>Eran Riklis</t>
  </si>
  <si>
    <t>Hiam Abbass,Ali Suliman,Rona Lipaz Michael</t>
  </si>
  <si>
    <t>Berlin - Prix du public</t>
  </si>
  <si>
    <t>() Média Film :  Une veuve palestienne s'oppose à la coupe de ses citronniers pour assurer la sécurité d'un ministre israélien, venu s'installer en face de sa plantation._x000D_
_x000D_
Salma vit dans un petit village palestinien de Cisjordanie situé sur la Ligne verte qui sépare Israël des territoires occupés. Sa plantation de citronniers est considérée comme une menace pour la sécurité de son nouveau voisin, le ministre israélien de la Défense. Il ordonne à Salma de raser les arbres sous prétexte que des terroristes pourraient s'y cacher. Salma est bien décidée à sauver coûte que coûte ses magnifiques citronniers. Quitte à aller devant la Cour Suprême afin d'y affronter les redoutables avocats de l'armée soutenus par le gouvernement.Mais une veuve palestinienne n'est pas libre de ses actes surtout lorsqu'une simple affaire de voisinage devient un enjeu stratégique majeur. Salma va trouver une alliée inattendue en la personne de Mira l'épouse du ministre. Entre les deux femmes s'établit une complicité qui va bien au-delà du conflit israélo-palestinien.</t>
  </si>
  <si>
    <t xml:space="preserve">Quiet American, The </t>
  </si>
  <si>
    <t>https://www.allocine.fr/film/fichefilm_gen_cfilm=29176.html</t>
  </si>
  <si>
    <t>https://www.imdb.com/title/tt0258068/?ref_=nv_sr_srsg_0_tt_8_nm_0_q_Quiet%2520American%252C%2520The</t>
  </si>
  <si>
    <t>FRANCE, U.S.A., GRANDE-BRETAGNE, ALLEMAGNE, AUSTRALIE</t>
  </si>
  <si>
    <t>Michael Caine,Brendan Fraser,Rade Serbedzija</t>
  </si>
  <si>
    <t>(3) Média Film ;  À Saïgon, durant la guerre d'Indochine, un correspondant anglais rivalise avec un Américain pour l'amour d'une jeune Vietnamienne. Adaptation intelligente d'un roman de Graham Greene. Trame sentimentale adroitement intégrée à un thriller de guerre et d'espionnage. Réalisation de qualité. Interprétation riche et nuancée de M. Caine._x000D_
_x000D_
Jeune Américain chargé d'une mission humanitaire, Alden Pyle débarque à Saïgon durant l'automne 1952, au plus fort de la résistance vietnamienne, contre la présence coloniale française. Désireux de venir en aide à la population locale et de connaître le pays, il sympathise avec le correspondant du London Times, Thomas Fowler, pour qui le Vietnam n'a plus de secret.Mais il est bientôt attiré par Phuong, la jeune maîtresse vietnamienne de ce dernier, aussi belle et mystérieuse que la ville de Saïgon. Les trois personnages pris au piège d'un triangle amoureux explosif, iront de révélations en coups de théâtre._x000D_
_x000D_
En 1952 à Saïgon, alors que le Viêt-nam plonge dans un conflit politique et militaire, un jeune Américain chargé d'une mission d'ordre médical se lie avec un journaliste britannique et s'intéresse à la maîtresse de celui-ci.</t>
  </si>
  <si>
    <t>I've Heard the Mermaids Singing</t>
  </si>
  <si>
    <t>https://www.allocine.fr/film/fichefilm_gen_cfilm=2718.html</t>
  </si>
  <si>
    <t>https://www.imdb.com/title/tt0093239/?ref_=nv_sr_srsg_0_tt_4_nm_0_q_I%27ve%2520Heard%2520the%2520Mermaids%2520Singing</t>
  </si>
  <si>
    <t>C 94%, P 67%</t>
  </si>
  <si>
    <t>Patricia Rozema</t>
  </si>
  <si>
    <t>Paule Baillargeon,Sheila McCarthy,Ann-Marie McDonald</t>
  </si>
  <si>
    <t>(4) Média film :  Malgré son incompétence manifeste, une jeune femme se trouve un emploi temporaire dans une galerie d'art à Toronto. Traitement insolite. Rythme primesautier amusant. Jolies trouvailles stylistiques. Interprétation sympathique de S. McCarthy. _x000D_
_x000D_
Polly, jeune secretaire interimaire, raconte en video ses dernieres aventures. Jeune personnes sensible et d'une extraordinaire naivete, elle se prend d'amitie pour sa nouvelle patronne, directrice d'une galerie d'art. Ce plongeon dans ce monde archi surfait va declencher chez Polly de nombreuses et nouvelles obsessions et sensations tel le fait de pouvoir entendre le "chant des sirenes".</t>
  </si>
  <si>
    <t>Elle s'appelait Sarah</t>
  </si>
  <si>
    <t>https://www.allocine.fr/film/fichefilm_gen_cfilm=171087.html</t>
  </si>
  <si>
    <t>https://www.imdb.com/title/tt1668200/?ref_=nv_sr_srsg_1_tt_1_nm_6_q_Sarah%27s%2520Ke</t>
  </si>
  <si>
    <t>C 73%, P 82%</t>
  </si>
  <si>
    <t>Gilles Paquet-Brenner</t>
  </si>
  <si>
    <t>Kristin Scott Thomas,Mélusine Mayance,Niels Arestrup</t>
  </si>
  <si>
    <t>Lumière - Meilleure actrice</t>
  </si>
  <si>
    <t>() Média Film ;  Une journaliste découvre que le grand-père de son mari a pris possession de l'appartement familial dans la foulée de la rafle du Vel d'Hiv._x000D_
_x000D_
Julia Jarmond, journaliste américaine installée en France depuis 20 ans, enquête sur l'épisode douloureux du Vel d'Hiv.En remontant les faits, son chemin croise celui de Sarah, une petite fille qui avait 10 ans en juillet 1942.Ce qui n'était que le sujet d'un article devient alors, pour Julia, un enjeu personnel, dévoilant un mystère familial.Comment deux destins, à 60 ans de distance, vont-ils se mêler pour révéler un secret qui bouleversera à jamais la vie de Julia et de ses proches ?La vérité issue du passé a parfois un prix dans le présent._x000D_
_x000D_
Alors qu'elle mène une enquête entourant les circonstances de la rafle du Vélodrome d'Hiver, Julia Jarmond, une journaliste américaine installée depuis plus de 20 ans à Paris, découvre qu'une famille juive résidait autrefois dans la maison familiale de son mari, maison dans laquelle elle s'apprête justement à emménager. En creusant l'histoire, Julia découvre peu à peu le récit tragique de Sarah, une jeune fille qui était âgée de 10 ans lors des événements de juillet 1942, et qui a survécu à l'innommable. Son entêtement à retrouver la trace de cette Sarah la mènera jusqu'en Amérique où d'autres surprises l'attendent encore.</t>
  </si>
  <si>
    <t xml:space="preserve">Door in the Floor, The </t>
  </si>
  <si>
    <t>https://www.allocine.fr/film/fichefilm_gen_cfilm=50849.html</t>
  </si>
  <si>
    <t>https://www.imdb.com/title/tt0348593/?ref_=nv_sr_srsg_0_tt_1_nm_7_q_Door%2520in%2520the%2520Floor%252C%2520The</t>
  </si>
  <si>
    <t>Tod Williams</t>
  </si>
  <si>
    <t>Jeff Bridges,Kim Basinger,Jon Foster</t>
  </si>
  <si>
    <t>(4) Média film ;  Un étudiant devenu l'assistant d'un auteur de livres pour enfants s'éprend de l'épouse de ce dernier et découvre alors une tragédie familiale. Récit languissant mais complexe sur le plan psychologique, adapté d'un roman de John Irving. Absence de sentimentalisme. Réalisation statique. Quelques ruptures de ton. Interprètes nuancés._x000D_
_x000D_
A l'approche de ses trente ans, Ruth, devenue écrivain, se rappelle son enfance difficile qui l'empêche encore aujourd'hui de s'épanouir dans la vie. Elle n'a jamais connu ses deux frères, décédés dans un accident de voiture, un drame qui a abouti à la séparation de ses parents. Son père se console aujourd'hui en séduisant de jeunes filles tandis que sa mère quitte le foyer familial avec un homme bien plus âgé qu'elle.</t>
  </si>
  <si>
    <t>Caïman, Le  / Il Caimano</t>
  </si>
  <si>
    <t>Ita, Fra.</t>
  </si>
  <si>
    <t>https://www.allocine.fr/film/fichefilm_gen_cfilm=109281.html</t>
  </si>
  <si>
    <t>https://www.imdb.com/title/tt0429727/?ref_=nv_sr_srsg_0_tt_8_nm_0_q_Ca%25C3%25AFman%252C%2520The%2520</t>
  </si>
  <si>
    <t>C 39%, P 61%</t>
  </si>
  <si>
    <t>Cecilia Dazzi,Silvio Orlando,Margherita Buy</t>
  </si>
  <si>
    <t>David Di Donatello - Meilleur film</t>
  </si>
  <si>
    <t>(3) Média film :  Un producteur endetté et en instance de divorce s'efforce de monter le projet d'une jeune réalisatrice, un film satirique fortement inspiré de la vie de Silvio Berlusconi. Scénario touffu, qui entremêle avec intelligence drame domestique, hommage au cinéma italien et attaque frontale contre le président alors au pouvoir. Réalisation pleine d'aisance. Interprétation tantôt sensible, tantôt outrée._x000D_
_x000D_
Producteur en faillite professionnelle et sentimentale, Bruno Bonomo, ayant beaucoup lutté contre la "dictature" du cinéma d'auteur avec ses films de série Z, n'arrive pas à financer une nouvelle superproduction fauchée, "Le Retour de Christophe Colomb". Empêtré dans ses dettes, ses faiblesses, son mariage en fin de course, ses enfants sans repères, Bruno perd pied. Son chemin va croiser celui d'une jeune réalisatrice qui lui apporte un scénario, "Le Caïman". Il s'aperçoit bientôt qu'il s'agit d'une biographie de Berlusconi. Il doit monter l'affaire, trouver l'acteur principal tout en essayant de recoller les morceaux de son couple. Commence alors à naître en lui un nouvel élan vital : celui de l'affirmation de sa dignité. Comme par enchantement, ce faiseur de navets va se battre avec pour seules armes les convictions d'une cinéaste débutante et ses ultimes biens matériels._x000D_
_x000D_
Bruno Bonomo, producteur de séries Z, n'a rien tourné depuis dix ans. Alors qu'il s'apprête à divorcer d'une actrice dont il a exploité les charmes dans ses propres films, Teresa, une jeune réalisatrice, lui remet un scénario intitulé «Le Caïman». Après l'avoir survolé distraitement, il accepte d'en assurer la production, croyant qu'il s'agit d'un film d'action sur un homme d'affaires retors qui a fait fortune dans l'immobilier. Mais peu après, Teresa lui fait comprendre que son film est en réalité une charge féroce contre le président italien Silvio Berlusconi. D'abord décontenancé, Bruno accepte tout de même d'aller de l'avant, pressentant que ce projet pourrait le sauver de la faillite. Mais la réalisation du «Caïman» ne se fera pas sans heurts.</t>
  </si>
  <si>
    <t>Mélo</t>
  </si>
  <si>
    <t>https://www.allocine.fr/film/fichefilm_gen_cfilm=2104.html</t>
  </si>
  <si>
    <t>https://www.imdb.com/title/tt0091507/?ref_=nv_sr_srsg_6_tt_1_nm_7_q_M%25C3%25A9lo</t>
  </si>
  <si>
    <t>C 83%, P 63%</t>
  </si>
  <si>
    <t>Sabine Azéma,Fanny Ardant,Pierre Arditi</t>
  </si>
  <si>
    <t>(3) Média Film ;  La femme d'un violoniste devient la maîtresse d'un ami de son mari et songe à tuer ce dernier. Adaptation fort habile d'une pièce d'Henry Bernstein. Ton intimiste. Mise en scène élégante et souple. Interprétation prenante._x000D_
_x000D_
Pierre, violoniste, invite un de ses amis virtuose, Marcel, à dîner et lui présente sa jeune femme, Romaine. Marcel et Romaine vont s'éprendre passionnément l'un de l'autre.</t>
  </si>
  <si>
    <t xml:space="preserve">Jobs </t>
  </si>
  <si>
    <t>https://www.allocine.fr/film/fichefilm_gen_cfilm=198187.html</t>
  </si>
  <si>
    <t>https://www.imdb.com/title/tt2357129/?ref_=nv_sr_srsg_3_tt_3_nm_5_q_Jobs%2520</t>
  </si>
  <si>
    <t>Joshua Michael Stern</t>
  </si>
  <si>
    <t>Ashton Kutcher,Dermot Mulroney,Josh Gad</t>
  </si>
  <si>
    <t>() Média film ;  La vie et la carrière mouvementée du visionnaire cofondateur de la compagnie Apple, Steve Jobs._x000D_
_x000D_
Partout sur la Terre, Steve Jobs est célébré comme un créateur de génie dont les inventions ont révolutionné notre façon de vivre et de percevoir notre monde. Il est aussi connu comme l’un des chefs d’entreprise les plus charismatiques et les plus inspirants qui soient.Mais qui connaît l’homme derrière l’icône ? Qui sait quel parcours humain se cache derrière la destinée de ce visionnaire d’exception ? De l’abandon de ses études universitaires au formidable succès de sa société, voici l’incroyable ascension de Steve Jobs, co-créateur d’Apple Inc., l'un des entrepreneurs les plus créatifs et respectés du XXIe siècle._x000D_
_x000D_
Comme Steve Jobs est incapable de travailler pour un tiers, il décide de devenir son propre patron et réunit quelques-uns de ses amis dans le garage de ses parents. Il fonde une nouvelle entreprise qu'il nomme Apple. Après qu'un généreux investisseur l'aide à faire fleurir la société, Apple devient un joueur important dans le milieu de l'informatique. Mais Jobs ne fait aucun compromis et les investisseurs croient qu'il mènera l'entreprise à sa perte. Le conseil décide donc à l'unanimité de congédier le fondateur. C'est seulement plusieurs années plus tard, quand la compagnie est au bord de la catastrophe, qu'elle fait des pieds et des mains pour convaincre Jobs de revenir.</t>
  </si>
  <si>
    <t>Women Without Men / Zanan-e Bedun-e Mardan</t>
  </si>
  <si>
    <t xml:space="preserve">Ira. </t>
  </si>
  <si>
    <t>https://www.allocine.fr/film/fichefilm_gen_cfilm=170584.html</t>
  </si>
  <si>
    <t>https://www.imdb.com/title/tt1498887/?ref_=nv_sr_srsg_0_tt_8_nm_0_q_Women%2520Without%2520Men</t>
  </si>
  <si>
    <t>C 73%, p 52%</t>
  </si>
  <si>
    <t>IRAN, ALLEMAGNE, AUTRICHE, FRANCE, ITALIE, UKRAINE</t>
  </si>
  <si>
    <t>Shirin Neshat</t>
  </si>
  <si>
    <t>Shabnam Tolouei,Arita Shahrzad,Pegah Ferydoni</t>
  </si>
  <si>
    <t>() Média Film :  En Iran, alors que se dessine le coup d'État de 1953, les destins de quatre femmes dans une oasis près de Téhéran se retrouvent intimement liés._x000D_
_x000D_
1953, sur fond de coup d'état iranien orchestré par la CIA, le destin de 4 femmes converge vers un magnifique verger synonyme pour elles d'indépendance, de réconfort et d'amitié._x000D_
_x000D_
Munis vit avec son frère Amir Khan, un traditionaliste qui tente désespérément de lui trouver un mari et qui la tient enfermée dans sa maison entretemps. Car dans les rues de Téhéran, en cet été de 1953, l'incertitude règne. Un coup d'état se prépare, financé et organisé conjointement par les États-Unis et la Grande-Bretagne. Ce climat d'incertitude pousse Fakrhi, une femme d'une cinquantaine d'années, à se séparer de son mari et à prendre possession d'un verger isolé de tout, où se retrouveront rapidement, par les détours du hasard, Zarin, une prostituée en fuite, et Faezeh, une amie de Munis ayant subi le pire des outrages... Là, elles pourront vivre librement, un moment au moins.</t>
  </si>
  <si>
    <t xml:space="preserve">Dernière Fugue, La </t>
  </si>
  <si>
    <t>https://www.allocine.fr/film/fichefilm_gen_cfilm=170956.html</t>
  </si>
  <si>
    <t>https://www.imdb.com/title/tt1363376/?ref_=nv_sr_srsg_1_tt_4_nm_0_q_Derni%25C3%25A8re%2520Fugue%252C%2520La</t>
  </si>
  <si>
    <t>Andrée Lachapelle,Jacques Godin,Yves Jacques</t>
  </si>
  <si>
    <t xml:space="preserve">(5) Média Film :  Atteint de la maladie de Parkinson, un vieillard demande à son épouse, son fils aîné et son petit-fils de l'aider secrètement à mettre fin à ses jours. Scénario verbomoteur, adapté d'un roman de Gil Courtemanche. Sujet porteur traité avec mollesse. Personnages mal définis. Mise en scène lisse. Jeu solide d'A. Lachapelle et J. Godin. _x000D_
_x000D_
Toute la famille Lévesque est réunie dans la maison familiale pour le souper de Noël. Un sujet occupe toutes les conversations : l'état avancé de la maladie de Parkinson qui accable le patriarche, dont la qualité de vie a grandement diminué. Au milieu des disputes et des avis divergents, André, son fils ainé, et Sam, son petit-fils, envisagent d'abréger ses souffrances afin de le délivrer et de lui permettre de profiter encore un peu de la vie. De vieux souvenirs d'enfance et l'amour inconditionnel de sa femme viendront agrémenter ses derniers moments._x000D_
_x000D_
</t>
  </si>
  <si>
    <t>3-Iron / Bin jip</t>
  </si>
  <si>
    <t>https://www.allocine.fr/film/fichefilm_gen_cfilm=58136.html</t>
  </si>
  <si>
    <t>https://www.imdb.com/title/tt0423866/?ref_=nv_sr_srsg_3_tt_8_nm_0_q_3-Iron</t>
  </si>
  <si>
    <t>c 87%, p 94%</t>
  </si>
  <si>
    <t>Lee Seung-yeon,Jae Hee,Kwon Hyuk-ho</t>
  </si>
  <si>
    <t>() Média Film ;  Un jeune homme solitaire qui squatte les demeures de diverses personnes tombe un jour sur une femme battue avec qui il prend la fuite._x000D_
_x000D_
Tae-suk arpente les rues à moto. Il laisse des prospectus sur les poignées de porte des maisons. Quand il revient quelques jours après, il sait ainsi qu'elles sont désertées. Il y pénètre alors et occupe ces lieux inhabités, sans jamais rien y voler. Un jour, il s'installe dans une maison aisée où loge Sun-houa, une femme maltraitée par son mari._x000D_
_x000D_
Un jeune squatteur tombe amoureux d'une femme battue dont il corrige le mari. La femme et le squatteur s'enfuient et enterrent illégalement un cadavre. La police intervient, et le mari, qui a porté plainte pour enlèvement, se venge de son rival.</t>
  </si>
  <si>
    <t>Histoire d'Adèle H, L'</t>
  </si>
  <si>
    <t>https://www.allocine.fr/film/fichefilm_gen_cfilm=29709.html</t>
  </si>
  <si>
    <t>https://www.imdb.com/title/tt0073114/?ref_=nv_sr_srsg_0_tt_8_nm_0_q_Story%2520of%2520Ad%25C3%25A8le%2520H</t>
  </si>
  <si>
    <t>c 93%,p 80%</t>
  </si>
  <si>
    <t>Isabelle Adjani,Bruce Robinson,Sylvia Mariott</t>
  </si>
  <si>
    <t>(2) Média Film :  S'étant éprise d'un officier anglais qui la repousse, la seconde fille de Victor Hugo sombre dans le déséquilibre. Traitement sobre d'un cas authentique. Une certaine distanciation. Aspects psychologiques intelligemment évoqués. Excellente interprétation de I. Adjani._x000D_
_x000D_
Adèle, fille cadette de Victor Hugo, partageait avec son père le talent pour l’écriture. Elle raconte notamment son amour, jusqu’à la folie, pour un officier qui n’éprouve aucun sentiment pour elle._x000D_
_x000D_
Folle amoureuse d'Albert Pinson, Adèle H., fille de Victor Hugo, arrive à Halifax afin de retrouver celui qu'elle considère comme son fiancé. Bien que repoussée par Pinson, Adèle ne déroge pas de son obsession et elle supplie son père de lui adresser son consentement par écrit. Lorsque ce dernier accepte, Adèle se heurte à nouveau au rejet d'Albert. Elle fera tout pour le reconquérir, jusqu'à sombrer dans la folie et la pauvreté.</t>
  </si>
  <si>
    <t>Henry &amp; June</t>
  </si>
  <si>
    <t>https://www.allocine.fr/film/fichefilm_gen_cfilm=6053.html</t>
  </si>
  <si>
    <t>https://www.imdb.com/title/tt0099762/?ref_=nv_sr_srsg_0_tt_8_nm_0_q_Henry%2520%2526%2520June</t>
  </si>
  <si>
    <t>C 60%, P 68%</t>
  </si>
  <si>
    <t>Fred Ward,Uma Thurman,Maria de Medeiros</t>
  </si>
  <si>
    <t xml:space="preserve">(4) Média Film :  Évocation des rapports idéologiques et charnels d'Anaïs Nin avec l'écrivain américain Henry Miller et sa femme June au début des années 1930. Traitement anecdotique. Reconstitution d'époque soignée mais stéréotypée. Traitement visuel empreint de préciosité. Interprétation fort satisfaisante._x000D_
_x000D_
Paris, 1931. Anaïs Nin vit une relation stable avec son mari Hugo. Seul son journal intime connaît ses pensées les plus secrètes, ses désirs les plus inavouables. Elle rencontre alors Henry Miller, écrivain encore inconnu, et sa femme June. Ce couple représente le style de vie libérée dont elle rêve depuis toujours. Elle va alors entraîner le couple dans une relation tourmentée, en ayant une aventure avec Henry Miller, mais également en séduisant June._x000D_
_x000D_
L'histoire se situe dans et autour de Paris en 1931 et raconte un triangle amoureux... L'amour, qu'elle confia longtemps à son journal, d'Anais Nin pour Henry Miller et sa femme June._x000D_
</t>
  </si>
  <si>
    <t>Feuilles mortes, Les</t>
  </si>
  <si>
    <t>Fin.</t>
  </si>
  <si>
    <t>https://www.allocine.fr/film/fichefilm_gen_cfilm=305389.html</t>
  </si>
  <si>
    <t>https://www.imdb.com/title/tt21027780/?ref_=fn_al_tt_1</t>
  </si>
  <si>
    <t>C 98%, P 59%</t>
  </si>
  <si>
    <t>FINLANDE</t>
  </si>
  <si>
    <t>Alma Pöysti,Jussi Vatanen,Janne Hyytiäinen</t>
  </si>
  <si>
    <t>(3) Média Film :  L'idylle naissante entre une employée au statut précaire et un ouvrier alcoolique est contrariée par divers incidents et malentendus. Romance attendrissante, portée par un humanisme chaleureux et un humour pince-sans-rire délicieux. Réalisation minimaliste, fort évocatrice. Interprétation dans le ton. _x000D_
_x000D_
Deux personnes solitaires se rencontrent par hasard une nuit à Helsinki et chacun tente de trouver en l’autre son premier, unique et dernier amour. Mais la vie a tendance à mettre des obstacles sur la route de ceux qui cherchent le bonheur._x000D_
_x000D_
Deux célibataires solitaires se rencontrent dans un bar karaoké d'Helsinki. Il y a Ansa qui cumule les emplois après s'être fait congédier d'un supermarché pour avoir récupéré un sandwich périmé. Et il y a Holappa, un travailleur taciturne qui a de plus en plus de difficulté à maîtriser son alcoolisme. Leur premier rendez-vous romantique se déroule au cinéma et l'avenir annonce de belles choses pour eux. Sauf que Holappa a perdu le numéro de téléphone d'Ansa, et la retrouver sera difficile, car il ne lui a même pas demandé son nom!</t>
  </si>
  <si>
    <t>Citizen X</t>
  </si>
  <si>
    <t>https://www.allocine.fr/film/fichefilm_gen_cfilm=129679.html</t>
  </si>
  <si>
    <t>https://www.imdb.com/title/tt0112681/?ref_=fn_al_tt_1</t>
  </si>
  <si>
    <t>C 8?%, P 86%</t>
  </si>
  <si>
    <t>Chris Gerolmo</t>
  </si>
  <si>
    <t>Stephen Rea,Donald Sutherland,Max von Sydow</t>
  </si>
  <si>
    <t>Golden Globes - Meilleur acteur série télé</t>
  </si>
  <si>
    <t>(4) Média Film :  Durant des années, malgré le peu de soutien des autorités, un détective russe cherche à capturer un tueur en série. Téléfilm basé sur des faits réels. Intrigue intéressante à suivre. Atmosphère lugubre. Critique sociale omniprésente. Réalisation sobre. Interprétation de valeur._x000D_
_x000D_
Inspiré de l'histoire vrai d'un serial killer russe qui a fait plus de 50 victimes sous le régime communiste.</t>
  </si>
  <si>
    <t xml:space="preserve">Confort et l'indifférence, Le </t>
  </si>
  <si>
    <t>https://www.allocine.fr/film/fichefilm_gen_cfilm=131711.html</t>
  </si>
  <si>
    <t>https://www.imdb.com/title/tt0123730/?ref_=nv_sr_srsg_0_tt_1_nm_0_in_0_q_comfort%2520et%2520l%27indif</t>
  </si>
  <si>
    <t xml:space="preserve">(3) Média Film : Aperçus sur la campagne du référendum au Québec pendant le printemps 1980 entrecoupés de commentaires tirés de l'oeuvre de Machiavel. Utilisation ingénieuse de textes classiques sur la politique. Ton cynique et engagé. Montage astucieux._x000D_
_x000D_
</t>
  </si>
  <si>
    <t>On est au coton</t>
  </si>
  <si>
    <t>https://www.allocine.fr/film/fichefilm_gen_cfilm=131710.html</t>
  </si>
  <si>
    <t>https://www.imdb.com/title/tt0075009/?ref_=nv_sr_srsg_0_tt_2_nm_1_in_0_q_on%2520est%2520au%2520coton</t>
  </si>
  <si>
    <t xml:space="preserve">(3) Média Film :  Les dures conditions de travail dans l'industrie du textile. Oeuvre censurée à son époque. Description réaliste et engagée. Montage intelligent. Nombreuses scènes percutantes. Interviews révélatrices._x000D_
_x000D_
Le film met en lumière le phénomène de la fermeture de ces usines, la vie quotidienne des ouvriers frappés par la maladie (surdité industrielle, pneumochonyose) et enfin, les grèves et les luttes pour se sortir de cette pénible situation._x000D_
</t>
  </si>
  <si>
    <t>Québec : Duplessis et après</t>
  </si>
  <si>
    <t>https://www.allocine.fr/film/fichefilm_gen_cfilm=131708.html</t>
  </si>
  <si>
    <t>QUÉBRC</t>
  </si>
  <si>
    <t>(4) Média film :  Étude politique nourrie de documents du régime Duplessis et de scènes de la campagne électorale provinciale de 1970. Critique percutante des moeurs politiques. Montage intelligemment conçu. Agencement habile des documents._x000D_
_x000D_
Parallèle audacieux entre la campagne électorale de 1970, au Québec, et celle de Maurice Duplessis, en 1936. Grâce à des extraits soumis à un montage serré, quasi pamphlétaire, faisant appel à du matériel cinématographique tourné sur le vif ainsi qu'à des documents historiques comme le Catéchisme des électeurs et le rapport Durham, le cinéaste examine le bouillonnement d'espoir que fait apparaître les élections provinciales de 1970. Se faisant, il pose des questions sans réponse: la Révolution tranquille a-t-elle vraiment changé quelque chose au Québec? Est-il possible que se lève un homme nouveau, en politique, au Québec?</t>
  </si>
  <si>
    <t xml:space="preserve">Immigrant, The </t>
  </si>
  <si>
    <t>https://www.allocine.fr/film/fichefilm_gen_cfilm=194666.html</t>
  </si>
  <si>
    <t>https://www.imdb.com/title/tt1951181/?ref_=nv_sr_srsg_0_tt_8_nm_0_in_0_q_Immigrant%252C%2520The%2520</t>
  </si>
  <si>
    <t>C 85%, P 60%</t>
  </si>
  <si>
    <t>Marion Cotillard,Joaquin Phoenix,Jeremy Renner</t>
  </si>
  <si>
    <t>(3) Média Film:  En 1921 à New York, une immigrante polonaise tombe sous le joug d'un souteneur, qui lui promet de l'aider à retrouver sa soeur malade mise en quarantaine, si elle travaille pour lui. Scénario plutôt classique mais d'une grande efficacité dramatique. Mise en scène maîtrisée. Reconstitution d'époque méticuleuse. Direction artistique relevée. M. Cotillard bouleversante dans le rôle-titre. _x000D_
_x000D_
1921. Ewa et sa sœur Magda quittent leur Pologne natale pour la terre promise, New York. Arrivées à Ellis Island, Magda, atteinte de tuberculose, est placée en quarantaine. Ewa, seule et désemparée, tombe dans les filets de Bruno, un souteneur sans scrupules. Pour sauver sa sœur, elle est prête à tous les sacrifices et se livre, résignée, à la prostitution. L’arrivée d’Orlando, illusionniste et cousin de Bruno, lui redonne confiance et l'espoir de jours meilleurs. Mais c'est sans compter sur la jalousie de Bruno.._x000D_
_x000D_
1921, New York. Ewa et sa soeur Magda débarquent à Ellis Island afin de commencer une nouvelle vie. Les médecins découvrent toutefois que Magda est malade et elle est placée en quarantaine, tandis qu'Ewa doit être renvoyée en Pologne. Repérée par Bruno, qui fait en sorte de la faire libérer, elle emménage avec lui à Manhattan, où, sans famille et sans argent, elle se résigne à se prostituer afin d'amasser l'argent nécessaire pour faire soigner sa soeur. Ewa fait aussi la rencontre d'Orlando, un magicien bienveillant et cousin de Bruno, qui attise la jalousie de ce dernier.</t>
  </si>
  <si>
    <t>Art School Confidential</t>
  </si>
  <si>
    <t>https://www.allocine.fr/film/fichefilm_gen_cfilm=50729.html</t>
  </si>
  <si>
    <t>https://www.imdb.com/title/tt0364955/?ref_=nv_sr_srsg_0_tt_8_nm_0_in_0_q_Art%2520School%2520Confidential</t>
  </si>
  <si>
    <t>C 36%, P 48%</t>
  </si>
  <si>
    <t>Terry Zwigoff</t>
  </si>
  <si>
    <t>Max Minghella,John Malkovich,Anjelica Huston</t>
  </si>
  <si>
    <t>() Média Film : Nouvellement admis aux beaux-arts, un peintre timide, disciple de Picasso, constate que l'enseignement y est médiocre et que les filles y sont inaccessibles._x000D_
_x000D_
Afin d'attraper un criminel, grand amateur d'art, un flic se fait passer pour un étudiant en arts plastiques. Son enquête va prendre une tournure inattendue, lorsque ses oeuvres vont être acclamées par la critique._x000D_
_x000D_
Un étudiant tente de devenir un artiste reconnu, alors que sur son campus se trame une sordide histoire de meutre.</t>
  </si>
  <si>
    <t xml:space="preserve">Bon Plaisir, Le </t>
  </si>
  <si>
    <t>https://www.allocine.fr/film/fichefilm_gen_cfilm=6439.html</t>
  </si>
  <si>
    <t>https://www.imdb.com/title/tt0086988/?ref_=nv_sr_srsg_0_tt_5_nm_3_in_0_q_Bon%2520Plaisir%252C%2520Le%2520</t>
  </si>
  <si>
    <t>Francis Girod</t>
  </si>
  <si>
    <t>Catherine Deneuve,Michel Serrault,Jean-Louis Trintignant</t>
  </si>
  <si>
    <t>(4) Média film ;  Le vol d'une lettre compromettante occasionne maintes complications dans la vie d'un homme d'État. Scénario tiré du roman de Françoise Giroud. Traitement subtil. Mise en scène élégante. Bons interprètes._x000D_
_x000D_
Une femme se fait voler son sac. Evenement banal si ce n'est que le sac contenait une lettre de son ex-amant, aujourd'hui president de la republique.</t>
  </si>
  <si>
    <t>Homme qui rit, L'</t>
  </si>
  <si>
    <t>https://www.allocine.fr/film/fichefilm_gen_cfilm=194176.html</t>
  </si>
  <si>
    <t>https://www.imdb.com/title/tt1946289/?ref_=nv_sr_srsg_0_tt_8_nm_0_in_0_q_Homme%2520qui%2520rit%252C%2520L%2</t>
  </si>
  <si>
    <t>Marc-André Grondin,Gérard Depardieu,Emmanuelle Seigner</t>
  </si>
  <si>
    <t>(4) Média Film :  Un garçon au visage mutilé voit son destin basculer lorsque son ancien ravisseur révèle au monde sa véritable identité. Beau conte cruel inspiré de Victor Hugo. Seconde partie plus faible. Tableaux hyperréalistes d'une grande beauté. Mise en scène parfois inspirée. Bons interprètes._x000D_
_x000D_
En pleine tourmente hivernale, Ursus, un forain haut en couleurs, recueille dans sa roulotte deux orphelins perdus dans la tempête : Gwynplaine, un jeune garçon marqué au visage par une cicatrice qui lui donne en permanence une sorte de rire, et Déa, une fillette aveugle.Quelques années plus tard, ils sillonnent ensemble les routes et donnent un spectacle dont Gwynplaine, devenu adulte, est la vedette. Partout on veut voir ‘L’Homme qui rit’, il fait rire et émeut les foules. Ce succès ouvre au jeune homme les portes de la célébrité et de la richesse et l'éloigne des deux seuls êtres qui l’aient toujours aimé pour ce qu’il est : Déa et Ursus._x000D_
_x000D_
Le forain Ursus recueille un jour dans sa roulotte le petit Gwynplaine, un garçon qui a une cicatrice formant un sourire permanent sur son visage, et Déa, une petite fille aveugle. Devenus adolescents, les deux jeunes vivent avec Ursus et sont les vedettes du spectacle de « l'Homme qui rit ». Maintenant célèbre, Gwynplaine attire l'attention de la haute-société, en particulier de la Duchesse, qui s'entiche de lui. Abandonnant ses amis, dont Déa qui est amoureuse de lui, il se rend auprès de la Duchesse pour apprendre à vivre en société et pour en savoir davantage sur ses origines.</t>
  </si>
  <si>
    <t>Evita</t>
  </si>
  <si>
    <t>https://www.allocine.fr/film/fichefilm_gen_cfilm=25861.html</t>
  </si>
  <si>
    <t>https://www.imdb.com/title/tt0116250/?ref_=nv_sr_srsg_0_tt_4_nm_4_in_0_q_Evita</t>
  </si>
  <si>
    <t>C 64%, P 68%</t>
  </si>
  <si>
    <t>Madonna,Antonio Banderas,Jonathan Pryce</t>
  </si>
  <si>
    <t>(4) Média Film :  Évocation romancée de la vie d'Evita Peron, première dame d'Argentine adulée par son peuple et morte prématurément en 1952. Adaptation valable d'un spectacle d'Andrew Lloyd Webber. Traitement historique superficiel. Réalisation mettant l'accent sur le spectaculaire. Distribution irréprochable._x000D_
_x000D_
1952. Eva Peron meurt prématurement d'un cancer alors qu'elle allait accéder à la vice-présidence de son pays. L'Argentine pleure cette paysanne dont l'ascension fulgurante et le combat pour la défense des pauvres ont modifié le cours de son histoire. Ce film opéra évoque la vie de cette femme qui connut selon Alan Parker "une destinée personnelle incroyablement originale et une histoire politique extraordinairement forte".</t>
  </si>
  <si>
    <t>Last Night in Soho</t>
  </si>
  <si>
    <t>https://www.allocine.fr/film/fichefilm_gen_cfilm=271127.html</t>
  </si>
  <si>
    <t>https://www.imdb.com/title/tt9639470/?ref_=nv_sr_srsg_0_tt_7_nm_1_in_0_q_Last%2520Night%2520in%2520Soho</t>
  </si>
  <si>
    <t>C 75%, P 90%</t>
  </si>
  <si>
    <t>Edgar Wright</t>
  </si>
  <si>
    <t>Thomasin McKenzie,Anya Taylor-Joy,Matt Smith (XI)</t>
  </si>
  <si>
    <t>BAFTA - Nomination meilleur film anglais</t>
  </si>
  <si>
    <t>(4) Média Film ;  Une étudiante en design de mode a des visions de l'ancienne occupante de la chambre qu'elle loue dans une vieille demeure londonienne. Exercice ludique, entre nostalgie et désillusion. Quelques développements prévisibles. Effets horrifiques efficaces. Direction artistique flamboyante. Distribution de qualité._x000D_
_x000D_
LAST NIGHT IN SOHO met en scène l’histoire d’une jeune femme passionnée de mode et de design qui parvient mystérieusement à retourner dans les années 60 où elle rencontre son idole, une éblouissante jeune star montante. Mais le Londres des années 60 n’est pas ce qu’il parait, et le temps semble se désagréger entrainant de sombres répercussions._x000D_
_x000D_
Éloise décide de s'installer à Londres pour étudier la mode. La colocation ne se déroule pas comme prévu auprès de ses camarades de classe et la jeune femme cherche un endroit plus tranquille. Elle trouve la perle rare en louant la vieille chambre d'une dame âgée. Ses nuits sont si clémentes qu'elle a l'impression de remonter le temps jusqu'aux années 60. Sous les traits de l'éblouissante Sandy, elle se sent tout permis. Mais ses rêves se transforment peu à peu en cauchemars, alors que des hallucinations lui font craindre le pire pour sa sécurité.</t>
  </si>
  <si>
    <t>Valmont</t>
  </si>
  <si>
    <t>https://www.allocine.fr/film/fichefilm_gen_cfilm=5209.html</t>
  </si>
  <si>
    <t>https://www.imdb.com/title/tt0098575/?ref_=nv_sr_srsg_0_tt_1_nm_7_in_0_q_Valmont</t>
  </si>
  <si>
    <t>C 48%, P 69%</t>
  </si>
  <si>
    <t>Colin Firth, Annette Bening, Meg Tilly</t>
  </si>
  <si>
    <t>(3) Média Film :  Une marquise fait appel à un vieux complice pour se venger de son amant qui vient de l'abandonner pour épouser une fille de quinze ans._x000D_
_x000D_
Rien ne résiste aux entreprises de séduction de la Marquise de Merteuil et du Vicomte de Valmont. Ni la jeune vertu de Cécile de Volanges, ni la pruderie de la présidente de Tourvel, ni les purs sentiments du Chevalier Danceny. Sous les lustres de l’Opéra et sous les frondaisons des parcs, dans le secret des alcôves et dans les lettres remises en cachette, la comédie de l’amour déploie ses jeux, ses masques et ses pièges. Mais au-delà de l’échiquier des stratégies libertines se tisse un réseau de tendresses et de désirs plus profonds. Unis par leurs complots et leurs secrets, Merteuil et Valmont règnent sur les salons et les boudoirs de cette aristocratie qui ignore que sa fin approche. Tels deux seigneurs sur le même territoire, ces virtuoses de l’intrigue amoureuse finiront par s’affronter. Et dans ce duel sans merci, un sentiment sincère est une faille mortelle.</t>
  </si>
  <si>
    <t>Menteur</t>
  </si>
  <si>
    <t>https://www.allocine.fr/film/fichefilm_gen_cfilm=274648.html</t>
  </si>
  <si>
    <t>https://www.imdb.com/title/tt9487594/?ref_=nv_sr_srsg_4_tt_8_nm_0_in_0_q_Menteur</t>
  </si>
  <si>
    <t>Louis-José Houde,Antoine Bertrand,Geneviève Schmidt</t>
  </si>
  <si>
    <t>Gala Québec Cinéma - Prix du public</t>
  </si>
  <si>
    <t>(5) Média Film ;  Un événement surnaturel propulse un menteur compulsif dans une réalité parallèle où toutes ses fabulations sont devenues réalité. _x000D_
_x000D_
Les tribulations d’un menteur compulsif qui se retrouve soudainement confronté aux conséquences de son comportement._x000D_
_x000D_
Simon ment comme il respire. Ses proches sont tellement excédés par tous ses mensonges qu'ils décident d'organiser une intervention afin que leur fils, frère, ami et collègue réalise qu'il a un problème. Mais, Simon refuse de voir la vérité en face... jusqu'à ce qu'un matin, il se réveille et s'aperçoive que tous ses mensonges sont devenus réalités. Sa patronne est maintenant une ivrogne invétérée, il a des cicatrices d'un soi-disant séjour en Afghanistan et son frère jumeau est devenu l'homme le plus malchanceux du monde. Avec l'aide de ce dernier et d'une nouvelle collègue, Simon tentera de découvrir la manière de réparer ses mensonges et retrouver une vie normale.</t>
  </si>
  <si>
    <t>Problème d'infiltration, Le</t>
  </si>
  <si>
    <t>https://www.imdb.com/title/tt7173636/?ref_=nv_sr_srsg_0_tt_1_nm_0_in_0_q_Probl%25C3%25A8me%2520d%27infiltration%252C%2520Le</t>
  </si>
  <si>
    <t>Christian Bégin, Sandra Dumaresq, Guy Thauvette</t>
  </si>
  <si>
    <t>Iris- Meilleur acteur</t>
  </si>
  <si>
    <t xml:space="preserve">(3) Média Film ;  Quand un patient insatisfait et violent le poursuit en justice, un médecin spécialisé en chirurgie des grands brûlés sent se fissurer son existence apparemment idyllique. ●Fascinante réflexion sur le narcissisme pervers, muée en film d'horreur expressionniste. Scénario et mise en scène remarquables, alliant rigueur et audace. C. Bégin glaçant._x000D_
_x000D_
Médecin spécialisé en chirurgie des grands brûlés, Louis Richard mène une existence idyllique auprès de son épouse aimante et de leur fils, un adolescent docile. Mais quand un patient insatisfait et violent le poursuit en justice, le docteur sent sa vie se fissurer, aussi rapidement que le sous-sol de sa luxueuse maison, en proie à un pernicieux problème d'infiltration. Entraînant les siens dans sa descente aux enfers, Louis en vient à leur révéler les plus sombres facettes de sa personnalité. (sortie en salle le 25 août 2017)_x000D_
_x000D_
La journée sera longue et pénible pour le Dr Louis Richard. Au bureau, le chirurgien esthétique qui s'est dévoué aux grands brûlés est agressé par un patient qui le tient responsable de son état. Alors qu'un procès menace son avenir professionnel, sa vie domestique n'est guère plus reluisante. Son fils adolescent adhère à des valeurs qui lui sont étrangères, alors que la passion semble être disparue avec son épouse. Un problème d'infiltration met sa patience à dure épreuve et c'est sans compter ce souper entre amis qui ne se déroule pas comme prévu._x000D_
_x000D_
</t>
  </si>
  <si>
    <t>Joe</t>
  </si>
  <si>
    <t>https://www.allocine.fr/film/fichefilm_gen_cfilm=6961.html</t>
  </si>
  <si>
    <t>https://www.imdb.com/title/tt0065916/</t>
  </si>
  <si>
    <t>Peter Boyle,Susan Sarandon,Patrick McDermott</t>
  </si>
  <si>
    <t>(3) Média Film :  Un ouvrier gueulard se lie d'amitié avec un homme qui vient de tuer un hyppie dans un moment de colère. _x000D_
_x000D_
Bill est un homme d'affaire aisé. il serait totalement heureux si sa soeur n'avait pas pour petit ami un junkie dealer. Sa vie bascule le jour où il tue ce dernier accidentellement lors d'un dispute...</t>
  </si>
  <si>
    <t>Oppenheimer</t>
  </si>
  <si>
    <t>https://www.allocine.fr/film/fichefilm_gen_cfilm=296168.html</t>
  </si>
  <si>
    <t>https://www.imdb.com/title/tt15398776/?ref_=nv_sr_srsg_0_tt_3_nm_5_in_0_q_Oppenheimer</t>
  </si>
  <si>
    <t>Cillian Murphy,Emily Blunt,Matt Damon</t>
  </si>
  <si>
    <t>(3) Média Film :  Racontées en alternance, trois périodes charnières de la vie de Julius Robert Oppenheimer, directeur du Projet Manhattan, qui a mené à la création de la bombe atomique._x000D_
_x000D_
En 1942, convaincus que l’Allemagne nazie est en train de développer une arme nucléaire, les États-Unis initient, dans le plus grand secret, le "Projet Manhattan" destiné à mettre au point la première bombe atomique de l’histoire. Pour piloter ce dispositif, le gouvernement engage J. Robert Oppenheimer, brillant physicien, qui sera bientôt surnommé "le père de la bombe atomique". C’est dans le laboratoire ultra-secret de Los Alamos, au cœur du désert du Nouveau-Mexique, que le scientifique et son équipe mettent au point une arme révolutionnaire dont les conséquences, vertigineuses, continuent de peser sur le monde actuel_x000D_
_x000D_
Julius Robert Oppenheimer est considéré comme le père de la bombe atomique. Repéré pour ses articles importants en mécanique quantique, il a pris une part active au Projet Manhattan afin de développer la technologie nécessaire pour gagner la Seconde Guerre mondiale. Contre vents et marées, ce père de famille a réuni de brillants scientifiques, sous la supervision de l'armée américaine. Une fois la bombe testée et la guerre remportée, il a été accueilli en héros, avant d'être discrédité à l'époque du maccarthysme: le gouvernement des États-Unis le suspectant d'être un agent de l'Union soviétique.</t>
  </si>
  <si>
    <t>Barbie</t>
  </si>
  <si>
    <t>https://www.allocine.fr/film/fichefilm_gen_cfilm=173087.html</t>
  </si>
  <si>
    <t>https://www.imdb.com/title/tt1517268/?ref_=nv_sr_srsg_0_tt_4_nm_4_in_0_q_Barbie</t>
  </si>
  <si>
    <t>Margot Robbie,Ryan Gosling,America Ferrera</t>
  </si>
  <si>
    <t>(4) Média Film :  Apprenant que l'enfant qui la possède dans le vrai monde est malheureuse, une Barbie quitte son univers pour aller la retrouver, flanquée du plagiste amoureux d'elle. _x000D_
_x000D_
A Barbie Land, vous êtes un être parfait dans un monde parfait. Sauf si vous êtes en crise existentielle, ou si vous êtes Ken._x000D_
_x000D_
Barbie mène une existence de rêve à Barbieland, jusqu'au jour où, subitement, elle se met à avoir des idées noires. Elle se rend donc chez la Barbie bizarre afin d'avoir des conseils. Celle-ci lui explique qu'une brèche s'est créée entre le monde réel et leur univers et qu'elle doit se rendre à Los Angeles afin de trouver la personne responsable de ses tracas. Accompagnée par Ken, Barbie ira donc aux États-Unis, et découvrira sur place que la poupée Barbie n'est pas le modèle de confiance, d'assurance et d'épanouissement qu'elle croyait. De plus, Ken fera la découverte du patriarcat, ce qui n'annonce rien de bon pour la suite des choses.</t>
  </si>
  <si>
    <t>Greystoke the Legend of Tarzan, Lord of the Apes</t>
  </si>
  <si>
    <t>Ehg. Fra. Esp.</t>
  </si>
  <si>
    <t>https://www.allocine.fr/film/fichefilm_gen_cfilm=206.html</t>
  </si>
  <si>
    <t>https://www.imdb.com/title/tt0087365/?ref_=nv_sr_srsg_0_tt_5_nm_3_in_0_q_Greystoke%2520the%2520Legend%2520of%2520Tarzan</t>
  </si>
  <si>
    <t>C 73%, P 60%</t>
  </si>
  <si>
    <t>Christopher Lambert,Andie MacDowell,Ian Holm</t>
  </si>
  <si>
    <t>(3) Média Film :  Élevé dans la jungle africaine par une guenon, un orphelin de famille aristocratique est ramené chez lui par un explorateur belge._x000D_
_x000D_
Au XIXe siècle, un navire anglais fait naufrage aux larges de côtes africaines. Le Comte et la Comtesse Greystoke doivent alors survivre dans une jungle hostile. La Comtesse accouche d'un petit garçon, John, avant de mourir de la malaria. Le père est tué par un grand singe. L'enfant est alors recueilli par une guenon qui a perdu son petit. Il est élevé parmi les primates. Devenu grand, John découvre la cabane de sa naissance où se trouve un couteau : l'arme lui permettra d'asseoir sa place parmi les singes avant de sauver le Capitaine Philippe D'Arnot, perdu dans la jungle après le massacre de son expédition. L'explorateur décide d'éduquer John avant de le ramener en Angleterre, le pays de ses ancêtres...</t>
  </si>
  <si>
    <t>First Man</t>
  </si>
  <si>
    <t>https://www.allocine.fr/film/fichefilm_gen_cfilm=135374.html</t>
  </si>
  <si>
    <t>https://www.imdb.com/title/tt1213641/?ref_=nv_sr_srsg_0_tt_8_nm_0_in_0_q_First%2520Man</t>
  </si>
  <si>
    <t>Ryan Gosling,Claire Foy,Jason Clarke</t>
  </si>
  <si>
    <t>(3) Média Film :  Le parcours intime et professionnel de l'astronaute et père de famille Neil Armstrong, qui fut en 1969 le tout premier homme à fouler le sol lunaire. _x000D_
_x000D_
Pilote jugé « un peu distrait » par ses supérieurs en 1961, Neil Armstrong sera, le 21 juillet 1969, le premier homme à marcher sur la lune. Durant huit ans, il subit un entraînement de plus en plus difficile, assumant courageusement tous les risques d’un voyage vers l’inconnu total. Meurtri par des épreuves personnelles qui laissent des traces indélébiles, Armstrong tente d’être un mari aimant auprès d’une femme qui l’avait épousé en espérant une vie normale._x000D_
_x000D_
En 1961, Neil Armstrong fait son entrée dans le programme d'astronautes de la NASA. Brillant, cartésien et persévérant, il se démarque rapidement du groupe. Encouragés par les avancements des autres pays en matière aérospatiale, les États-Unis investissent beaucoup d?argent et d?énergie afin d?être les premiers à envoyer des hommes sur la lune. Neil Armstrong s'engage à fond dans cette tâche, laissant de côté sa famille et sa vie personnelle. En 1969, Armstrong, accompagné par Buzz Aldrin et Mike Collins, rejoint la mission Apollo 11 de la NASA qui doit le conduire sur la lune.</t>
  </si>
  <si>
    <t>Gettysburg</t>
  </si>
  <si>
    <t>https://www.allocine.fr/film/fichefilm_gen_cfilm=43646.html</t>
  </si>
  <si>
    <t>https://www.imdb.com/title/tt0107007/?ref_=nv_sr_srsg_0_tt_8_nm_0_in_0_q_Gettysburg</t>
  </si>
  <si>
    <t>Ron Maxwell</t>
  </si>
  <si>
    <t>Tom Berenger,Martin Sheen,Stephen Lang</t>
  </si>
  <si>
    <t>(5) Média Film :  En 1863, sur le site de Gettysburg en Pennsylvanie, l'armée des États confédérés du Sud et les troupes nordistes s'affrontent dans une bataille décisive. _x000D_
_x000D_
En 1863, les forces sudistes et nordistes vont s'affronter à Gettysburg lors d'une bataille décisive de la Guerre de Secession.</t>
  </si>
  <si>
    <t xml:space="preserve">Etats-Unis d'Albert, Les </t>
  </si>
  <si>
    <t>https://www.allocine.fr/film/fichefilm_gen_cfilm=61600.html</t>
  </si>
  <si>
    <t>https://www.imdb.com/title/tt0460996/?ref_=nv_sr_srsg_0_tt_1_nm_0_in_0_q_Etats-Unis%2520d%27Albert%252C%2520L</t>
  </si>
  <si>
    <t>QUÉBEC, FRANCE, SUISSE</t>
  </si>
  <si>
    <t>Emilie Dequenne,Andréa Ferréol,Eric Bruneau</t>
  </si>
  <si>
    <t>Jutra - Meilleure direction artistique</t>
  </si>
  <si>
    <t>(5) Média Film ;  En 1926, un jeune acteur parti de Montréal pour tenter sa chance à Hollywood fait la connaissance d'une charmante mormone._x000D_
_x000D_
Une féministe momorne et ses 75 soeurs, un joueur de golf érotomane en plein désert, le fantôme d'un professeur de comédie, un comédien canadien jeune et beau, un bateau ivre sur son mât. Bienvenue dans la comédie la plus loufoque de l'été._x000D_
_x000D_
Les États-Unis d'Albert raconte l'histoire d'un jeune canadien français, Albert Renaud, qui veut être acteur à Hollywood pour être aimé du monde entier.Nous sommes en 1926 et Valentino vient de mourir. Jane Pickford, le vieux professeur d'Albert, est la grand-tante de Mary Pickford, présidente de la United Artists. Elle offre comme cadeau d'adieu à son élève, un très beau costume de Cheik, semblable à celui que portait Valentino dans son film posthume, Le fils du Cheik.Avant de donner à Albert la lettre de recommandation à sa puissante nièce Mary, elle demande un baiser d'adieu en échange de ce véritable passeport pour Hollywood. Albert s'exécute à la Valentino.La vieille dame lui remet la lettre mais avant qu'il ne la quitte, lui avoue son amour impossible et lui quémande un vrai baiser. Compatissant, Albert s'exécute avec générosité mais madame en meurt de plaisir.Sa précieuse lettre en poche, Albert s'embarque sur le Silver Bullet, le train de Los Angeles.</t>
  </si>
  <si>
    <t>Never Cry Wolf</t>
  </si>
  <si>
    <t>https://www.allocine.fr/film/fichefilm_gen_cfilm=59656.html</t>
  </si>
  <si>
    <t>https://www.imdb.com/title/tt0086005/?ref_=nv_sr_srsg_0_tt_5_nm_0_in_0_q_Never%2520Cry%2520Wolf</t>
  </si>
  <si>
    <t>Charles Martin Smith,Brian Dennehy,Tom Dahlgren</t>
  </si>
  <si>
    <t>(3) Média Film :  Les mésaventures d'un biologiste venu étudier les moeurs des loups dans le Grand Nord._x000D_
_x000D_
Tyler est un biologiste mandaté par le gouvernement pour élucider le phénomène de disparition des caribous lié, selon les autorités, à la sauvagerie des loups. Il part donc s'immerger sur la terre de l'Arctique déserte et glacée et se lance dans une étude qui va le conduire de découverte en découverte.</t>
  </si>
  <si>
    <t>A Civil Action</t>
  </si>
  <si>
    <t>https://www.allocine.fr/film/fichefilm_gen_cfilm=9084.html</t>
  </si>
  <si>
    <t>https://www.imdb.com/title/tt0120633/?ref_=nv_sr_s</t>
  </si>
  <si>
    <t>C 64%, P 55%</t>
  </si>
  <si>
    <t>Steven Zaillian</t>
  </si>
  <si>
    <t>Robert Duvall,John Travolta,William H. Macy</t>
  </si>
  <si>
    <t>(3) Média Film :  Un avocat poursuit deux grosses compagnies qui ont contaminé l'eau potable d'une petite ville, causant la mort de huit enfants. ●Oeuvre intelligemment conçue inspirée de faits réels. Réalisation sensible et subtile. Interprétation à l'avenant._x000D_
_x000D_
À Boston dans les années 1980, Jan Schlichtmann est à la tête d'un petit cabinet d'avocats spécialisé dans les causes de victimes d'actes criminels, causes payantes mais méprisées par la profession légale. Un jour, il accepte de représenter un groupe de familles de la petite ville de Woburn, dont l'eau potable a été contaminée par des déchets toxiques provenant de deux grosses compagnies, causant la mort par leucémie de huit enfants. Mais le processus judiciaire s'éternise et s'avère ruineux pour l'orgueilleux Jan et ses associés._x000D_
_x000D_
Dans les annees 1980, au cours d'une emission radiophonique, Jan Schlichtmann, brillant avocat specialise dans les proces civils, est apostrophe par Anne Anderson qui lui reproche de negliger une plainte deposee quelques mois plus tot. Il la rencontre a Woburn, une bourgade du Massachusetts, et apprend que pres de trente enfants de la ville sont atteints de leucemie provoquee par deux societes qui deversent regulierement des substances chimiques a proximite de puits d'eau potable. L'avocat decide de defendre huit familles contre les toutes-puissantes societes industrielles.</t>
  </si>
  <si>
    <t>Fra.. Eng.</t>
  </si>
  <si>
    <t>https://www.imdb.com/title/tt8264546/?ref_=nv_sr_srsg_0_tt_8_nm_0_in_0_q_1991</t>
  </si>
  <si>
    <t>Ricardo trogi</t>
  </si>
  <si>
    <t>Jean-Carl Boucher, Juliette Gosselin, Sandrine Bisson</t>
  </si>
  <si>
    <t>Iris - Meilleur film</t>
  </si>
  <si>
    <t>(4) Média Film :  Parti rejoindre en Italie celle qu'il considère comme la femme de sa vie, un étudiant en scénarisation québécois voit son projet compromis par des mésaventures et un malentendu. _x000D_
_x000D_
Ricardo Trogi, 21 ans, étudie la scénarisation à l'université du Québec à Montréal. Mais toutes ses pensées sont dirigées vers Marie-Ève Bernard, qu'il considère secrètement comme la femme de sa vie. Lorsque cette dernière part étudier l'italien en Ombrie durant l'été, Ricardo ignore les mises en garde de sa mère hystérique et va la rejoindre. Mais sitôt qu'il a mis le pied dans ce pays qui a vu naître son père, l'étudiant vit diverses mésaventures et rencontres qui retardent son arrivée à Perugia, où Marie-Ève l'attend. Et quand finalement il y parvient, c'est pour apprendre qu'il doit partager son appartement avec un don juan burkinabé, tandis que celle pour qui il a fait tout ce chemin partage le sien avec un poteux espagnol. (sortie en salle le 25 juillet 2018)_x000D_
_x000D_
Ricardo a maintenant 21 ans. Quand l'amour de sa vie lui demande de l'accompagner en Italie pour suivre des cours d'été, le jeune homme ne peut s'empêcher d'accepter son invitation. Rempli d'espoir, Ricardo quitte le Québec à la poursuite de l'amour. Sur sa route, il rencontre une panoplie de personnages colorés, dont le bohème Arturo et le séducteur Mamadou, à travers lesquels il apprendra des leçons de vie importantes et nécessaires. Si les voyages forment la jeunesse, celui-ci transformera à jamais l'adulte que Ricardo est sur le point de devenir.</t>
  </si>
  <si>
    <t>Henri Henri</t>
  </si>
  <si>
    <t>Martin Talbot</t>
  </si>
  <si>
    <t>https://www.allocine.fr/film/fichefilm_gen_cfilm=232041.html</t>
  </si>
  <si>
    <t>https://www.imdb.com/title/tt3158138/?ref_=nm_knf_t_1</t>
  </si>
  <si>
    <t>Victor Andres Turgeon-Trelles,Catherine De Sève,Sophie Desmarais</t>
  </si>
  <si>
    <t>(4) Média Film :  Forcé de quitter le couvent de religieuses où il a été élevé, un jeune homme naïf trouve sa véritable vocation auprès d'un lampiste._x000D_
_x000D_
Orphelin oublié de tous, timide et effacé, Henri entretient les lampes et luminaires du couvent où il vit depuis sa plus tendre enfance. Forcé un jour de quitter les murs protecteurs de l’institution, le jeune homme est soudain projeté dans un univers qui lui est étranger. Porté par une innocence candide, il va tenter de tirer de la noirceur les gens qui, comme lui, sont isolés. Il va surtout chercher à rallumer la flamme dans le cœur d'Hélène, la belle guichetière, celle qui vit dans un monde noir et sans lumière dont il est secrètement amoureux._x000D_
_x000D_
Henri a été élevé par des religieuses dans un couvent. Il habitait avec elles jusqu'à ce que les femmes, devenues vieilles, déménagent, le laissant seul derrière. Henri est relampeur. Depuis son tout jeune âge, il remplace les ampoules brûlées et met ainsi de la lumière dans la vie des gens. Après avoir suivi les signes, il se retrouve à travailler pour un commerce de lampes. Dans le cadre de son nouvel emploi, il rencontre un vieil homme qui s'efforce de ne pas oublier sa gloire passée et une jeune aveugle, guichetière dans un cinéma pour adultes, dont il tombe follement amoureux.</t>
  </si>
  <si>
    <t>Un + une</t>
  </si>
  <si>
    <t>https://www.allocine.fr/film/fichefilm_gen_cfilm=228049.html</t>
  </si>
  <si>
    <t>https://www.imdb.com/title/tt1918911/?ref_=fn_al_tt_3</t>
  </si>
  <si>
    <t>Elsa Zylberstein,Jean Dujardin,Christopher Lambert</t>
  </si>
  <si>
    <t>Lumières Awards - Nomination meilleure actrice</t>
  </si>
  <si>
    <t>(4) Média Film :  De passage en Inde pour y superviser la musique d'un film, un compositeur parisien volage, qui hésite à épouser sa conjointe plus jeune, s'éprend de la femme de l'ambassadeur français. ● Variations enjouées sur les thèmes chers à l'auteur. Mélange d'autodérision et de mélancolie. Quelques situations controuvées. Réalisation leste. Décor indien bien exploité. J. Dujardin irrésistible._x000D_
_x000D_
De passage en Inde pour y superviser la musique d'un film, Antoine Abeilard, célèbre compositeur au début de la quarantaine, flirte durant une réception officielle avec Anna Hamon, l'épouse de l'ambassadeur français à New Delhi. Le lendemain, celle-ci lui annonce qu'elle va bientôt partir pour un pèlerinage de fertilité, qui la mènera à Kérala, au sud de l'Inde, où officie Amma, une "sainte" dont les étreintes chaleureuses auraient le pouvoir de guérir tous les maux. Souffrant lui-même d'un mal de tête persistant, le musicien volage décide d'accompagner Anna dans sa quête, prévoyant revenir à temps pour l'arrivée de sa compagne Alice, une pianiste plus jeune que lui, qui l'a récemment décontenancé en le demandant en mariage. _x000D_
_x000D_
Antoine ressemble aux héros des films dont il compose la musique. Il a du charme, du succès, et traverse la vie avec autant d’humour que de légèreté. Lorsqu’il part en Inde travailler sur une version très originale de Roméo et Juliette, il rencontre Anna, une femme qui ne lui ressemble en rien, mais qui l’attire plus que tout. Ensemble, ils vont vivre une incroyable aventure…_x000D_
_x000D_
De passage en Inde pour composer la trame sonore du nouveau film d'un réputé cinéaste, Antoine fait la rencontre d'Anna, l'épouse de l'ambassadeur français. Un jeu de séduction s'opère rapidement entre eux bien qu'aucun des deux ne soit célibataire. De nature spirituelle, Anna décide de prendre le train afin de rencontrer une mythique figure indienne qui pourrait peut-être exaucer son rêve d'être mère. Antoine l'accompagne en espérant qu'elle puisse guérir ses incessants maux de tête. Un long périple parsemé de confidences et de tentations qui risque de mettre en péril leur amitié et leurs couples respectifs.</t>
  </si>
  <si>
    <t xml:space="preserve">Four Feathers, The </t>
  </si>
  <si>
    <t>https://www.allocine.fr/film/fichefilm_gen_cfilm=28960.html</t>
  </si>
  <si>
    <t>https://www.imdb.com/title/tt0240510/?ref_=nv_sr_srsg_0_tt_8_nm_0_in_0_q_The%2520Four%2520Feathers</t>
  </si>
  <si>
    <t>C 42%, P 65%</t>
  </si>
  <si>
    <t>Heath Ledger,Djimon Hounsou,Kate Hudson</t>
  </si>
  <si>
    <t>(5) Média Film : En 1884, un ex-officier britannique accusé de lâcheté rachète son honneur en allant secourir ses collègues partis combattre au Soudan. ●Adaptation laborieuse et confuse du roman de A.E.W. Mason. Réalisation soignée mais sans âme. Interprétation peu subtile._x000D_
_x000D_
En 1884, les troupes de l'empire britannique s'apprêtent à sévir au Soudan contre un groupe de musulmans rebelles. Refusant d'aller se battre, le jeune officier et fils de général Harry Feversham donne sa démission. Son meilleur ami Jack respecte sa décision, mais trois autres officiers lui envoient chacun une plume blanche, symbole de lâcheté. Cependant, lorsque sa fiancée Ethne lui fait parvenir une quatrième plume, Harry sent qu'il doit racheter son honneur. Quittant Londres, le jeune homme habillé en bédouin fait un long voyage à travers le désert soudanais. Épuisé, il est recueilli par le mercenaire noir Abou Fatma. Grâce à lui, Harry a l'occasion de secourir ses amis encerclés par les rebelles. Il en vient même à sauver la vie de Jack, sans se douter que ce dernier s'apprête à demander la main d'Ethne._x000D_
_x000D_
En 1898, Harry Feversham, un officier de l'Empire britannique, refuse d'aller défendre la forteresse coloniale de Khartoum attaquée par une armée de rebelles soudanais. La veille du départ des troupes, Harry tourne le dos à la guerre et quitte l'armée.Choqué par l'acte de son fils, son propre père le désavoue. Trois de ses amis, dont le lieutenant Jack Durrance et sa fiancée Ethne Eustace, lui envoient par ailleurs quatre plumes blanches symbolisant la lâcheté.Incompris, solitaire et tourmenté, Harry vit à Londres où il apprend que son meilleur ami Jack et son ancien régiment sont tombés aux mains des rebelles. L'officier britannique décide alors de regagner son honneur en participant à leur sauvetage déguisé en bédouin.</t>
  </si>
  <si>
    <t>Ice Age: A Mammoth Christmas</t>
  </si>
  <si>
    <t>https://www.allocine.fr/film/fichefilm_gen_cfilm=208001.html</t>
  </si>
  <si>
    <t>https://www.imdb.com/title/tt2100546/?ref_=nv_sr_srsg_0_tt_8_nm_0_in_0_q_Ice%2520Age%253A%2520A%2520Mammoth%2520Christmas</t>
  </si>
  <si>
    <t>Karen Disher</t>
  </si>
  <si>
    <t>Ray Romano,John Leguizamo,Denis Leary</t>
  </si>
  <si>
    <t>Après avoir détruit un héritage de Noël du mammouth Manny, Sid le petit paresseux craint d'avoir mis le Père Noël en colère. Décidé à réparer son erreur, il voyage vers le Pôle Nord avec ses amis Crash, Eddie et Peaches la fille de Manny. Ce dernier les rejoint accompagné de son fidèle ami Diego, le tigre au dents de sabre afin de récupérer Peaches.</t>
  </si>
  <si>
    <t>Mrs. Henderson Presents</t>
  </si>
  <si>
    <t>https://www.allocine.fr/film/fichefilm_gen_cfilm=57730.html</t>
  </si>
  <si>
    <t>https://www.imdb.com/title/tt0413015/?ref_=nv_sr_srsg_0_tt_4_nm_0_in_0_q_Mrs.%2520Henderson%2520Presents</t>
  </si>
  <si>
    <t>Judi Dench,Bob Hoskins,Kelly Reilly</t>
  </si>
  <si>
    <t>(4) Média Film:  Dans les années 1930, à Londres, une riche veuve a maille à partir avec le directeur artistique du théâtre qu'elle a acheté pour tromper son ennui. ●Dialogues incisifs. Scénario un brin incohérent. Traitement vivant et attrayant, dans l'esprit folichon des revues musicales d'antan. Interprétation pleine d'esprit._x000D_
_x000D_
Au milieu des années 1930 à Londres, la riche Laura Henderson, nouvellement veuve, trompe son ennui en faisant l'acquisition du Windmill, un théâtre décrépit du West-End qu'elle remet en l'état avant d'en confier la direction artistique à Vivian Van Damm. D'un naturel insouciant et taquin, Madame Henderson ne tarde pas à croiser le fer avec ce juif pugnace, autoritaire, qui met en scène des revues de music-hall très courues. Celles-ci le deviennent plus encore lorsque la propriétaire suggère de les agrémenter de tableaux vivants dans lesquels posent de jolies femmes dans leur plus simple appareil. Une fois la guerre déclarée, le Windmill devient un lieu de passage obligé pour tous les soldats britanniques en route pour le front._x000D_
_x000D_
Londres, 1937. Laura Henderson vient tout juste d'enterrer son cher époux et... elle s'ennuie à mourir. Que faire de sa vie quand, à soixante-neuf ans, on est riche, en bonne santé, et qu'on ne cultive aucun goût excessif pour la nostalgie ?À la surprise générale, Mme Henderson décide d'acheter un théâtre au coeur de Soho : le Windmill. Totalement ignorante des histoires de gestion d'une salle de spectacles, elle fait appel au talentueux Vivian Van Damm, directeur artistique et administrateur chevronné.Les deux fortes personnalités ne tardent pas à se heurter, et Van Damm, choqué par les excentricités et les mauvaises manières de Mme Henderson, va jusqu'à lui interdire l'accès du Windmill !Cette étrange et fiévreuse relation ne tardera cependant pas à porter ses fruits. Mieux, elle bouleversera très vite les frileuses habitudes du théâtre britannique !</t>
  </si>
  <si>
    <t>Fear and Loathing in Las Vegas</t>
  </si>
  <si>
    <t>https://www.allocine.fr/film/fichefilm_gen_cfilm=18457.html</t>
  </si>
  <si>
    <t>https://www.imdb.com/title/tt0120669/?ref_=nv_sr_srsg_0_tt_8_nm_0_in_0_q_Fear%2520and%2520Loathing%2520in%2520Las%2520Vegas</t>
  </si>
  <si>
    <t>C 51%, P 89%</t>
  </si>
  <si>
    <t>Johnny Depp,Benicio Del Toro,Christina Ricci</t>
  </si>
  <si>
    <t>(5) Média Film :  Au début des années 1970, un journaliste sportif et son avocat se gavent de drogues hallucinogènes durant un séjour à Las Vegas. ●Exercice de style plutôt incohérent et gratuit. Propos d'une grande vacuité. Mise en scène tape-à-l'oeil. Interprétation talentueuse mais chargée._x000D_
_x000D_
Nous sommes au début des années 70, en pleine guerre du Viêt-nam. Complètement désabusé, le journaliste Duke cherche une échappatoire dans la drogue et l'alcool. Son avocat Gonzo et lui prennent la route pour Las Vegas où le reporter doit couvrir une course de motocyclettes. En chemin, ils se gavent de drogues dures et d'alcool dont ils ont rempli la valise de leur décapotable. Quand ils arrivent dans la capitale du jeu, les deux amis n'arrivent plus à faire la différence entre la réalité et le monde hallucinogène dans lequel ils dérivent._x000D_
_x000D_
A travers l'épopée à la fois comique et horrible vers Las Vegas du journaliste Raoul Duke et de son énorme avocat, le Dr. Gonzo, évocation caustique et brillante de l'année 1971 aux Etats-Unis, pendant laquelle les espoirs des années soixante et le fameux rêve américain furent balayés pour laisser la place à un cynisme plus politiquement correct.</t>
  </si>
  <si>
    <t>Un crabe dans la tête</t>
  </si>
  <si>
    <t>https://www.imdb.com/title/tt0284214/?ref_=nv_sr_srsg_0_tt_8_nm_0_in_0_q_Un%2520crabe%2520dans%2520la%2520t%25C3%25AAte</t>
  </si>
  <si>
    <t>C 100%, P 85%</t>
  </si>
  <si>
    <t>André Turpin</t>
  </si>
  <si>
    <t>(4) Média FILM :  Un jeune photographe séducteur en vient à réaliser que sa peur de l'engagement cause beaucoup de mal à son entourage. ●Étude de moeurs originale et sentie. Récit construit sans grande rigueur. Réalisation fébrile bien adaptée au sujet. Composition excentrique de D. La Haye._x000D_
_x000D_
Victime d'un accident de plongée sous-marine dans l'océan Indien, le photographe Alex est sauvé de justesse grâce à une chambre hyperbare. Revenant en transit à Montréal, déjà prêt à repartir pour l'Amérique du Sud, il se voit cependant obligé de rester au Québec, car son agent Pierre souhaite organiser dans sa nouvelle galerie une exposition de ses oeuvres. Séducteur invétéré qui veut faire plaisir à tout le monde, Alex en profite pour nouer une idylle avec la journaliste Marie, puis avec Sara, la compagne sourde-muette de son meilleur ami Samuel, tout en acceptant de livrer de la drogue pour le compte de sa copine névrosée Audrey. Mais le jeune artiste prend peu à peu conscience que ses tergiversations et sa peur de l'engagement ont causé beaucoup de mal à son entourage._x000D_
_x000D_
Alex, jeune photographe, est en continuelle séduction. Il lui faut plaire à tout le monde sans jamais avoir d'idée à lui, de passion à lui, ni surtout de conflit. Son existence est d'une impressionnante vacuité, toujours dépendante de l'impératif de plaire. Retenu à Montréal, il a une aventure avec une journaliste, Marie, puis avec la compagne de son meilleur ami. Celle-ci, Sara, est sourde. Son handicap fait ressortir celui de Alex, qui est moins apparent.</t>
  </si>
  <si>
    <t>Ice Age: Continental Drift</t>
  </si>
  <si>
    <t>https://www.allocine.fr/film/fichefilm_gen_cfilm=181059.html</t>
  </si>
  <si>
    <t>https://www.imdb.com/title/tt1667889/?ref_=nv_sr_srsg_0_tt_8_nm_0_in_0_q_Ice%2520Age%253A%2520Continental%2520Drift</t>
  </si>
  <si>
    <t>C 37%, P 61%</t>
  </si>
  <si>
    <t>Steve Martino</t>
  </si>
  <si>
    <t>Gérard Lanvin,Ray Romano,Vincent Cassel</t>
  </si>
  <si>
    <t xml:space="preserve">(4) Média Film:  : À l'ère préhistorique, un cataclysme planétaire provoqué par un écureuil sépare brutalement un mammouth, un tigre et un paresseux de leurs familles respectives. ●Quatrième variation amusante et dynamique d'une formule éprouvée. Illustration attrayante et spectaculaire de divers phénomènes naturels. Personnages truculents. Humour consensuel._x000D_
_x000D_
À l'ère préhistorique, Scrat l'écureuil poursuit la cueillette d'un gland qui ne cesse de lui échapper. Sa quête provoque une catastrophe d'une ampleur planétaire, entraînant la dérive des continents. Du coup, le mammouth Manny, le tigre Diego et le paresseux Sid se retrouvent brutalement séparés de leurs familles respectives. Voguant sur un glacier, les trois amis croisent le capitaine Gutt, un gorille pirate déterminé à les exterminer. Non seulement réussissent-ils à lui échapper, mais ils détruisent son navire, un terrible affront pour le flibustier. Pendant ce temps, Ellie, la conjointe de Manny, et leur fille Pêche cherchent à atteindre un lieu où tout le clan pourrait à nouveau être réuni. (sortie en salle le 13 juillet 2012)_x000D_
_x000D_
Alors que Scrat poursuit inlassablement son gland avec toujours autant de malchance, il va cette fois provoquer un bouleversement d’une ampleur planétaire… Le cataclysme continental qu’il déclenche propulse Manny, Diego et Sid dans leur plus grande aventure. Tandis que le monde bouge au sens propre du terme, Sid va retrouver son épouvantable grand-mère, et la petite troupe va affronter un ramassis de pirates bien décidés à les empêcher de rentrer chez eux.._x000D_
_x000D_
Le quotidien d'animaux préhistoriques est sur le point d'être chamboulé. Alors que Manny cherche à contrôler les béguins de sa fille adolescente, que Sid doit s'occuper de sa grand-mère et que Diego savoure sa vie de célibataire, Scrat cause une catastrophe qui aura des conséquences dévastatrices. Les continents commencent à dériver, obligeant toutes les espèces à fuir pour survivre. Manny, Diego et Sid sont séparés de leur famille, se retrouvant sur un iceberg en plein milieu de l'océan. Le seul moyen de rentrer à la maison et de secourir leurs proches est d'utiliser le bateau de méchants pirates._x000D_
_x000D_
</t>
  </si>
  <si>
    <t>Entre les murs</t>
  </si>
  <si>
    <t>https://www.allocine.fr/film/fichefilm_gen_cfilm=58151.html</t>
  </si>
  <si>
    <t>https://www.imdb.com/title/tt1068646/?ref_=nv_sr_srsg_0_tt_8_nm_0_in_0_q_Entre%2520les%2520murs</t>
  </si>
  <si>
    <t>Laurent Cantet</t>
  </si>
  <si>
    <t>François Bégaudeau,Agame Malembo-Emene,Angelica Sancio</t>
  </si>
  <si>
    <t>(3) Média Film :  Une année dans la classe d'un professeur de français d'un lycée multiethnique de Paris. ●Radiographie saisissante du système d'éducation français, basée sur les expériences de F. Bégaudeau. Progression dramatique redoutable. Mise en scène épurée mais attentive aux détails significatifs. Interprètes non professionnels confondants de vérité._x000D_
_x000D_
C'est jour de rentrée dans un lycée multiethnique du XXe arrondissement de Paris. Dans la salle des professeurs, les anciens souhaitent la bienvenue aux nouveaux. Dans sa classe, François, qui enseigne avec passion et enthousiasme le français, a maille à partir avec certains élèves. Parmi eux: la boudeuse Khoumba, la gouailleuse Esméralda et l'impétueux Souleymane. Lorsque ce dernier se retrouve devant le conseil de discipline, François, qui nourrit quelques réserves par rapport aux politiques punitives de l'école, tente de lui venir en aide. (sortie en salle le 23 janvier 2009)_x000D_
_x000D_
François est un jeune professeur de français dans un collège difficile. Il n'hésite pas à affronter Esmeralda, Souleymane, Khoumba et les autres dans de stimulantes joutes verbales, comme si la langue elle-même était un véritable enjeu. Mais l'apprentissage de la démocratie peut parfois comporter de vrais risques.</t>
  </si>
  <si>
    <t>Human Stain, The</t>
  </si>
  <si>
    <t>https://www.allocine.fr/film/fichefilm_gen_cfilm=42103.html</t>
  </si>
  <si>
    <t>https://www.imdb.com/title/tt0308383/?ref_=nv_sr_srsg_0_tt_7_nm_1_in_0_q_Human%2520Stain%252C%2520</t>
  </si>
  <si>
    <t>C 42%, P 48%</t>
  </si>
  <si>
    <t>U.S.A., ALLEMAGNE, FRANCE</t>
  </si>
  <si>
    <t>Nicole Kidman,Anthony Hopkins,Gary Sinise</t>
  </si>
  <si>
    <t>(4) Média Film ;  Un ex-professeur de littérature âgé de 71 ans noue une relation passionnée avec une jeune concierge abîmée par la vie. ●Adaptation soignée mais plutôt superficielle du roman de Philip Roth. Structure dramatique ingénieuse. Réalisation souple. Interprètes de grand talent plus ou moins crédibles dans leurs rôles._x000D_
_x000D_
n 1998, au plus fort du scandale Clinton-Lewinski, le professeur de littérature Coleman Silk, 71 ans, quitte sa petite université de la Nouvelle Angleterre après avoir été faussement accusé de racisme. Il demande alors à son voisin, l'écrivain Nathan Zuckerman, d'écrire une biographie qui le disculperait. Mais l'enseignant abandonne ce projet lorsqu'il s'engage dans une relation passionnée avec Faunia Farley, une concierge de 34 ans. Or, ces deux amants ont en commun un passé trouble. Ainsi, dans sa jeunesse, Silk a volontairement renié ses origines pour favoriser sa carrière. Tandis que Faunia, autrefois mariée à Lester, un ancien Marine brutal, a perdu ses enfants dans un accident tragique. Outré par leur liaison, Lester vient troubler plus d'une fois leur isolement._x000D_
_x000D_
Accusé d'avoir tenu des propos racistes envers deux étudiants, Coleman Silk, brillant professeur de lettres, démissionne brutalement de son université. Déterminé à mener une guerre contre le "politiquement correct", il décide d'approcher un écrivain de talent, à même de raconter son histoire.Alors qu'une solide amitié se tisse rapidement entre les deux hommes, Coleman fait la rencontre d'une jeune employée de son ancienne faculté. Tourmentée et sulfureuse, cette relation passionnelle va faire chavirer ses certitudes et son existence. De profonds secrets refont alors surface. Confesser la vérité aurait pourtant changé le cours de sa vie...</t>
  </si>
  <si>
    <t>Life of David Gale, The</t>
  </si>
  <si>
    <t>https://www.allocine.fr/film/fichefilm_gen_cfilm=29150.html</t>
  </si>
  <si>
    <t>https://www.imdb.com/title/tt0289992/?ref_=nv_sr_srsg_0_tt_8_nm_0_in_0_q_Life%2520of%2520David%2520Gale%252C%2520</t>
  </si>
  <si>
    <t>C 19%, P 81%</t>
  </si>
  <si>
    <t>Kevin Spacey , Kate Winslet, Laura Linney</t>
  </si>
  <si>
    <t>(5) Média Film : Une journaliste s'efforce en 24 heures d'innocenter un condamné à mort dont elle a recueilli le témoignage. ●Suspense controuvé se voulant une dénonciation de la peine capitale. Psychologie artificielle des personnages. Traitement musclé et tonitruant. Interprètes de talent._x000D_
_x000D_
Professeur de philosophie dans une université du Texas, David Gale est un fervent partisan de l'abolition de la peine capitale. Ironie du sort, il se retrouve lui-même dans le couloir de la mort, ayant été condamné pour le viol et le meurtre de Constance Harraway, une amie avec qui il militait au sein du mouvement Deathwatch. Trois jours avant son exécution, David rencontre la journaliste du News Magazine Elizabeth «Bitsey» Bloom et lui raconte sa version des faits. Croyant d'abord le condamné coupable de ces crimes atroces, Bitsey change peu à peu d'avis en entendant son histoire. Elle décide alors de tenter de le sauver, avec l'aide de son assistant, le stagiaire Zack. Mais la journaliste n'a que vingt-quatre heures pour trouver les preuves de l'innocence de Gale avant qu'il ne soit exécuté._x000D_
_x000D_
 Militant contre la peine capitale au Texas, le docteur David Gale, un professeur d'université, se retrouve à tort condamné à mort pour le viol et le meurtre de l'activiste Constance Harraway. Dans sa cellule, il reçoit Elizabeth Bloom, une journaliste qui mettra tout en œuvre pour prouver son innocence. Mais y parviendra-t-elle ?</t>
  </si>
  <si>
    <t>Havana</t>
  </si>
  <si>
    <t>https://www.allocine.fr/film/fichefilm_gen_cfilm=33366.html</t>
  </si>
  <si>
    <t>https://www.imdb.com/title/tt0099747/?ref_=nv_sr_srsg_3_tt_6_nm_2_in_0_q_Havana</t>
  </si>
  <si>
    <t>C 27%, P 57%</t>
  </si>
  <si>
    <t>Robert Redford,Lena Olin,Alan Arkin</t>
  </si>
  <si>
    <t>(4) Média Film : À La Havane, un joueur de poker cynique et désengagé s'éprend de l'épouse d'un riche aristocrate et côtoie malgré lui les rouages de la révolution cubaine. ●Intrigue sentimentale peu convaincante. Traitement soigné à l'excès. Richesse visuelle. Interprétation estimable._x000D_
_x000D_
Alors qu'il se rend à La Havane à la fin de 1958 sur le traversier qui fait la navette entre Key West et Cuba, Jack Weil, un joueur professionnel, a l'occasion de rendre service à une inconnue. Celle-ci se révèle être la femme d'un propriétaire terrien, Arturo Duran, qui a pourtant partie liée avec les rebelles qui veulent renverser le gouvernement Battista. Cynique et désengagé, Weil se défend de prendre parti dans la politique du pays, mais il se sent attiré par Roberta Duran. Peu de temps après, les Duran sont arrêtés et les journaux rapportent la mort d'Arturo. Weil fait en sorte que Roberta soit libérée et cherche à la faire passer aux États-Unis. Mais d'étonnants retournements viennent déranger ses plans._x000D_
_x000D_
A la fin des années cinquante, Jack Weil, un joueur de pocker professionnel, se rend à la Havane pour y disputer une très importante partie. En chemin, il rencontre Roberta une jeune femme engagée aux côtés des forces révolutionnaire de Fidel Castro. Mariée au leader du groupe Duran, Jack tombe immédiatement amoureux de la belle. Mais quelques heures après leur arrivée, la rumeur de l'exécution de Duran circule partout dans la ville tandis que Roberta est arrêtée et jetée en prison. Jack doit alors faire un choix entre sa fameuse partie de poker et partir à la recherche de celle qu'il aime.</t>
  </si>
  <si>
    <t xml:space="preserve">Two Faces of January, The </t>
  </si>
  <si>
    <t>https://www.allocine.fr/film/fichefilm_gen_cfilm=195432.html</t>
  </si>
  <si>
    <t>https://www.imdb.com/title/tt1976000/?ref_=nv_sr_srsg_0_tt_3_nm_5_in_0_q_Two%2520Faces%2520of%2520January%252C%2520The%2520</t>
  </si>
  <si>
    <t>C 80%, P 48%</t>
  </si>
  <si>
    <t>U.S.A., GRANDE-BRETAGNE, FRANCE</t>
  </si>
  <si>
    <t>Hossein Amini</t>
  </si>
  <si>
    <t>Viggo Mortensen,Kirsten Dunst,Oscar Isaac</t>
  </si>
  <si>
    <t>(3) Média Film : En 1962 à Athènes, un riche couple new-yorkais sympathise avec un séduisant compatriote qui leur sert de guide, dans le but de les arnaquer. ●Adaptation brillante du roman de Patricia Highsmith. Réalisation élégante, à la manière d'Hitchcock. Décors magnifiques. Interprétation relevée._x000D_
_x000D_
1962. Un couple de touristes américains très élégants, le charismatique Chester MacFarland et sa jeune épouse Colette, arrive à Athènes. À l’Acropole, ils rencontrent Rydal, jeune guide américain parlant grec, arnaqueur de touristes à l’occasion. Séduit par la beauté de Colette et impressionné par la fortune de Chester, Rydal accepte sans hésiter leur invitation à dîner. Les McFarland se révèlent moins lisses qu’il n’y paraît : le luxe et leur raffinement cachent bien mal leur part d’ombre.</t>
  </si>
  <si>
    <t>https://www.allocine.fr/film/fichefilm_gen_cfilm=209859.html</t>
  </si>
  <si>
    <t>https://www.imdb.com/title/tt2655788/?ref_=nv_sr_srsg_0_tt_8_nm_0_in_0_q_11.6</t>
  </si>
  <si>
    <t>François Cluzet,Bouli Lanners,Corinne Masiero</t>
  </si>
  <si>
    <t xml:space="preserve">Placard, Le </t>
  </si>
  <si>
    <t>https://www.allocine.fr/film/fichefilm_gen_cfilm=27793.html</t>
  </si>
  <si>
    <t>https://www.imdb.com/title/tt0243493/?ref_=nv_sr_srsg_0_tt_8_nm_0_in_0_q_Placard%252C%2520Le%2520</t>
  </si>
  <si>
    <t>Daniel Auteuil,Gérard Depardieu,Thierry Lhermitte</t>
  </si>
  <si>
    <t>(4) Média Film:  Pour éviter d'être licencié, un comptable d'une usine de préservatifs se fait passer pour un homosexuel auprès de ses patrons. ●Récit bien écrit prônant le droit au bonheur pour tous. Dialogue drôle et mordant. Réalisation fonctionnelle. Rythme soutenu. Distribution relevée._x000D_
_x000D_
Comptable depuis vingt ans dans une usine de préservatifs, François Pignon apprend par hasard qu'il sera licencié. Ignoré par son ex-femme et méprisé par son fils adolescent qui le trouve trop ennuyeux, François est sur le point de se suicider. Mais son voisin Belone le sauve à temps puis trouve un moyen de renverser la vapeur: faire croire aux patrons du comptable qu'il est homosexuel. De fait, le directeur Kopel renonce à le congédier, pour éviter une fâcheuse campagne médiatique. Par ailleurs, le cadre Guillaume en profite pour donner une leçon à son collègue homophobe Santini, le menaçant de licenciement s'il ne devient pas ami avec le présumé gay. Pour sa part, la chef comptable Mlle Bertrand flaire la supercherie et cherche à démasquer Pignon._x000D_
_x000D_
François Pignon, un homme au costume sombre et à l'allure discrète, est comptable dans une usine de caoutchouc, dont le secteur privilégié est le préservatif.Il est sur le point d'être licencié, lorsque sur les conseils de Belon, son voisin d'immeuble, il propage la rumeur selon laquelle il est homosexuel. Suite à ce faux coming out, les cadres de la direction décident de garder Pignon pour des raisons "politiquement correctes".Celui-ci passe brusquement pour un marginal, bien qu'il n'ait rien changé à son comportement. C'est le regard des autres qui va s'en trouver modifié.</t>
  </si>
  <si>
    <t>Persécution</t>
  </si>
  <si>
    <t>https://www.allocine.fr/film/fichefilm_gen_cfilm=136064.html</t>
  </si>
  <si>
    <t>https://www.imdb.com/title/tt1303230/?ref_=nv_sr_srsg_1_tt_8_nm_0_in_0_q_Pers%25C3%25A9cution</t>
  </si>
  <si>
    <t>Romain Duris,Charlotte Gainsbourg,Jean-Hugues Anglade</t>
  </si>
  <si>
    <t>Césars - Nomination acteur de soutien</t>
  </si>
  <si>
    <t>(4) Média Film: Un jeune ouvrier en bâtiment est pourchassé par un homme follement épris de lui qui refuse de renoncer à la possibilité d'un amour partagé. ●Variation ambitieuse sur des thèmes chers à l'auteur. Climat insolite un peu artificiel et instable. Réalisation méticuleuse. Distribution solide dominée par J.-H. Anglade._x000D_
_x000D_
En sortant du métro, Daniel est apostrophé par un individu qui lui demande du feu. Quelques jours plus tard, le même homme pénètre par effraction dans l'appartement désert que Daniel rénove et s'installe comme si de rien n'était dans la pièce du fond. Le découvrant nu au lit, le jeune ouvrier tourmenté l'empoigne et le met à la porte. Mais ce fou, qui se dit follement épris de lui, squatte l'appartement d'en face et multiplie les assauts, refusant catégoriquement de renoncer à un possible amour entre eux. Avec détachement, Daniel s'en confie à Sonia, sa petite amie depuis trois ans, avec qui il vit une relation orageuse. Les absences fréquentes de cette dernière, pour le travail, cultivent sa jalousie maladive et son cynisme parfois violent, dont son meilleur ami Michel fait souvent les frais. À mesure que Sonia s'éloigne, le mystérieux inconnu se rapproche. (sortie en salle le 23 juillet 2010)_x000D_
_x000D_
Un inconnu. Daniel, 35 ans, est poursuivi par un inconnu qui s'introduit chez lui régulièrement et l'espionne systématiquement. Comment ce garçon est-il entré dans la vie de Daniel ? Daniel lui-même ne s'en souvient pas. Un jour cet inconnu se poste devant lui, le regarde et lui dit : "Tu es l'homme de ma vie". Daniel le chasse. Une femme. Daniel vit seul, mais il va deux ou trois fois par semaine chez Sonia, cette femme qu'il persécute et idéalise en même temps. Il ne lui passe rien et vit dans une dépendance affective totale à son égard. Cette femme lui donne tout ce qu'elle peut mais elle travaille beaucoup, et a peu de temps pour elle. Elle veut aimer Daniel et vivre une vie autonome, un amour apaisé, mais il s'acharne à lui réclamer plus._x000D_
_x000D_
Daniel, 35 ans, vit à Paris. Il travaille sur des chantiers comme ouvrier. Sans qu'il ne sache pourquoi, un homme mystérieux qui semble vivre dans la rue le suit, le pourchasse et pénètre même chez lui en prétendant l'aimer. Daniel, lui, aime Sonia, une femme qui travaille beaucoup et qui est presque toujours en déplacement à l'étranger. Daniel exige beaucoup de cet amour que Sonia n'est pas prête à lui donner, en tout cas pas tout de suite. Avec ses quelques amis proches, Daniel est aussi très exigeant. Mais il sait faire preuve d'empathie de temps à autre.</t>
  </si>
  <si>
    <t xml:space="preserve">Cité, La </t>
  </si>
  <si>
    <t>https://www.allocine.fr/film/fichefilm_gen_cfilm=179345.html</t>
  </si>
  <si>
    <t>https://www.imdb.com/title/tt1239430/?ref_=nv_sr_srsg_0_tt_5_nm_3_in_0_q_City%2520of%2520Shadows%252C%2520The</t>
  </si>
  <si>
    <t>Jean-Marc Barr,Claude Legault, Pierre Lebeau</t>
  </si>
  <si>
    <t>(4) Média Film :  En 1885 en Afrique du Nord, une armée colonialiste a maille à partir avec des autochtones, gardiens d'une cité millénaire, frappés par une épidémie de peste. ●Fable humaniste et antimilitariste d'une grande beauté formelle. Usage intelligent de décors naturels impressionnants. Rythme indolent. J.-M. Barr habité et juste._x000D_
_x000D_
Afrique du Nord, 1885. Le docteur Vincent vient de terminer son service militaire et attend le prochain bateau qui le ramènera chez lui. Alors qu'il est en transit dans une ville coloniale fortifiée construite à flanc de montagnes, l'homme hanté par ce qu'il a vu au front est à nouveau courtisé par l'armée. Car rien ne va plus entre l'occupant et les Hérénites, peuplade indigène qui garde la cité millénaire qui surplombe la ville. L'annonce d'une épidémie de peste sème un vent de panique qui force le docteur Vincent à prendre parti. Au fil de ses allers-retours entre la ville et la montagne, celui-ci découvre que la maladie a en fait été inoculée volontairement par l'armée dans le but de se débarrasser des autochtones. Après avoir lui-même vaincu la maladie grâce aux soins d'une Hérénite, le médecin redescend vers la ville afin de révéler le complot à la face du monde. (sortie en salle le 9 avril 2010)_x000D_
_x000D_
En 1895, après la guerre, un médecin français en transit vers chez lui, Max Orswell, s'installe dans une ville fortifiée où cohabitent les légionnaires français, menés par un capitaine tyrannique, et les Hérénites, descendants du peuples fondateurs de la ville. Alors qu'émerge une épidémie de peste bubonique, les autorités placent la ville en quarantaine et expulsent les Hérénites, les condamnant à la famine. Inquiété de leur sort, Max se porte à leur secours, pensant les soigner. Mais les Hérénites combattent efficacement l'infection, et sont davantage inquiétés par les confrontations fréquentes avec les soldats français.</t>
  </si>
  <si>
    <t>(4) Média Film : À l'ère préhistorique, un cataclysme planétaire provoqué par un écureuil sépare brutalement un mammouth, un tigre et un paresseux de leurs familles respectives. ●Quatrième variation amusante et dynamique d'une formule éprouvée. Illustration attrayante et spectaculaire de divers phénomènes naturels. Personnages truculents. Humour consensuel._x000D_
_x000D_
À l'ère préhistorique, Scrat l'écureuil poursuit la cueillette d'un gland qui ne cesse de lui échapper. Sa quête provoque une catastrophe d'une ampleur planétaire, entraînant la dérive des continents. Du coup, le mammouth Manny, le tigre Diego et le paresseux Sid se retrouvent brutalement séparés de leurs familles respectives. Voguant sur un glacier, les trois amis croisent le capitaine Gutt, un gorille pirate déterminé à les exterminer. Non seulement réussissent-ils à lui échapper, mais ils détruisent son navire, un terrible affront pour le flibustier. Pendant ce temps, Ellie, la conjointe de Manny, et leur fille Pêche cherchent à atteindre un lieu où tout le clan pourrait à nouveau être réuni. (sortie en salle le 13 juillet 2012)_x000D_
_x000D_
Alors que Scrat poursuit inlassablement son gland avec toujours autant de malchance, il va cette fois provoquer un bouleversement d’une ampleur planétaire… Le cataclysme continental qu’il déclenche propulse Manny, Diego et Sid dans leur plus grande aventure. Tandis que le monde bouge au sens propre du terme, Sid va retrouver son épouvantable grand-mère, et la petite troupe va affronter un ramassis de pirates bien décidés à les empêcher de rentrer chez eux.._x000D_
_x000D_
Le quotidien d'animaux préhistoriques est sur le point d'être chamboulé. Alors que Manny cherche à contrôler les béguins de sa fille adolescente, que Sid doit s'occuper de sa grand-mère et que Diego savoure sa vie de célibataire, Scrat cause une catastrophe qui aura des conséquences dévastatrices. Les continents commencent à dériver, obligeant toutes les espèces à fuir pour survivre. Manny, Diego et Sid sont séparés de leur famille, se retrouvant sur un iceberg en plein milieu de l'océan. Le seul moyen de rentrer à la maison et de secourir leurs proches est d'utiliser le bateau de méchants pirates.</t>
  </si>
  <si>
    <t>Jackie</t>
  </si>
  <si>
    <t>https://www.allocine.fr/film/fichefilm_gen_cfilm=237866.html</t>
  </si>
  <si>
    <t>https://www.imdb.com/title/tt1619029/?ref_=nv_sr_srsg_9_tt_2_nm_6_in_0_q_Jackie</t>
  </si>
  <si>
    <t>C 88%, P 60%</t>
  </si>
  <si>
    <t>Pablo Larraín</t>
  </si>
  <si>
    <t>Natalie Portman,Peter Sarsgaard,Greta Gerwig</t>
  </si>
  <si>
    <t>(3) Média Film :  En novembre 1963, quelques jours après l'enterrement du président John F. Kennedy, sa veuve donne une entrevue à un journaliste du magazine Life, dans sa maison au Massachusetts. ●Portrait de femme complexe et fascinant, mêlant douleur intime et collective. Grande qualité d'écriture. Flashbacks habilement montés et superbement photographiés. N. Portman éblouissante._x000D_
_x000D_
En novembre 1963, dans sa grande maison de Hyannis Port au Massachusetts, Jackie Bouvier Kennedy donne une entrevue au journaliste Theodore H. White, du magazine Life, non sans avoir imposé son droit de regard sur le texte final. L'enjeu est capital pour elle, et pour le pays. Car cette rencontre a lieu quelques jours seulement après l'enterrement de son mari, le président John F. Kennedy, assassiné au cours d'une visite pré-électorale à Dallas. De son émission spéciale enregistrée en 1961 sur la redécoration de la Maison-Blanche jusqu'aux décisions qu'elle a dû prendre dans l'urgence après le drame pour organiser les funérailles, Jackie passe en revue avec le journaliste les moments marquants de sa vie de Première dame, qui a fait d'elle une icône nationale, investie d'une mission unique. (sortie en salle le 30 décembre 2016)_x000D_
_x000D_
22 Novembre 1963 : John F. Kennedy, 35ème président des États-Unis, vient d’être assassiné à Dallas. Confrontée à la violence de son deuil, sa veuve, Jacqueline Bouvier Kennedy, First Lady admirée pour son élégance et sa culture, tente d’en surmonter le traumatisme, décidée à mettre en lumière l’héritage politique du président et à célébrer l’homme qu’il fut._x000D_
_x000D_
Toujours éplorée par la mort de son mari, Jackie Kennedy est réticente à se confier à un journaliste du magazine Life. Elle accepte néanmoins sa proposition, à condition de contrôler ce qu'elle lui dit. La veuve revient ainsi sur quelques épisodes marquants. Il est évidemment question de l'assassinat de John F. Kennedy, mais également des heures et des jours qui ont suivi, de la façon de l'annoncer aux enfants, des préparatifs des funérailles et de la passation de pouvoir au Président Lyndon B. Johnson. Des souvenirs plus anciens reviennent aussi à Jackie, telle cette visite d'une équipe télévisée à la Maison-Blanche.</t>
  </si>
  <si>
    <t>Catimini</t>
  </si>
  <si>
    <t>https://www.allocine.fr/film/fichefilm_gen_cfilm=211929.html</t>
  </si>
  <si>
    <t>https://www.imdb.com/title/tt2359656/?ref_=nv_sr_srsg_0_tt_5_nm_3_in_0_q_Catimini</t>
  </si>
  <si>
    <t>Nathalie Saint-Pierre</t>
  </si>
  <si>
    <t>Emilie Bierre,Roger Larue</t>
  </si>
  <si>
    <t xml:space="preserve">(3) Média Film :  L'expérience de quatre filles d'âges variables placées sous la tutelle de la Direction de la protection de la jeunesse. ●Regard éclairant et intelligent sur un fait de société délicat. Scénario fluide. Réalisation organique et inspirée. Interprètes criantes de vérité._x000D_
_x000D_
Cathy, six ans, est conduite par une travailleuse sociale dans un nouveau foyer d'accueil, à la campagne, où elle s'acclimate lentement aux règles de vie imposées par la maîtresse des lieux, Réjeanne, une main de fer dans un gant de velours. Mais une dispute provoquée par l'enfant repliée sur elle-même amène Réjeanne à renvoyer du foyer une autre de ses protégées. Kayla, douze ans, est ainsi parachutée en ville, dans un centre aux règlements plus sévères encore, où elle devient la confidente de sa voisine de lit Morgane, une fille de seize ans en colère, qui prépare son évasion. À peu près au même moment, Manu, dix-huit ans, est relâchée par le système de protection de la jeunesse et amorce avec difficulté une existence solitaire au dehors. (sortie en salle le 25 janvier 2013)_x000D_
_x000D_
Cathy, 6 ans, sous la charge de la Direction de la protection de la jeunesse, est placée chez Réjeanne et Rénald. Elle est très craintive, ne parle pas, et se cache pour échapper aux autres fillettes qui vivent sous le même toit. L'une d'entre elles s'appelle Keyla. Elle a douze ans et tend à se révolter contre l'autorité. Elle est un jour transférée dans un foyer de groupe où elle côtoie des jeunes femmes encore plus insubordonnées qu'elle. Là-bas, sa colocataire, Mégane, décide de fuguer. Elle est retrouvée trois mois plus tard et finit dans un centre de détention d'où elle s'échappe encore, sous le regard de Manu qui vient d'obtenir sa majorité et qui ne sait quoi faire de sa nouvelle liberté._x000D_
_x000D_
</t>
  </si>
  <si>
    <t>A Walk In the Clouds</t>
  </si>
  <si>
    <t>https://www.allocine.fr/film/fichefilm_gen_cfilm=13668.html</t>
  </si>
  <si>
    <t>https://www.imdb.com/title/tt0114887/?ref_=nv_sr_srsg_0_tt_7_nm_1_in_0_q_A%2520Walk%2520In%2520the%2520Clouds</t>
  </si>
  <si>
    <t>Keanu Reeves,Aitana Sánchez-Gijón,Anthony Quinn</t>
  </si>
  <si>
    <t>(4) Média Film ;  En 1945, une jeune fille enceinte qui craint la colère de son père demande à un soldat de jouer le rôle de son mari pour sauver les apparences. ●Pastiche des histoires d'amour sirupeuses en vogue dans les années 1940. Très belle image. Interprétation charmeuse._x000D_
_x000D_
De retour à San Francisco à la fin de la guerre, Paul Sutton reprend son boulot de voyageur de commerce, poussé par sa femme Betty qu'il a épousée à la hâte avant de partir pour le front. Dans un train, il fait la connaissance de la jeune Victoria Aragon. Celle-ci est enceinte et ne se résout pas à rentrer au vignoble familial, car elle redoute la colère de son père. Pour sauver les apparences, Paul accepte alors de jouer le rôle de son mari, pour une journée seulement...v_x000D_
_x000D_
A la fin de la Seconde Guerre mondiale, un jeune GI juste démobilisé et encore traumatisé parcourt les routes américaines comme représentant en chocolat. Dans un bus, il rencontre Victoria qui revient dans sa famille. Elle est enceinte et a peur d'affronter un père dominateur. Elle demande à Paul de l'accompagner et de jouer le rôle du mari, le temps d'une journée.</t>
  </si>
  <si>
    <t>Youth Without Youth</t>
  </si>
  <si>
    <t>https://www.allocine.fr/film/fichefilm_gen_cfilm=108952.html</t>
  </si>
  <si>
    <t>https://www.imdb.com/title/tt0481797/?ref_=nv_sr_srsg_0_tt_8_nm_0_in_0_q_Youth%2520Without%2520Youth</t>
  </si>
  <si>
    <t>FRANCE, U.S.A., ITALIE, ALLEMAGNE, ROUMANIE</t>
  </si>
  <si>
    <t>Tim Roth,Alexandra Maria Lara,Bruno Ganz</t>
  </si>
  <si>
    <t>(5) Média Film :  En 1938, un professeur roumain septuagénaire est frappé par la foudre et retrouve miraculeusement sa jeunesse. ●Adaptation boiteuse d'une nouvelle de Mircea Eliade. Réflexion confuse sur la nature du temps et du souvenir. Mise en scène ambitieuse mais éparpillée. T. Roth solide._x000D_
_x000D_
Bucarest, 1938. Alors que la menace d'une seconde guerre mondiale assombrit l'Europe, Dominic Matei, un vieux professeur de linguistique, est frappé par la foudre. Non seulement sa vie est-elle miraculeusement épargnée, mais l'homme retrouve sa jeunesse. Ce prodige médical a tôt fait d'attirer l'attention des nazis et des services secrets américains, qui désirent l'exploiter à leur avantage. Matei réussit à leur échapper et passe les décennies suivantes en exil, sous le couvert de plusieurs identités successives. Puis, vers la fin des années 1960, il rencontre une femme qui, ayant été comme lui foudroyée, se met à vieillir de façon accélérée. (sortie en salle le 18 janvier 2008)_x000D_
_x000D_
1938, en Roumanie. Dominic Matei, un vieux professeur de linguistique, est frappé par la foudre et rajeunit miraculeusement. Ses facultés mentales décuplées, il s'attelle enfin à l'oeuvre de sa vie : une recherche sur les origines du langage. Mais son cas attire les espions de tout bord : nazis en quête d'expériences scientifiques, agents américains qui cherchent à recruter de nouveaux cerveaux. Dominic Matei n'a d'autre choix que de fuir, de pays en pays, d'identité en identité. Au cours de son périple, il va retrouver son amour de toujours, ou peut-être une femme qui lui ressemble étrangement... Elle pourrait être la clé même de ses recherches. A moins qu'il soit obligé de la perdre une seconde fois.</t>
  </si>
  <si>
    <t>Barry Lyndon</t>
  </si>
  <si>
    <t>https://www.allocine.fr/film/fichefilm_gen_cfilm=135.html</t>
  </si>
  <si>
    <t>https://www.imdb.com/title/tt0072684/?ref_=nv_sr_srsg_0_tt_3_nm_5_in_0_q_Barry%2520Lyndon</t>
  </si>
  <si>
    <t>C 87%, P 92%</t>
  </si>
  <si>
    <t>Ryan O'Neal,Marisa Berenson,Patrick Magee</t>
  </si>
  <si>
    <t>(2) Média Film ;  Au XVIIIe siècle, après diverses aventures, un Irlandais sans fortune épouse une riche aristocrate anglaise. ●Adaptation d'un roman de W.M. Thackeray. Reconstitution fastueuse et minutieuse. Réalisation magistrale. Tableaux vivants. Interprétation convaincante._x000D_
_x000D_
Un jeune Irlandais, Redmond Barry, s'enfuit de chez lui à la suite d'un duel et s'engage dans l'armée britannique puis prussienne à l'occasion de la Guerre de Sept Ans. Devenu l'associé d'un aventurier de haut vol, il fait la conquête d'une dame de la noblesse, Lady Lyndon, et l'épouse après la mort de son vieux mari. Sous le nom de Barry Lyndon, il mène grande vie, mais les circonstances provoquent sa déchéance._x000D_
_x000D_
Au XVIIIe siècle en Irlande, à la mort de son père, le jeune Redmond Barry ambitionne de monter dans l'échelle sociale. Il élimine en duel son rival,un officier britannique amoureux de sa cousine mais est ensuite contraint à l'exil. Il s'engage dans l'armée britannique et part combattre sur le continent européen. Il déserte bientôt et rejoint l'armée prussienne des soldats de Frederic II afin d'échapper à la peine de mort. Envoyé en mission, il doit espionner un noble joueur, mène un double-jeu et se retrouve sous la protection de ce dernier. Introduit dans la haute société européenne, il parvient à devenir l'amant d'une riche et magnifique jeune femme, Lady Lyndon. Prenant connaissance de l'adultère, son vieil époux sombre dans la dépression et meurt de dépit. Redmond Barry épouse Lady Lyndon et devient Barry Lyndon..._x000D_
_x000D_
Le jeune Redmond Barry traverse les champs de batailles et les salons de l'Europe du XVIIIème siècle, recourant aux duels, à la tricherie et à la séduction afin d'être anobli. Kubrick poursuit son exploration de l'opposition entre nature et culture à travers la figure du soldat dans cette fresque historique méticuleusement réalisée.</t>
  </si>
  <si>
    <t>Fur: An Imaginary Portrait of Diane Arbus</t>
  </si>
  <si>
    <t>https://www.allocine.fr/film/fichefilm_gen_cfilm=59947.html</t>
  </si>
  <si>
    <t>https://www.imdb.com/title/tt0422295/?ref_=nv_sr_srsg_0_tt_1_nm_0_in_0_q_Fur%253A%2520An%2520Imaginary%2520Portrait%2520of%2520Dian</t>
  </si>
  <si>
    <t>C 33%, P 63%</t>
  </si>
  <si>
    <t>Steven Shainberg</t>
  </si>
  <si>
    <t>Nicole Kidman,Robert Downey Jr.,Harris Yulin</t>
  </si>
  <si>
    <t>(4) Média Film :  En 1958, à New York, les circonstances ayant amené une jeune mère de famille issue d'un milieu aisé à tout quitter pour faire carrière en photographie. ●Fantaisie insolite librement inspirée d'un livre biographique de Patricia Bosworth. Mélange déroutant de thriller, de romance et d'étude de moeurs. Récit piétinant à mi-parcours. Réalisation imaginative. Interprétation sentie._x000D_
_x000D_
New York, 1958. Diane Arbus, fille d'un riche fourreur, étouffe dans son rôle de mère attentionnée et d'assistante docile de son mari photographe. Intriguée par le nouveau locataire de l'appartement du dessus, elle monte un soir à sa rencontre, munie de l'appareil photo inutilisé que son époux lui a jadis offert. La porte s'ouvre sur Leonard Sweeney, un homme affligé d'une maladie très rare qui provoque chez lui une pilosité surabondante ainsi que des problèmes respiratoires. Au fil de leurs rencontres, auxquelles prend parfois part une faune hétéroclite de marginaux et d'individus difformes, Diane tombe sous le charme de cet homme cultivé et intelligent. Amoureux d'elle, celui-ci l'encourage à tout quitter pour se lancer dans une carrière en photographie. (sortie en salle le 17 novembre 2006)_x000D_
_x000D_
New York, fin des années 50.Diane Arbus est l'assistante de son mari, un photographe de mode réputé. Issue d'une riche famille, elle se sent de plus en plus mal à l'aise dans un monde de convenances rigides où seules les apparences comptent.Un soir, elle remarque des déménageurs qui livrent des meubles et des objets étranges dans l'appartement du dessus. Lorsqu'elle aperçoit son voisin, le mystère s'épaissit encore : enveloppé d'un long manteau, il porte un chapeau et dissimule son visage derrière un masque. Seuls ses yeux sont visibles, et le regard que Diane croise ne fait que la fasciner un peu plus...Irrésistiblement attirée, Diane finit par monter chez l'homme avec un appareil photo. Sa rencontre avec Lionel va l'entraîner dans une incroyable aventure à la découverte d'univers mystérieux, dans une relation intime qui va transformer sa vie et son art pour toujours..._x000D_
_x000D_
Le destin tragique de la photographe américaine Diane Arbus, connue pour ses photos bizarres et dérangeantes, qui mit fin à ses jours en 1971</t>
  </si>
  <si>
    <t>Powaqqatsi</t>
  </si>
  <si>
    <t>https://www.allocine.fr/film/fichefilm_gen_cfilm=72962.html</t>
  </si>
  <si>
    <t>https://www.imdb.com/title/tt0095895/?ref_=nv_sr_srsg_0_tt_2_nm_0_in_0_q_Powaqqatsi</t>
  </si>
  <si>
    <t>C 56%, P 81%</t>
  </si>
  <si>
    <t>Les effets de l'occidentalisation des pays en voie de développement._x000D_
_x000D_
Ce film repose sur l'impact de l'occidentalisation de cultures traditionnelles situées dans l'hémisphère sud de la planète tout en traitant des fausses images que propose le paradis moderne. Powaqqatsi ne porte toutefois aucun jugement, ne politise rien et laisse le spectateur libre d'interpréter. Le film demeure une vision qui ne repose sur aucune parole. Sans commentaires et sans texte, il ne s'exprime qu'à travers ses images. Les images de Powaqqatsi illustrent trois thèmes : la séduction du mode de vie occidentale - notamment à travers la publicité -, l'harmonie de la vie traditionnelle à travers le monde (Inde, Népal, Sénégal) et l'esclavage du monde industriel.</t>
  </si>
  <si>
    <t>Whip It</t>
  </si>
  <si>
    <t>Eng. Ep.</t>
  </si>
  <si>
    <t>https://www.allocine.fr/film/fichefilm_gen_cfilm=134128.html</t>
  </si>
  <si>
    <t>https://www.imdb.com/title/tt1172233/?ref_=nv_sr_srsg_0_tt_8_nm_0_in_0_q_Whip%2520It</t>
  </si>
  <si>
    <t>C 86%, P 74%</t>
  </si>
  <si>
    <t>Drew Barrymore</t>
  </si>
  <si>
    <t>Elliot Page,Drew Barrymore,Juliette Lewis</t>
  </si>
  <si>
    <t>(4) Média Film :  Lasse de participer à des concours de beauté, une adolescente texane s'inscrit à l'insu de ses parents dans une équipe de «roller derby». ●Adaptation honnête d'un roman en équilibre entre récit d'apprentissage et peinture de milieu. Développements prévisibles. Réalisation sobre et énergique. Interprétation vigoureuse d'E. Page._x000D_
_x000D_
Austin, Texas. Bliss, une élève de high-school timide, tombe sur une publicité annonçant une séance de «roller derby» pour filles seulement. À l'insu de sa mère, qui s'obstine à l'inscrire contre son gré à des concours de beauté, l'adolescente sort ses vieux patins à roulettes et s'inscrit à la compétition avec une amie dans l'espoir de joindre les rangs d'une équipe. Après des débuts laborieux, Bliss se révèle très talentueuse, ce qui lui attire le respect de ses camarades, ainsi que la haine d'une rivale. Ses performances sur la piste retiennent également l'attention d'un jeune musicien dont elle s'éprend. Mais les mensonges qu'elle fait à ses parents pour cacher sa nouvelle passion et justifier ses absences finissent par être découverts. (sortie en salle le 2 octobre 2009)_x000D_
_x000D_
Par tous les moyens, Bliss Cavendar veut échapper à sa petite ville perdue du Texas et à sa mère qui est convaincue que sa seule chance de réussir dans la vie est de gagner les concours de beauté locaux. Bliss rêve d'autre chose... Lorsqu'elle se rend en cachette dans la grande ville d'Austin avec sa meilleure amie Pash, Bliss découvre un univers qu'elle n'aurait jamais imaginé : le roller derby. Associant girl power et punk-rock, cette discipline permet à chaque fille de laisser libre cours à sa personnalité...Fascinée par la championne Maggie Grabuge et par ses consoeurs, Bliss troque rapidement les robes et les couronnes contre les rollers et les minijupes. Menant une double vie, elle est serveuse le jour et devient la redoutable Barbie Destroy la nuit dans son équipe de roller... Elle peut enfin exister plus que jamais, affronter des rivales sans pitié, tomber amoureuse d'un musicien, et prouver ce qu'elle vaut vraiment.Pourtant, c'est lorsque son secret va éclater au grand jour que Bliss va réellement faire ses preuves. Elle va devoir prendre sa vie en main comme elle l'entend..._x000D_
_x000D_
Bliss Cavendar est une jeune fille atypique d'un petit village du Texas. Poussée par sa mère à participer à des concours de beauté, elle travaille à temps partiel dans un snack bar des environs. Avec sa meilleure amie Pash, elle se rend à Austin afin d'assister à une compétition féminine de roller derby, un sport robuste qui se joue en patins à roulettes. Admise dans l'équipe grâce à sa vitesse, Bliss domine la ligue sous le nom de « Babe Ruthless ». Tant que se parents n'apprennent pas qu'elle participe à cette activité underground, tout ira bien. Bliss trouve une grande complicité avec ses coéquipières et rencontre même un charmant garçon...</t>
  </si>
  <si>
    <t>Revolution Revisited</t>
  </si>
  <si>
    <t>https://www.allocine.fr/film/fichefilm_gen_cfilm=1366.html</t>
  </si>
  <si>
    <t>https://www.imdb.com/title/tt0089913/?ref_=nv_sr_srsg_3_tt_8_nm_0_in_0_q_Revolution</t>
  </si>
  <si>
    <t>C 10%, P 31%</t>
  </si>
  <si>
    <t>Al Pacino,Donald Sutherland,Nastassja Kinski</t>
  </si>
  <si>
    <t>(5) Média FIlm: En 1776, un trappeur est enrôlé malgré lui dans la guerre menée par les patriotes américains pour obtenir leur indépendance. ●Sujet historique raconté du point de vue de l'homme moyen. Ensemble plutôt confus et décevant. Réalisation inégale. Interprétation assez peu convaincante._x000D_
_x000D_
En 1776, le trappeur Tom Dobb est enrôlé malgré lui dans la guerre menée par les patriotes américains pour obtenir leur indépendance de l'Angleterre. Combattant à contrecoeur d'abord, Tom en vient à se convertir aux visées de ses chefs après avoir arraché son fils Ned aux soldats anglais qui lui ont fait subir des mauvais traitements. Au hasard des campagnes, il a l'occasion de connaître et d'aimer une jeune fille de milieu riche, Daisy, qui a pris fait et cause pour la révolution contre le gré de ses parents._x000D_
_x000D_
  1776, Tom Dobb, émigrant écossais, arrive à New York en pleine révolte contre le pouvoir de l'Anglais. Une nation est en train de naître. Tom ne se sent pas concerné par cette lutte enragée. Seul le sort de son fils enlevé par les Anglais l'inquiète.</t>
  </si>
  <si>
    <t>Far From Heaven</t>
  </si>
  <si>
    <t>https://www.allocine.fr/film/fichefilm_gen_cfilm=42137.html</t>
  </si>
  <si>
    <t>https://www.imdb.com/title/tt0297884/?ref_=nv_sr_srsg_0_tt_8_nm_0_in_0_q_Far%2520From%2520Heaven</t>
  </si>
  <si>
    <t>Julianne Moore,Dennis Quaid,Dennis Haysbert</t>
  </si>
  <si>
    <t>(2) Média Film :  En 1957, une mère de famille bourgeoise qui a surpris son mari avec un autre homme trouve réconfort auprès de son jardinier noir. ●Oeuvre subtile et raffinée conçue dans le style et l'esprit des mélodrames de Douglas Sirk. Traitement évocateur et touchant. Mise en images exquise. Interprétation de grande classe._x000D_
_x000D_
Hartford, Connecticut. 1957. Cathy Whitaker est une femme au foyer exemplaire, épouse de Frank, un publicitaire prospère, et mère de deux adorables enfants. Fruit d'un style de vie où le confort le plus velouté va de pair avec un respect méticuleux de l'étiquette bourgeoise, son bonheur cristallin éclate en morceaux lorsqu'elle surprend son époux dans les bras d'un autre homme. Tandis que Frank accepte de consulter un psychologue pour sauver leur mariage, Cathy trouve réconfort auprès de Raymond, son jardinier de race noire avec qui elle développe une relation tendre et complice. Mais la médisance d'une amie force bientôt la jeune femme à renoncer à revoir Raymond, et ce juste au moment où Frank lui annonce qu'il est tombé amoureux d'un jeune homme avec qui il désire refaire sa vie._x000D_
_x000D_
Dans l'Amérique provinciale des années cinquante, Cathy Whitaker est une femme au foyer exemplaire, une mère attentive, une épouse dévouée. Son sourire éclatant figure souvent dans les colonnes du journal local.Cathy sourit toujours. Même quand son mariage s'effondre, même quand ses amies l'abandonnent. Quand l'amitié qui la lie à son jardinier provoquera un scandale, elle sera forcée, derrière son sourire, d'affronter la réalité._x000D_
_x000D_
À la fin des années 50, une mère de famille du Connecticut voit sa vie rangée bouleversée par la découverte de l'homosexualité de son mari. Elle croit trouver consolation dans son amitié pour un Noir.</t>
  </si>
  <si>
    <t>Superman</t>
  </si>
  <si>
    <t>https://www.allocine.fr/film/fichefilm_gen_cfilm=878.html</t>
  </si>
  <si>
    <t>https://www.imdb.com/title/tt0078346/?ref_=nv_sr_srsg_3_tt_8_nm_0_in_0_q_Superman</t>
  </si>
  <si>
    <t>Christopher Reeve,Marlon Brando,Gene Hackman</t>
  </si>
  <si>
    <t>(3) Média Film :  Un enfant venu d'une autre planète et doté de pouvoirs extraordinaires se transforme en justicier. ●Scénario inspiré de bandes dessinées. Trucages efficaces. Mise en scène somptueuse. Nombreuses touches d'humour. Interprétation sympathique de C. Reeve._x000D_
_x000D_
Prévoyant la destruction imminente de sa planète, un savant de Krypton met son jeune fils dans une fusée spatiale qu'il oriente vers la Terre. L'enfant est recueilli et élevé par un fermier du Kansas. Doté de pouvoirs surhumains, il se lance à l'âge adulte dans la lutte contre le crime tout en poursuivant une carrière de journaliste dans une grande ville sous l'identité d'un reporter pusillanime, Clark Kent. Il empêche un génie criminel, Lex Luther, de détruire la côte du Pacifique par un séisme._x000D_
_x000D_
Juste avant l'explosion de la planète Krypton, Jor-El décide de sauver son fils en l'envoyant sur Terre. Le nourrisson est recueilli par le couple Kent qui décide de l'élever comme leur propre fils. L'enfant se met à développer des pouvoirs hors du commun. Une fois adulte, Clark Kent, reporter au Daily Planet, souhaite mener une vie normale. Il ne renie pas pour autant ses capacités à sauver le monde et devient alors Superman : Super-héros volant au secours de la veuve et de l'orphelin, attisant la jalousie de Lex Luthor et l'intérêt de sa collègue Loïs Lane.</t>
  </si>
  <si>
    <t>No Smoking</t>
  </si>
  <si>
    <t>https://www.imdb.com/title/tt0108167/?ref_=nv_sr_srsg_2_tt_8_nm_0_in_0_q_No%2520Smoking</t>
  </si>
  <si>
    <t>(2) Média Film :  Les tribulations d'un directeur d'école alcoolique et de son épouse qui songe à le quitter. ●Film jumeau de "Smoking". Scénario ludique offrant plusieurs variations possibles à partir d'une situation donnée. Ton enjoué et théâtral. Décors naïfs. Jeu remarquable des deux uniques comédiens dans neuf rôles différents._x000D_
_x000D_
Celia, l'épouse de Toby Teasdale, le directeur de l'école d'un village du Yorkshire, fait son ménage de printemps. Sur la terrasse, au moment même où Celia résiste à l'envie d'une cigarette, un Miles Coombes lui rend visite pour la supplier de ne pas quitter son alcoolique de mari. Lors d'un dîner au cours duquel ils se retrouvent seuls, Miles et Celia s'avouent toutefois leur passion réciproque. L'arrivée inopinée de Toby calme les ardeurs de Celia qui décide alors de rester avec ce dernier. Et si les choses s'étaient passées autrement? Si Miles s'était cloîtré dans une remise après avoir appris l'infidélité de son épouse Rowena? Si Miles avait proposé à Sylvie, la bonne des Teasdale, de l'accompagner en randonnée? Si..._x000D_
_x000D_
Adaptation de huit pièces d'Alan Ayckbourn (jamais représentées au théâtre) réunies en deux films de 2h20 chacun. L'histoire présente une série de personnages dans un petit village du Yorkshire interprétés par deux comédiens qui vont nous proposer plusieurs versions de leur vie. Réflexion sur le temps, ces deux films se complètent mais peuvent être vus dans l'ordre que choisira chaque spectateur.</t>
  </si>
  <si>
    <t>S1m0ne</t>
  </si>
  <si>
    <t>https://www.allocine.fr/film/fichefilm_gen_cfilm=28981.html</t>
  </si>
  <si>
    <t>https://www.imdb.com/title/tt0258153/?ref_=nv_sr_srsg_0_tt_3_nm_5_in_0_q_S1m0ne</t>
  </si>
  <si>
    <t>C 50%, P 36%</t>
  </si>
  <si>
    <t>Al Pacino,Catherine Keener,Evan Rachel Wood</t>
  </si>
  <si>
    <t>(4) Média film :  Un réalisateur déchu relance sa carrière en créant secrètement une actrice virtuelle qui devient une star mondiale. ●Satire réjouissante des moeurs hollywoodienne et de la fabrication des vedettes. Récit fertile en quiproquos amusants. Réalisation alerte. A. Pacino en forme._x000D_
_x000D_
Réalisateur en perte de vitesse, Viktor Taransky voit la star féminine de son dernier film quitter le plateau sur un coup de tête. Du coup, il se fait congédier par la patronne du studio, Elaine Christian, qui se trouve être son ex-épouse et la mère de leur fille adolescente Lainey. C'est alors que le cinéaste se fait léguer par un informaticien mourant un cédérom qui lui permet de créer Simone, une actrice virtuelle. Grâce à ce subterfuge, Viktor termine son film, qui obtient un grand succès. Sa carrière étant relancée, le réalisateur n'a pas le courage de dévoiler la vérité. Il poursuit alors sa collaboration avec sa créature virtuelle, qui devient une star mondiale. Mais Max Sayer, le reporter d'un journal à potins, est bien décidé à savoir qui est Simone, cette femme secrète que personne n'a pu voir en chair et en os._x000D_
_x000D_
Rien ne va plus pour le réalisateur Viktor Taransky : son dernier film est un navet monumental. Pour ajouter à la confusion, Nicola Anders, l'actrice principale de son nouveau long métrage, vient de quitter soudainement le plateau de tournage. Sans elle, l'oeuvre de Viktor n'a plus de raison d'être. Elaine, son ancienne femme, maintenant à la tête du studio qui l'a engagé, met fin à son contrat.Quelques mois plus tard, Viktor reçoit Simulation One, un logiciel révolutionnaire provenant d'un fan, Hank Aleno, un informaticien génial. Ce programme permet, à l'aide d'un simple clic de souris, d'animer à l'écran une actrice virtuelle au réalisme confondant, S1m0ne. Il lui vient alors une idée de génie : utiliser les possibilités offertes par ce logiciel pour terminer son film. Rapidement, la jeune femme séduit les foules et Viktor renoue avec le succès...</t>
  </si>
  <si>
    <t>World According to Garp, The</t>
  </si>
  <si>
    <t>https://www.allocine.fr/film/fichefilm_gen_cfilm=2566.html</t>
  </si>
  <si>
    <t>https://www.imdb.com/title/tt0084917/?ref_=nv_sr_srsg_0_tt_8_nm_0_in_0_q_World%2520According%2520to%2520Garp%252C%2520The</t>
  </si>
  <si>
    <t>Robin Williams,Mary Beth Hurt,Glenn Close</t>
  </si>
  <si>
    <t>(3) Média film :  Les problèmes familiaux d'un jeune écrivain, fils d'une infirmière féministe décidée à mettre ses mémoires sur papier. ●Adaptation intéressante du roman de John Irving. Vision excentrique de la vie. Traitement primesautier. Style vif et percutant. Interprétation dans le ton voulu._x000D_
_x000D_
T.S. Garp est le fils d'une infirmière, Jenny Fields, qui s'est fait engrosser par un blessé de guerre juste avant qu'il meure. Il grandit sur le campus d'une université de province où sa mère s'est trouvé un emploi. Voulant devenir écrivain, il se rend à New York et Jenny l'accompagne, décidée à mettre ses mémoires sur papier. Garp épouse Helen Holm, la fille de son instructeur de lutte, et obtient un certain succès d'estime avec ses livres. Mais c'est Jenny qui connaît les dangers de la notoriété._x000D_
_x000D_
C'est par amour que Garp entre en littérature à l'âge de 18 ans, en 1962. Ce jeune garçon, que sa mère féministe a volontairement élevé seule, vient de tomber amoureux d'une fille de son lycée. Le seul moyen de la séduire est de manier la plume, plus que l'épée. Bientôt Garp se retrouve père de famille à New York, toujours accompagné par sa mère. Chacun des deux souhaite faire publier ses écrits.</t>
  </si>
  <si>
    <t>Man of Steel</t>
  </si>
  <si>
    <t>https://www.allocine.fr/film/fichefilm_gen_cfilm=123348.html</t>
  </si>
  <si>
    <t>https://www.imdb.com/title/tt0770828/?ref_=nv_sr_srsg_0_tt_7_nm_1_in_0_q_Man%2520of%2520Stee</t>
  </si>
  <si>
    <t>C 56%, P 75%</t>
  </si>
  <si>
    <t>Henry Cavill,Amy Adams,Michael Shannon</t>
  </si>
  <si>
    <t>(4) Média Film :  Un extraterrestre élevé sur la Terre et doté de pouvoirs extraordinaires combat un compatriote surgi de l'espace qui menace de détruire l'humanité. ●Rénovation sombre et torturée de la franchise Superman. Genèse du héros savamment illustrée. Réalisation survitaminée versant dans la démesure. H. Cavill imposant dans le rôle-titre._x000D_
_x000D_
Prévoyant la destruction imminente de Krypton, sa planète, le savant Jor-El lance vers la Terre son fils naissant Kal-El dans un engin spatial contenant le code génétique de tous les Kryptoniens. Avant de mourir, il vainc le général Zod, qui est condamné à l'exil. Sur la Terre, l'enfant recueilli et élevé par des fermiers du Kansas se transforme au fil des ans en un homme doté de pouvoirs extraordinaires. Tandis qu'il cherche à découvrir le but de son existence, surgit de l'espace le général Zod avec un contingent armé. L'officier belliqueux exige des autorités qu'elles lui livrent Kal-El. Or, celui-ci ne s'est pas encore révélé à l'humanité, malgré la perspicacité de la journaliste Lois Lane, mise au fait de son identité secrète. Zod veut se servir du code génétique de Kal-El pour faire revivre Krypton, détruisant du même souffle l'humanité. Un combat titanesque s'engage alors entre le général belliqueux et celui que l'on surnomme désormais l'Homme d'acier. (sortie en salle le 14 juin 2013)_x000D_
_x000D_
Un petit garçon découvre qu'il possède des pouvoirs surnaturels et qu'il n'est pas né sur Terre. Plus tard, il s'engage dans un périple afin de comprendre d'où il vient et pourquoi il a été envoyé sur notre planète. Mais il devra devenir un héros s'il veut sauver le monde de la destruction totale et incarner l'espoir pour toute l'humanité._x000D_
_x000D_
Lorsque Jor-El comprend que sa planète, Krypton, est au bord de l'annihilation, il décide d'envoyer son fils unique, Kal-El, sur la planète Terre dans le but de sauver sa race. Kal-El est recueilli par des fermiers qui le nomment Clark et lui apprennent à cacher ses pouvoirs surnaturels pour éviter d'effrayer les Terriens. Clark grandit et finit par découvrir ses origines. Lorsque d'autres Kryptoniens, menés par le Général Zod, débarquent sur la Terre dans le but d'en faire leur nouvelle demeure, Clark s'engage à défendre l'espèce humaine contre ceux qui veulent l'anéantir, même si ces derniers sont les derniers survivants de sa race.</t>
  </si>
  <si>
    <t>Woman in Gold</t>
  </si>
  <si>
    <t>https://www.allocine.fr/film/fichefilm_gen_cfilm=227206.html</t>
  </si>
  <si>
    <t>https://www.imdb.com/title/tt2404425/?ref_=nv_sr_srsg_0_tt_8_nm_0_in_0_q_Woman%2520in%2520Gold</t>
  </si>
  <si>
    <t>C 57%, P 79%</t>
  </si>
  <si>
    <t>Helen Mirren,Ryan Reynolds,Daniel Brühl</t>
  </si>
  <si>
    <t>(5) Média Film :  En 1998, une Californienne octogénaire d'origine juive tente de forcer un musée autrichien à lui restituer un tableau de Gustav Klimt, volé à sa famille par les nazis durant la guerre. ●Histoire fascinante, traitée de manière lisse et sentimentale. Quelques répliques mordantes un peu plaquées. Retours en arrière mis en scène avec vigueur et sensibilité. H. Mirren nuancée et pleine d'aplomb._x000D_
_x000D_
Californie, 1998. À la mort de sa soeur aînée, Maria Altmann découvre une lettre faisant référence à un portrait de leur tante Adèle par Gustav Klimt. Recouverte de lanières d'or, cette toile, dérobée par les nazis dans l'appartement de sa famille à Vienne, est aujourd'hui exposée au Palais du Belvédère, le plus prestigieux musée de la ville. Déterminée à ce qu'on lui restitue le tableau, évalué à 130 millions de dollars et considéré comme la "Mona Lisa autrichienne", la boutiquière juive entame une bataille juridique avec Randy Schoenberg, un jeune avocat inexpérimenté mais plein de bonne volonté. Surmontant son traumatisme, la vieille dame consent à retourner dans son pays natal, Randy l'ayant convaincue que sa présence fera sensation auprès de la presse locale. Sitôt arrivé à Vienne, le duo reçoit l'aide inespérée d'un journaliste, qui s'y entend pour déjouer les pièges bureaucratiques. Au fil de son combat, qui s'étalera sur plusieurs années, Maria se remémore sa jeunesse auprès de son père adoré et de sa tante idéalisée, ainsi que les circonstances de sa fuite vers les États-Unis avec son mari, peu avant la fin de la guerre. (sortie en salle le 3 avril 2015)_x000D_
_x000D_
Lorsqu’il fait la connaissance de Maria Altmann, un jeune avocat de Los Angeles est loin de se douter de ce qui l’attend… Cette septuagénaire excentrique lui confie une mission des plus sidérantes : l’aider à récupérer l’un des plus célèbres tableaux de Gustav Klimt, exposé dans le plus grand musée d’Autriche, dont elle assure que celui-ci appartenait à sa famille ! D’abord sceptique, le jeune avocat se laisse convaincre par cette attachante vieille dame tandis que celle-ci lui raconte sa jeunesse tourmentée, l’invasion nazi, la spoliation des tableaux de sa famille, jusqu’à sa fuite aux Etats-Unis. Mais l’Autriche n’entend évidemment pas rendre la "Joconde autrichienne" à sa propriétaire légitime… Faute de recours, ils décident d’intenter un procès au gouvernement autrichien pour faire valoir leur droit et prendre une revanche sur l’Histoire._x000D_
_x000D_
Ayant fui l'Europe pendant la guerre, Maria a vécu presque toute son existence aux États-Unis. À la mort de sa soeur aînée, elle désire récupérer les oeuvres d'art de sa famille qui ont été dérobées par les nazis. Ces pièces inestimables qui comprennent plusieurs peintures importantes de Gustav Klimt se trouvent dans un musée de Vienne. Convaincre les autorités semble une tâche impossible, ce qui ne décourage pas la dame âgée. En compagnie d'un jeune avocat dont les descendants ont également souffert pendant la Seconde Guerre mondiale, ils s'envolent vers l'Autriche?</t>
  </si>
  <si>
    <t>Singles</t>
  </si>
  <si>
    <t>https://www.allocine.fr/film/fichefilm_gen_cfilm=31307.html</t>
  </si>
  <si>
    <t>https://www.imdb.com/title/tt0105415/?ref_=nv_sr_srsg_0_tt_8_nm_0_in_0_q_Singles</t>
  </si>
  <si>
    <t>C 79%, P 73%</t>
  </si>
  <si>
    <t>Bridget Fonda,Matt Dillon,Campbell Scott</t>
  </si>
  <si>
    <t>(4) média film :  Les hauts et les bas sentimentaux d'un groupe de jeunes célibataires vivant à Seattle. ●Histoire anecdotique présentée dans un mouvement vif. Humour pince-sans-rire. Bonne équipe de jeunes interprètes._x000D_
_x000D_
Steve décide un jour d'arrêter de chercher la femme de sa vie pour se consacrer exclusivement au travail. Mais un soir, il a le coup de foudre pour Linda qui se remet à peine d'une aventure sentimentale malheureuse. Les deux jeunes gens se fréquentent quelque temps, mais par prudence Linda refuse de se déclarer amoureuse. Les deux voisines de Steve ont leurs propres problèmes de coeur. Janet se considère mal aimée par Cliff, un musicien sans succès. Quant à Debbie, elle ne sait pas quoi inventer pour rencontrer le prince charmant. Après bien des tergiversations, chacun trouvera le moyen de satisfaire son besoin d'amour._x000D_
_x000D_
A peine âgés de vingt ans et démarrant dans la vie active, Linda, Janet, Cliff, Steve et Debbie vivent tous dans le même immeuble à Seattle. Venant de tout horizon, ces jeunes ont connu des histoires d'amour catastrophiques. Aujourd'hui célibataires, ces âmes égarées cherchent à se reconstruire et, c'est grâce à cette colocation des plus originales qu'ils arriveront à donner enfin un sens à leur vie.</t>
  </si>
  <si>
    <t>Johnny Mnemonic</t>
  </si>
  <si>
    <t>https://www.allocine.fr/film/fichefilm_gen_cfilm=13426.html</t>
  </si>
  <si>
    <t>https://www.imdb.com/title/tt0113481/?ref_=nv_sr_srsg_0_tt_4_nm_0_in_0_q_Johnny%2520Mnemonic</t>
  </si>
  <si>
    <t>Robert Longo</t>
  </si>
  <si>
    <t>Keanu Reeves, Ice-T,Dolph Lundgren</t>
  </si>
  <si>
    <t>(5) Média Film :  En 2021, un jeune courrier entreprend une mission périlleuse consistant à transporter une formule secrète implantée dans son cerveau. ●Suspense morcelé. Traitement manquant de cohésion. Effets spéciaux spectaculaires. Jeu inconfortable de K. Reeves._x000D_
_x000D_
En 2021, dans un monde hostile dominé par des puissances commerciales, Johnny Smith travaille comme courrier mnémonique en transportant dans son cerveau des données informatiques. Sa dernière mission est plus périlleuse que d'habitude puisque la formule secrète que des Chinois lui demandent d'importer aux États-Unis est d'un volume supérieur à sa capacité cervicale. Johnny dispose d'un délai de 48 heures pour livrer le contenu, délai au terme duquel il risque la mort._x000D_
_x000D_
Au XXIe siècle, le piratage des réseaux faisant rage, un puissant consortium utilise des livreurs de données. Johnny est l'un de ces coursiers. Son cerveau a été aménagé pour recevoir des données qu'il ignore et qu'il convoie ensuite à travers le monde.</t>
  </si>
  <si>
    <t>Malenfant</t>
  </si>
  <si>
    <t>https://mediafilm.ca/films/2011/malenfant</t>
  </si>
  <si>
    <t>https://www.imdb.com/title/tt1831175/plotsummary/?ref_=tt_ov_pl</t>
  </si>
  <si>
    <t>Luc Picard, Julie McClemens. François Chénier</t>
  </si>
  <si>
    <t>Malenfant nous plonge au cœur de la vie d'un fonceur, d'un travailleur et d'un rêveur pour qui tout est possible, celle de Raymond Malenfant. Parti de rien et animé par l'envie de construire, il met en place un empire impressionnant. Soutenu par sa femme Colette et ses quatre enfants, il devient l'un des entrepreneurs les plus remarquables du Québec (Canada). Le conflit du Manoir Richelieu éclate alors que Raymond est au sommet de sa gloire. Propriétaire de l'établissement, il fait la une des journaux tout en refusant de reconnaître le syndicat. S'ensuit pour Raymond Malenfant une faillite, l'une des plus importantes de l'histoire du pays. Son empire hôtelier s'effondre comme un château de cartes. Alors qu'on le croit anéanti, Raymond Malenfant n'a pas encore dit son dernier mot.
Traduit avec DeepL.com (version gratuite)</t>
  </si>
  <si>
    <t>Rivières pourpres 2, Les  - Les Anges de l'Apocalypse</t>
  </si>
  <si>
    <t>https://www.allocine.fr/film/fichefilm_gen_cfilm=47703.html</t>
  </si>
  <si>
    <t>https://www.imdb.com/title/tt0337103/?ref_=fn_al_tt_1</t>
  </si>
  <si>
    <t>FRANCE, ITALIE, GRANDE-BRETAGNE</t>
  </si>
  <si>
    <t>Jean Reno,Benoît Magimel,Camille Natta</t>
  </si>
  <si>
    <t>(5) Média Film :  Deux policiers tentent d'élucider une série de meurtres sanglants commis par de mystérieux moines dotés de pouvoirs surnaturels. ●Suite tarabiscotée d'un film à succès. Récit alimenté d'un fouillis de symboles religieux et sataniques. Réalisation spectaculaire aux effets racoleurs. Interprétation énergique mais sans éclat._x000D_
_x000D_
Le commissaire Niemans tente d'élucider le mystère entourant un cadavre couvert de signes ésotériques, trouvé emmuré dans un monastère. Peu après, d'autres meurtres sont commis, dont les victimes portent toutes le nom d'un des douze apôtres. De son côté, le jeune capitaine de police Reda vient au secours d'un homme grièvement blessé qui prétend être Jésus. Secondés par Marie, une spécialiste en histoire religieuse, Niemans et Reda font équipe pour démêler les fils de cette affaire. Leurs soupçons se portent sur les Anges de l'Apocalypse, de curieux moines sans visage dotés de pouvoirs surnaturels, ainsi que sur Heimmerich Von Garten, un Allemand dont l'intérêt pour le monastère apparaît vite suspect._x000D_
_x000D_
Pour le commissaire Pierre Niemans, l'homme retrouvé emmuré dans un monastère de Lorraine n'est pas une victime comme les autres. Les signes ésotériques gravés autour de lui et l'étrange rituel de son sacrifice annoncent bien autre chose...Lorsque Reda, jeune capitaine de la police, découvre l'exact sosie du Christ à demi mort au pied d'une église, il croit d'abord avoir sauvé un illuminé. Mais rapidement, il va s'apercevoir que cette affaire est liée à celle de Niemans, dont il fut l'élève à l'école de police...</t>
  </si>
  <si>
    <t>Cloud Atlas</t>
  </si>
  <si>
    <t>https://www.allocine.fr/film/fichefilm_gen_cfilm=143067.html</t>
  </si>
  <si>
    <t>https://www.imdb.com/title/tt1371111/?ref_=nv_sr_srsg_0_tt_8_nm_0_in_0_q_Cloud%2520Atlas</t>
  </si>
  <si>
    <t>ALLEMAGNE, U.S.A., HONG-KONG, SINGAPOUR</t>
  </si>
  <si>
    <t>Tom Hanks,Halle Berry,Jim Broadbent</t>
  </si>
  <si>
    <t>(4) Média film :  Les destins interreliés, par-delà les époques, d'un notaire, d'un musicien, d'une journaliste, d'un éditeur, d'une serveuse clonée et d'un berger. ●Adaptation ambitieuse et fidèle du roman de David Mitchell. Densité narrative extrême. Mise en scène spectaculaire épousant les styles propres à chaque récit. Jeu versatile des doués interprètes._x000D_
_x000D_
Les destins interreliés d'un jeune notaire faisant une difficile traversée du Pacifique en 1849, d'un musicien ambitieux engagé comme assistant d'un illustre compositeur en 1936, d'une journaliste flairant un complot des pétrolières en 1973, d'un vieil éditeur tentant de s'évader de la maison de retraite où on l'a enfermé en 2012, d'une serveuse clonée interrogée pour activités révolutionnaires dans la Corée de 2144 et d'un gardien de chèvres fruste contraint d'héberger une visiteuse d'une civilisation plus avancée dans le Hawaii post-apocalyptique. (sortie en salle le 26 octobre 2012)_x000D_
_x000D_
À travers une histoire qui se déroule sur cinq siècles dans plusieurs espaces temps, des êtres se croisent et se retrouvent d’une vie à l’autre, naissant et renaissant successivement… Tandis que leurs décisions ont des conséquences sur leur parcours, dans le passé, le présent et l’avenir lointain, un tueur devient un héros et un seul acte de générosité suffit à entraîner des répercussions pendant plusieurs siècles et à provoquer une révolution. Tout, absolument tout, est lié._x000D_
_x000D_
À travers les siècles, les destins s'entremêlent. Celui de l'équipage d'un navire dans le Pacifique; celui d'un musicien sans-le-sou qui fuit son amant pour travailler pour un compositeur célèbre; celui d'une journaliste déterminée à établir qu'une central nucléaire est dangereuse; celui d'un éditeur endetté fait accidentellement prisonnier d'une maison de retraite; en Nouvelle-Corée, une jeune clone condamnée à mort raconte les événements qui ont mené à sa condamnation; dans un monde post-apocalyptique, les derniers habitants d'une île reçoivent la visite d'une femme venant d'une civilisation avancée. Près du feu, un homme balafré raconte leur histoire.</t>
  </si>
  <si>
    <t>Knives Out</t>
  </si>
  <si>
    <t>https://www.allocine.fr/film/fichefilm_gen_cfilm=267546.html</t>
  </si>
  <si>
    <t>https://www.imdb.com/title/tt8946378/?ref_=nv_sr_srsg_0_tt_8_nm_0_in_0_q_Knives%2520Out</t>
  </si>
  <si>
    <t>Daniel Craig,Chris Evans,Ana de Armas</t>
  </si>
  <si>
    <t>(3) Média Film ;  Un détective enquête sur le meurtre d'un célèbre auteur de romans policiers, retrouvé la gorge tranchée dans sa vaste demeure gothique, le soir de son 85e anniversaire. ●Pastiche admiratif et brillant de l'oeuvre d'Agatha Christie. Scénario astucieux, rythmé et jouissif. Mise en scène ludique et assurée. Acteurs s'en donnant à coeur joie._x000D_
_x000D_
Célèbre auteur de polars, Harlan Thrombey est retrouvé mort dans sa somptueuse propriété, le soir de ses 85 ans. L’esprit affûté et la mine débonnaire, le détective Benoit Blanc est alors engagé par un commanditaire anonyme afin d’élucider l’affaire. Mais entre la famille d’Harlan qui s'entre-déchire et son personnel qui lui reste dévoué, Blanc plonge dans les méandres d’une enquête mouvementée, mêlant mensonges et fausses pistes, où les rebondissements s'enchaînent à un rythme effréné jusqu'à la toute dernière minute._x000D_
_x000D_
Le célèbre auteur de polars Harlan Thrombey est retrouvé mort par sa domestique au lendemain de son 85e anniversaire. Selon toute vraisemblance, le défunt se serait tranché la gorge avec un couteau. Mais, une semaine après les faits, les dernières personnes l'ayant côtoyé sont convoquées à la résidence du mort par les policiers. Chacun est alors interrogé sur sa relation avec Harlan Thrombey. Le détective privé Benoit Blanc, engagé anonymement, ne croit pas à la théorie du suicide. Il est évident pour lui qu'il s'agit d'un meurtre.</t>
  </si>
  <si>
    <t>Noah</t>
  </si>
  <si>
    <t>https://www.allocine.fr/film/fichefilm_gen_cfilm=194938.html</t>
  </si>
  <si>
    <t>https://www.imdb.com/title/tt1959490/?ref_=nv_sr_srsg_7_tt_1_nm_7_in_0_q_Noah</t>
  </si>
  <si>
    <t>C 75%, P 41%</t>
  </si>
  <si>
    <t>Russell Crowe,Jennifer Connelly,Emma Watson</t>
  </si>
  <si>
    <t>(4) Média Film :  Peu après l'aube du monde, un homme pieux et sa famille construisent une arche gigantesque pour sauver les créatures innocentes du déluge qui châtiera l'humanité pervertie. ●Adaptation originale et libre du récit biblique. Biais écologiste trop appuyé. Mise en scène spectaculaire mais parfois excessive. Interprétation solide. R. Crowe magistral._x000D_
_x000D_
Russell Crowe est Noé, un homme promis à un destin exceptionnel alors qu’un déluge apocalyptique va détruire le monde. La fin du monde… n’est que le commencement._x000D_
_x000D_
Lors d'un cauchemar, Noé voit l'humanité être décimée par les flots. Convaincu qu'il s'agit de Dieu qui lui annonce la venue prochaine d'un déluge qui détruira tout, il a l'idée de construire une immense arche pour abriter sa famille et la totalité des espèce animales. Il est aidé dans ce travail colossal par son grand-père Mathusalem et des anges déchus. L'influent forgeron Toubal-Caïn et le reste de la population ne prennent pas ce projet au sérieux. Mais lorsque la pluie commence à tomber, ils tenteront d'utiliser la force pour se réfugier dans ce lieu protecteur.</t>
  </si>
  <si>
    <t xml:space="preserve">Legend of Tarzan, The </t>
  </si>
  <si>
    <t>https://www.imdb.com/title/tt0918940/?ref_=nv_sr_srsg_0_tt_7_nm_1_in_0_q_Legend%2520of%2520Tarzan%252C%2520The</t>
  </si>
  <si>
    <t>(5) Média Film :  Après avoir échappé à sa capture dans la jungle congolaise, Lord Greystoke, alias Tarzan, part délivrer son épouse Jane, détenue par un vil émissaire du roi de Belgique. ●Tentative ratée de moderniser un récit désuet. Dénonciation superficielle du colonialisme. Péripéties escamotées. Nombreuses invraisemblances. Réalisation luxuriante. A. Skarsgard impassible._x000D_
_x000D_
Une relecture du mythe Tarzan.Après avoir grandi dans la jungle africaine, Tarzan a renoué avec ses origines aristocratiques, répondant désormais au nom de John Clayton, Lord Greystoke. Il mène une vie paisible auprès de son épouse Jane jusqu'au jour où il est convié au Congo en tant qu'émissaire du Commerce. Mais il est loin de se douter du piège qui l'attend. Car le redoutable belge Leon Rom est bien décidé à l'utiliser pour assouvir sa soif de vengeance et sa cupidité_x000D_
_x000D_
En 1885, John Clayton, troisième du nom, et sa femme Jane mènent une vie paisible dans leur luxueuse demeure londonienne. Lorsque l'aristocrate se fait confier une mission commerciale au Congo, les souvenirs d'une époque où il vivait dans la jungle et se faisait appeler Tarzan rejaillissent en lui. Il est d'abord heureux de retrouver l'Afrique et ses merveilles, mais sa joie est de courte durée lorsqu'un homme corrompu enlève impunément sa femme et assassine le chef du village où il résidait. N'écoutant que son coeur, Tarzan, accompagné par un mercenaire américain, se lance à la poursuite des truands qui ont kidnappé sa Jane. Il retrouvera alors ses anciens repères et sera à nouveau confronté aux dangers de la jungle.</t>
  </si>
  <si>
    <t>Starsky et Hutch</t>
  </si>
  <si>
    <t>https://www.allocine.fr/film/fichefilm_gen_cfilm=46941.html</t>
  </si>
  <si>
    <t>https://www.imdb.com/title/tt0335438/?ref_=nv_sr_srsg_0_tt_3_nm_0_in_0_q_Starsky%2520et%2520Hutch</t>
  </si>
  <si>
    <t>C 63%, P 49%</t>
  </si>
  <si>
    <t>Ben Stiller,Owen Wilson,Vince Vaughn</t>
  </si>
  <si>
    <t>(5) Média film ;  Au milieu des années 1970, deux jeunes policiers aux méthodes opposées luttent contre un trafiquant de drogue. Sujet tiré d'une série télévisée des années 1970. Intrigue passe-partout traitée sur un ton parodique parfois savoureux. Gags de valeur inégale. Réalisation alerte. Bonne complicité entre B. Stiller et O. Wilson._x000D_
_x000D_
A force d'acharnement à combattre le crime, le détective David Starsky a épuisé tous ses équipiers. Le détective Ken " Hutch " Hutchinson a lui aussi quelques problèmes. Même s'il est un bon flic, son côté trop cool et son attirance pour l'argent facile lui font parfois mordre la bande blanche.Pour le capitaine Dobey, leur supérieur, il n'y a qu'une solution possible : les associer. Contraints de faire équipe malgré eux, Starsky et Hutch découvrent un cadavre sur la côte de Bay City. Avec l'aide de l'informateur Huggy les bons tuyaux, les deux policiers se plongent dans une enquête qui va les conduire tout droit à un richissime homme d'affaires intouchable.Décidés à élucider le mystère de cette affaire dont le premier cadavre n'était qu'un échantillon, Starsky et Hutch vont associer leurs talents pour échapper aux pièges et s'en sortir avec autant d'humour que de dégâts._x000D_
_x000D_
Dans les années 1970, le détective David Starsky traque sans relâche les criminels de Bay City en Californie. Mais en raison de son zèle excessif, ses partenaires peuvent difficilement le supporter. Heureusement, son supérieur, le capitaine Dobey, croit lui avoir trouvé un coéquipier assez patient en la personne du détective Ken «Hutch» Hutchison, un policier plus détendu et très doué, mais pas toujours rigoureux dans l'exercice de ses fonctions, au grand dam de Starsky. Dès le premier jour de leur collaboration forcée, les deux policiers aux caractères opposés découvrent un cadavre flottant dans la baie. Grâce à l'informateur Huggy Bear, Starsky et Hutch sont mis sur la piste de Reese Feldman, un riche homme d'affaires trempant dans le trafic de drogue, mais qui s'avère très difficile à coincer._x000D_
_x000D_
Dans les années 70, à Bay City, deux détectives sont contraints par leur supérieur à faire équipe. Leur première mission consiste à élucider un meurtre, ce qui les conduit jusqu'à un riche homme d'affaires au-dessus de tout soupçon.</t>
  </si>
  <si>
    <t>Being Flynn</t>
  </si>
  <si>
    <t>https://www.allocine.fr/film/fichefilm_gen_cfilm=180692.html</t>
  </si>
  <si>
    <t>https://www.imdb.com/title/tt0455323/?ref_=nv_sr_srsg_0_tt_1_nm_4_in_0_q_Being%2520Flynn</t>
  </si>
  <si>
    <t>Robert De Niro,Paul Dano,Julianne Moore</t>
  </si>
  <si>
    <t>(4) Média film ;  Un aspirant écrivain toxicomane voit revenir dans sa vie son père qu'il n'a jamais connu, un soi-disant romancier réduit à l'itinérance. Adaptation sensible des mémoires de Nick Flynn. Mélange de légèreté et de dureté pas toujours heureux. Réalisation vigoureuse, parfois imaginative. Performance nuancée et énergique de R. de Niro. P. Dano intense._x000D_
_x000D_
Alors qu'il travaille dans un centre pour les sans-abris de Boston, Nick Flynn tombe sur son père, un escroc, poète à ses heures perdues. Alors qu'il est lui-même perdu dans sa vie, Nick doit lutter contre l'envie de renouer une fois de plus les liens avec son père._x000D_
_x000D_
Durant la vingtaine, un jeune homme enchaîne les petits boulots dans la ville de Boston. Un jour, il croise le chemin de son père, un homme brillant mais dérangé.</t>
  </si>
  <si>
    <t>Shall We Dance?</t>
  </si>
  <si>
    <t>https://www.allocine.fr/film/fichefilm_gen_cfilm=51895.html</t>
  </si>
  <si>
    <t>https://www.imdb.com/title/tt0358135/?ref_=nv_sr_srsg_0_tt_8_nm_0_in_0_q_Shall%2520We%2520Dance%253F</t>
  </si>
  <si>
    <t>Richard Gere,Jennifer Lopez,Susan Sarandon</t>
  </si>
  <si>
    <t>(5) Média Film :  À l'insu de sa famille, un avocat décide de prendre des cours de danse sociale pour se rapprocher d'une danseuse dont il est tombé amoureux. Remake sans surprise d'un film japonais. Scénario aux rouages classiques mais possédant un certain charme. Réalisation honnête. Interprétation attachante._x000D_
_x000D_
Un avocat prospère mène une vie banale jusqu'au jour où, en rentrant du travail, ilaperçoit une belle femme à une fenêtre. Fasciné par son regard mélancolique, il décidede se rendre à l'Académie de danse où elle est professeur et d'y prendre des cours._x000D_
_x000D_
John Clark, un avocat de Chicago, a tout pour être heureux: une charmante épouse, de beaux enfants, une maison magnifique, etc. Pourtant, la routine de son existence lui pèse. Un jour, devant une école de danse sociale, il aperçoit une superbe femme au regard triste. Pour se rapprocher de cette danseuse prénommée Paulina, il décide, à l'insu de sa famille, de prendre des cours. Son épouse, inquiète devant ses retards et son comportement étrange, engage un détective privé, soupçonnant qu'il la trompe. Pendant ce temps, Miss Mitzie, la propriétaire de l'école, ainsi que Paulina, encouragent John à participer à un concours de danse avec la colorée et frondeuse Bobbie, désespérément à la recherche d'un partenaire._x000D_
_x000D_
Un homme d'affaires mène une vie banale jusqu'au jour où, en rentrant du travail, il aperçoit une belle femme à une fenêtre. Fasciné par son regard mélancolique, il décide de se rendre à l'académie de danse où elle est professeur et d'y prendre des cours.</t>
  </si>
  <si>
    <t>Lethal Weapon</t>
  </si>
  <si>
    <t>https://www.allocine.fr/film/fichefilm_gen_cfilm=2626.html</t>
  </si>
  <si>
    <t>https://www.imdb.com/title/tt0093409/?ref_=nv_sr_srsg_3_tt_8_nm_0_in_0_q_Lethal%2520Weapon</t>
  </si>
  <si>
    <t>Mel Gibson,Danny Glover,Gary Busey</t>
  </si>
  <si>
    <t>(4) Média Film ;  Sa fille ayant été enlevée par des trafiquants de drogues, un policier et son collègue se lancent à sa rescousse au péril de leur vie. Scénario misant sur des personnages fortement contrastés. Climat de violence tempéré par quelques touches d'humour. Mise en scène vigoureuse. Interprétation solide._x000D_
_x000D_
Deux policiers de Los Angeles, Martin Riggs et Roger Murtaugh, se retrouvent coéquipiers sur une même affaire. Les deux hommes, aux caractères franchement opposés, finissent par s'apprécier et doivent bientôt faire montre de toutes leurs qualités lorsque la fille de Murtaugh est enlevée par d'anciens agents des forces spéciales devenus trafiquants de drogue._x000D_
_x000D_
Un policier de Los Angeles, Martin Riggs, vient de perdre sa femme dans un accident. Devenu suicidaire, il se montre d'une folle témérité dans son travail, ce qui inquiète son nouveau partenaire, Roger Murtaugh. Les deux hommes sont appelés à enquêter sur l'apparent suicide d'une jeune femme. Il appert que cette mort provoquée était un moyen de pression contre son père, complice de gros trafiquants de drogues. L'homme est tué, mais les criminels croient qu'il a révélé quelque chose d'important avant de mourir. Ils enlèvent la fille de Murtaugh et les deux policiers se lancent à sa rescousse au péril de leur vie._x000D_
_x000D_
Deux excellents policiers de Los Angeles, Martin Riggs et Roger Murtaugh, se retrouvent coéquipers sur une même affaire. Les deux hommes, de caractère franchement opposé, finissent par s'apprécier et demontrent leur amitié et leurs capacités quand la fille de l'un d'eux est enlevée par d'anciens agents des forces spéciales devenus trafiquants de drogue.</t>
  </si>
  <si>
    <t>Lethal Weapon 3</t>
  </si>
  <si>
    <t>https://www.allocine.fr/film/fichefilm_gen_cfilm=7625.html</t>
  </si>
  <si>
    <t>https://www.imdb.com/title/tt0104714/?ref_=nv_sr_srsg_0_tt_8_nm_0_in_0_q_Lethal%2520Weapon%25203</t>
  </si>
  <si>
    <t>C 58%, P 61%</t>
  </si>
  <si>
    <t>Mel Gibson,Danny Glover,Joe Pesci</t>
  </si>
  <si>
    <t>(5) Média film ;  Deux policiers casse-cou enquêtent sur les activités d'un ex-flic qui s'est converti dans le trafic d'armes. Scénario d'une minceur déconcertante. Nombreuses digressions dans le cours du récit. Exploits techniques bien maîtrisés. Interprétation frisant parfois le cabotinage._x000D_
_x000D_
Roger Murtaugh, brillant sergent de la police de Los Angeles, se prépare à partir à la retraite. Mais, à la suite d'une imprudence, son coéquipier Martin Riggs dit "Arme Fatale" et lui-même se voient rétrogradés au rang de simple flic. Les deux amis décident alors de poursuivre pour leur propre compte une enquête qu'ils avaient engagée sur un trafic d'armes volées dans leur commissariat._x000D_
_x000D_
Le téméraire agent Marvin Riggs et son vieux coéquipier Roger Murtaugh reçoivent un blâme pour avoir essayé de désamorcer une bombe durant une mission. Assignés à une enquête sur un trafic d'armes, les deux casse-cou découvrent qu'ils ne sont pas seuls sur le coup. L'officier Lorna Cole du département de police de Los Angeles semble dans un premier temps peu encline à coopérer avec eux pour mettre la main au collet d'un ex-flic, Jack Edward Travis, qui s'est converti dans la revente d'armes confisquées par la police.</t>
  </si>
  <si>
    <t>Lethal Weapon 4</t>
  </si>
  <si>
    <t>https://www.allocine.fr/film/fichefilm_gen_cfilm=18242.html</t>
  </si>
  <si>
    <t>https://www.imdb.com/title/tt0122151/?ref_=nv_sr_srsg_0_tt_8_nm_0_in_0_q_Lethal%2520Weapon%25204</t>
  </si>
  <si>
    <t>C 52%, P 64%</t>
  </si>
  <si>
    <t>Danny Glover,Mel Gibson,Joe Pesci</t>
  </si>
  <si>
    <t>(5) Média Film ;  Deux inspecteurs de Los Angeles ont maille à partir avec des membres des triades chinoises établis dans la ville. Suite d'une série à succès. Récit tombant par moments dans la mièvrerie. Réalisation vigoureuse bien que routinière. Interprètes enjoués._x000D_
_x000D_
On adjoint un nouveau détective au quatuor Riggs, Murtaugh, Cole et Getz pour les besoins d'une enquête sur une série de crimes dans lesquels des faux-monnayeurs sont impliqués. Leurs investigations les conduisent à Wah Sing Ku, un membre de la mafia asiatique._x000D_
_x000D_
L'intrépide inspecteur Riggs de la police de Los Angeles et son fidèle partenaire Roger Murtaugh interceptent par hasard un bateau rempli d'immigrés illégaux chinois que les triades destinaient à l'esclavage. Ils apprennent que le responsable de ce trafic est Wah Sing Ku, un expert en arts martiaux établi à Los Angeles. Le gangster détient de plus un maître graveur chinois capable de contrefaire des billets de banque qui serviront au rachat de trois chefs des triades détenus en Chine par un général corrompu.</t>
  </si>
  <si>
    <t>Lethal Weapon 2</t>
  </si>
  <si>
    <t>https://www.allocine.fr/film/fichefilm_gen_cfilm=4930.html</t>
  </si>
  <si>
    <t>https://www.imdb.com/title/tt0097733/?ref_=nv_sr_srsg_0_tt_8_nm_0_in_0_q_Lethal%2520Weapon%25202</t>
  </si>
  <si>
    <t>C 82%. P 78%</t>
  </si>
  <si>
    <t>(4) Média Film ;  Deux inspecteurs disparates poursuivent des truands qui se révèlent être des agents sud-africains protégés par leur immunité diplomatique. Suite acceptable d'un film à succès. Récit mécanique. Réalisation vigoureuse. Complicité savoureuse des vedettes._x000D_
_x000D_
Le duo improbable de policiers est de retour ! Martin Riggs et Roger Murtaugh doivent protéger un ancien bandit qui a accepté de témoigner pour faire arrêter des dealers. Au fil de l'enquête et grâce aux renseignements de leur source, une piste les mène jusqu'au consulat d'Afrique du Sud où, un fois encore, leurs méthodes peu conventionelles risquent de déplaire._x000D_
_x000D_
Lorsque des malfaiteurs anonymes menacent la vie du sergent-détective Murtaugh et de sa famille, lui et Riggs, son co-équipier aux méthodes suicidaires, se voient assigner une mission banale. La providence fait que celle-ci les remet sur la piste des truands, qui se révèlent être des diplomates d'Afrique du Sud. Les deux policiers retrouvent vite leurs traces mais ne peuvent les arrêter car ceux-ci sont protégés par leur immunité diplomatique. Cependant lorsque Riggs découvre que le bras droit du consul est responsable de la mort de sa femme, l'enquête se transforme en vendetta personnelle._x000D_
_x000D_
Quand Martin Riggs, alias « Arme Fatale », est séduit par la secrétaire d'un dangereux malfaiteur et que ce dernier, mauvais joueur, assassine la belle, que fait-il ? Il se venge. Et comment? A l'aide de voitures de police, revolvers et armes en tout genre, folles poursuites et gags cocasses. Et qui le met en valeur? Roger Murtaugh, flic qui n'aspire qu'à une vie paisible...</t>
  </si>
  <si>
    <t>Nuremberg</t>
  </si>
  <si>
    <t>https://www.allocine.fr/film/fichefilm_gen_cfilm=147788.html</t>
  </si>
  <si>
    <t>https://www.imdb.com/title/tt0208629/?ref_=nv_sr_srsg_1_tt_8_nm_0_in_0_q_Nuremberg</t>
  </si>
  <si>
    <t>Alec Baldwin,Brian Cox,Christopher Plummer</t>
  </si>
  <si>
    <t>(4) Média film ;  Au lendemain de la Deuxième Guerre mondiale, des criminels de guerre nazis subissent un procès à Nuremberg. Téléfilm ambitieux et bien intentionné. Enjeux moraux exposés avec sérieux mais parfois trop simplifiés. Intrigue amoureuse superflue. Mise en scène experte. Interprétation sincère._x000D_
_x000D_
Après la défaite de l'Allemagne lors de la Seconde Guerre Mondiale, les Alliés décident de juger les crimes de guerre des nazis. Vingt-et-un membres du haut commandement nazi sont poursuivis au Palais de Justice de Nuremberg. Accusés de complot, de crime contre la paix, de crime de guerre et de crime contre l'humanité, les vingt-et-un plaident non-coupables.</t>
  </si>
  <si>
    <t>Au bout du conte</t>
  </si>
  <si>
    <t>https://www.allocine.fr/film/fichefilm_gen_cfilm=201455.html</t>
  </si>
  <si>
    <t>https://www.imdb.com/title/tt2241691/?ref_=nv_sr_srsg_0_tt_8_nm_0_in_0_q_Au%2520bout%2520du%2520conte</t>
  </si>
  <si>
    <t>C 64%, P 36%</t>
  </si>
  <si>
    <t>Agnès Jaoui,Jean-Pierre Bacri,Agathe Bonitzer</t>
  </si>
  <si>
    <t>(4) Média Film :  Comme dans les contes de fées, une jeune femme tombe amoureuse d'un charmant et talentueux pianiste, mais un redoutable séducteur s'interpose entre eux._x000D_
Thèmes universels traités par le biais des codes et figures du conte. Film choral agréable mais un peu superficiel et répétitif. Mise en scène inspirée. Distribution attachante._x000D_
_x000D_
Il était une fois une jeune fille qui croyait au grand amour, aux signes, et au destin ; une femme qui rêvait d’être comédienne et désespérait d’y arriver un jour ; un jeune homme qui croyait en son talent de compositeur mais ne croyait pas beaucoup en lui. Il était une fois une petite fille qui croyait en Dieu. Il était une fois un homme qui ne croyait en rien jusqu’au jour où une voyante lui donna la date de sa mort et que, à son corps défendant, il se mit à y croire._x000D_
_x000D_
Laura, une jeune femme de 24 ans dont le père riche et puissant est accusé de malversations et dont la mère semble plus jeune qu'elle à force de chirurgies esthétiques, ne sait pas très bien quoi faire de sa vie. Une seule certitude: elle veut rencontrer l'amour. Après avoir fait un rêve que sa tante Marianne lui décrit comme prémonitoire, Laura rencontre lors d'un bal Sandro, pianiste et compositeur de grand talent. Les deux tourtereaux filent le parfait amour, organisant même la rencontre de leurs parents respectifs. Mais débarque dans le paysage Maxime, le voisin de Marianne, un séducteur patenté au charme vénéneux. Alors que Laura succombe, Sandro, lui, tente de renouer avec son père Pierre, mort d'angoisse à l'idée que la prophétie d'une voyante, à l'effet qu'il mourra le 14 mars prochain, se réalise. (sortie en salle le 2 août 2013)_x000D_
_x000D_
À 24 ans, Laura rêve de rencontrer le prince charmant. Elle est très proche de sa tante Marianne, une actrice qui travaille avec des enfants, qui est nouvellement séparée et qui essaie de s'adapter à sa nouvelle vie. Marianne est aussi la mère de Nina, une fillette obsédée par la Bible. Un soir, lors d'une fête, Laura rencontre Sandro, un jeune pianiste, et c'est le coup de foudre. Ils prévoient même se fiancer le 14 mars, jour prophétisé de la mort du père de Sandro, Pierre, qui est beaucoup trop rationnel pour y croire. Entre Laura et Sandro, tout va bien, jusqu'à ce qu'elle rencontre un séduisant producteur de musique.</t>
  </si>
  <si>
    <t xml:space="preserve">Fisher King, The </t>
  </si>
  <si>
    <t>https://www.allocine.fr/film/fichefilm_gen_cfilm=7045.html</t>
  </si>
  <si>
    <t>https://www.imdb.com/title/tt0101889/?ref_=nv_sr_srsg_0_tt_8_nm_0_in_0_q_Fisher%2520King%252C%2520The%2520</t>
  </si>
  <si>
    <t>Jeff Bridges,Robin Williams,Amanda Plummer</t>
  </si>
  <si>
    <t>(3) Média Film :  Une ancienne vedette de la radio, qui a tout lâché à la suite d'une tragédie, se lie d'amitié avec un clochard excentrique à la recherche du Saint Graal. Réflexion troublante sur les paradoxes de la vie moderne. Passage habile de la comédie au drame. Mise en scène percutante. Jeu exceptionnel des deux protagonistes._x000D_
_x000D_
Arrogant, irrévérencieux, le célèbre animateur radio Jack Lucas triomphe sur les ondes et rien ne pourrait stopper son ascension. Rien… excepté ce conseil malavisé à un auditeur instable qui commet une tuerie après son passage à l’antenne. Trois ans plus tard, la star déchue continue de dévaler la pente. Lors d’une nuit d’errance, Jack, imbibé d’alcool, s’apprête à faire le grand saut sous le pont de Manhattan lorsque des voyous l’attaquent. Tel un preux chevalier surgit alors Parry, un clochard qui le sauve de leurs griffes… et de la noyade. Quelque peu illuminé et persuadé d’avoir trouvé l’Élu, Parry demande à Jack de l’aider dans l’aventure de sa vie : la quête du Graal._x000D_
_x000D_
Jack Lucas est un arrogant animateur-vedette de radio. Traumatisé par le geste suicidaire d'un auditeur, il décide de tout lâcher. Un soir de beuverie, il atterrit chez un clochard extravagant, Parry, qui se croit investi d'une mission divine: récupérer la coupe du Saint-Graal enfermée dans la résidence d'un milliardaire new-yorkais. Jack découvre que Parry est en fait un ancien professeur de littérature médiévale dont l'existence a été perturbée par une effroyable tragédie. Apprenant que le malheur de Parry est intimement lié à son désarroi, Jack entreprend de lui venir en aide._x000D_
_x000D_
Jack, cynique et célèbre présentateur de radio en rupture de ban, est sauvé de l'attaque d'une bande de loubards par Henry, clochard ex-professeur de lettres, dont la femme fut la victime d'un auditeur trop attentif de Jack. Ensemble ils partent à la recherche du bonheur.</t>
  </si>
  <si>
    <t>Mon Oncle Antoine</t>
  </si>
  <si>
    <t>https://www.allocine.fr/film/fichefilm_gen_cfilm=2833.html</t>
  </si>
  <si>
    <t>https://www.imdb.com/title/tt0067439/?ref_=fn_al_tt_1</t>
  </si>
  <si>
    <t>Claude Jutra</t>
  </si>
  <si>
    <t>Jean Duceppe, Jacques Gagnon, Lyne Champagne</t>
  </si>
  <si>
    <t>(1) Média Film :  Dans un village minier, un jeune garçon donne un coup de main au magasin général de son oncle et l'accompagne aussi dans sa fonction de croque-mort. Grande richesse d'observation. Climat de tranquille désespérance. Sens intelligent du populisme. Réalisation aux images éloquentes. Interprétation juste et pittoresque._x000D_
_x000D_
Une veille de Noël dans une petite ville minière du Québec dans les années 40 ; la joie et l’insouciance des habitants rassemblés pour célébrer les Fêtes._x000D_
_x000D_
Dans un village minier, le jeune Benoît fait son apprentissage de la vie. Une veille de Noël, l'année de ses quinze ans, se révèle particulièrement fertile en expériences alors qu'il donne un coup de main au magasin général de son oncle Antoine. Il accompagne celui-ci, qui est aussi croque-mort du village, dans une randonnée en traîneau pour aller chercher le corps d'un enfant mort dans la journée. L'oncle s'enivre au cours du voyage, le coffre glisse du traîneau et, à son retour, Benoît surprend sa tante dans les bras du commis du magasin._x000D_
_x000D_
Ce film, dont l'action remonte aux environs de 1940, reconstitue l'atmosphère qui régnait dans une petite ville minière du Québec, la veille de Noël, seul jour de l'année où les usines fermaient leurs portes. Insouciante pour quelques heures, la population, rassemblée au magasin général, oublie sa pauvreté et se livre à la joie des Fêtes.</t>
  </si>
  <si>
    <t>A Midsummer Night's Sex Comedy</t>
  </si>
  <si>
    <t>https://www.allocine.fr/film/fichefilm_gen_cfilm=602.html</t>
  </si>
  <si>
    <t>https://www.imdb.com/title/tt0084329/?ref_=nv_sr_srsg_0_tt_8_nm_0_in_0_q_A%2520Midsummer%2520Night%27s%2520Sex%2520Comedy</t>
  </si>
  <si>
    <t>C 74%, P 57%</t>
  </si>
  <si>
    <t>Woody Allen, Mia Farrow, José Ferrer</t>
  </si>
  <si>
    <t>(3) Média Film :  Au début du XXe siècle, un courtier new-yorkais excentrique invite quelques amis à sa maison de campagne. Aimable pochade. Amusants chassés-croisés amoureux. Jolies illustrations champêtres. Touches d'ironie. Interprétation fantaisiste._x000D_
_x000D_
Au cours de l'été 1905, Andrew et sa femme reçoivent leurs amis dans une maison de campagne. Le temps d'un week-end, attirances et fantasmes sexuels vont briser ou renforcer la cohésion de ces couples._x000D_
_x000D_
Un courtier de New York, Andrew, vit à la campagne avec sa femme Adrian et occupe ses loisirs à diverses inventions farfelues. Au cours d'une fin de semaine estivale, un cousin d'Adrian, Leopold, professeur d'université, vient passer quelques jours dans la villa du couple avec sa fiancée Ariel. Maxwell, un médecin ami du courtier, est aussi de la partie avec une infirmière, Dulcy. Il appert qu'Andrew a jadis été amoureux d'Ariel, que Maxwell a le coup de foudre pour ladite jeune femme et que Dulcy plaît beaucoup à Leopold.</t>
  </si>
  <si>
    <t>Flight Plan</t>
  </si>
  <si>
    <t>https://www.allocine.fr/film/fichefilm_gen_cfilm=56996.html</t>
  </si>
  <si>
    <t>https://www.imdb.com/title/tt0408790/?ref_=nv_sr_srsg_1_tt_8_nm_0_in_0_q_Flight%2520Plan</t>
  </si>
  <si>
    <t>C 37%, P 48%</t>
  </si>
  <si>
    <t>Robert Schwentke</t>
  </si>
  <si>
    <t>Jodie Foster, Michael Irby, Assaf Cohen</t>
  </si>
  <si>
    <t>(4) Média Film :  Dans un immense avion de ligne qui effectue le vol Berlin-New York, une passagère met tout en oeuvre pour retrouver sa fillette qui a mystérieusement disparu. Suspense aux prémisses fortement intrigantes. Climat de tension prenant et soutenu. Développements pas toujours vraisemblables. Mise en scène élégante et fluide. Jeu poignant de J. Foster._x000D_
_x000D_
Kyle Pratt affronte le pire cauchemar qui soit : sa fille de six ans, Julia, disparaît sans laisser de traces... alors qu'elles se trouvent à plus de 11 000 mètres d'altitude, dans un avion, entre Berlin et New York...Déjà ébranlée par la mort soudaine de son mari, Kyle lutte désespérément pour prouver à l'équipage et aux passagers, sceptiques, qu'elle est saine d'esprit, tout en finissant par se poser des questions..._x000D_
_x000D_
À Berlin, l'ingénieure américaine Kyle Pratt vient de perdre son mari dans des circonstances tragiques. Afin de ramener le corps à New York, la jeune femme et sa fillette Julia prennent place à bord d'un nouveau type d'avion de ligne dont elle est une des conceptrices. Quelques heures après le décollage de l'immense appareil qui transporte près de 500 passagers, toutes deux s'endorment sur leur siège. Mais à son réveil, Kyle constate que Julia n'est plus à ses côtés. La mère inquiète recherche sa fille partout dans l'avion, sans succès. Plus bizarre encore, les hôtesses prétendent que Julia n'apparaît pas sur la liste des passagers. Affolée, Kyle fait appel à un officier de bord et au pilote de l'avion pour élucider ce mystère. Mais elle n'est pas au bout de ses surprises._x000D_
_x000D_
Le cauchemar aérien d'une femme dont la fille disparaît mystérieusement alors qu'elles sont en plein vol, entre Berlin et New York. Alors qu'elle cherche désespérément à comprendre, aucun passager n'admet avoir vu sa fille...</t>
  </si>
  <si>
    <t>King Arthur: Legend Of The Sword</t>
  </si>
  <si>
    <t>https://www.allocine.fr/film/fichefilm_gen_cfilm=178855.html</t>
  </si>
  <si>
    <t>https://www.imdb.com/title/tt1972591/?ref_=nv_sr_srsg_0_tt_5_nm_3_in_0_q_King%2520Arthur%253A%2520Legend%2520Of%2520The%2520Sword</t>
  </si>
  <si>
    <t>C 31%, P 69%</t>
  </si>
  <si>
    <t>U.S.A., AUSTRALIE, GRANDE-BRETAGNE</t>
  </si>
  <si>
    <t>Charlie Hunnam, Astrid Bergès-Frisbey, Jude Law</t>
  </si>
  <si>
    <t>(6) Média Film :  Désigné comme roi en extrayant de la roche l'épée Excalibur, Arthur, jeune truand de la cité, affronte l'actuel souverain, qui s'avère être son oncle et l'assassin de son père._x000D_
Réinvention incohérente de la légende arthurienne. Fourre-tout narratif et stylistique. Réalisation pompière et survoltée. Interprétation sans nuance._x000D_
_x000D_
Jeune homme futé, Arthur tient les faubourgs de Londonium avec sa bande, sans soupçonner le destin qui l'attend – jusqu'au jour où il s'empare de l'épée Excalibur et se saisit, dans le même temps, de son avenir. Mis au défi par le pouvoir du glaive, Arthur est aussitôt contraint de faire des choix difficiles. Rejoignant la Résistance et une mystérieuse jeune femme du nom de Guenièvre, il doit apprendre à maîtriser l'épée, à surmonter ses démons intérieurs et à unir le peuple pour vaincre le tyran Vortigern, qui a dérobé sa couronne et assassiné ses parents – et, enfin, accéder au trône…_x000D_
_x000D_
Alors qu'il défend Camelot contre une armée d'éléphants gigantesques, Uther Pendragon est trahi par son frère Vortigern. Le souverain a tout juste le temps de confier à la Tamise son fils Arthur, que le courant emporte jusqu'à Londinium. Élevé dans un bordel, le gamin ignore tout de ses origines royales et s'impose par son courage au sein d'un groupe de petits truands. Parvenu à l'âge adulte, Arthur se révèle capable de libérer de la pierre la mythique épée Excalibur et attire malgré lui l'attention de son oncle Vortigern, devenu roi après avoir tué Uther. Assisté par une sorcière et une bande de sympathiques malfrats, le jeune homme affronte le redoutable usurpateur, pour venger la mort de son père et accéder au trône. (sortie en salle le 12 mai 2017)_x000D_
_x000D_
Enfant, Arthur a pu échapper aux griffes de son oncle, qui venait tout juste d'assassiner ses parents, en fuyant dans une barque. Il a alors été récupéré par des prostitués qui l'ont élevé comme leur fils. Maintenant adulte, Arthur est le tenancier d'un bordel et fait la loi dans son village avec ses amis. Sa vie bascule du jour au lendemain quand il parvient à libérer l'épée Excalibur du rocher qui l'emprisonnait, prouvant ainsi son sang royal. Il devra alors confronter son destin et affronter son oncle, le roi Vortigern, afin de récupérer son trône et sauver le royaume.</t>
  </si>
  <si>
    <t xml:space="preserve">Coût de la Vie, Le </t>
  </si>
  <si>
    <t>https://www.allocine.fr/film/fichefilm_gen_cfilm=49758.html</t>
  </si>
  <si>
    <t>https://www.imdb.com/title/tt0348572/?ref_=nv_sr_srsg_0_tt_8_nm_0_in_0_q_Co%25C3%25BBt%2520de%2520la%2520Vie%252C%2520Le%2520</t>
  </si>
  <si>
    <t>Vincent Lindon, Fabrice Luchini, Géraldine Pailhas</t>
  </si>
  <si>
    <t>Césars - Nomination actrice de soutien</t>
  </si>
  <si>
    <t>(4) Média Film :  À Lyon, diverses intrigues se nouent entre des personnes ayant un rapport plus ou moins névrotique avec l'argent._x000D_
Réflexion amusante sur l'importance symbolique de l'argent. Situations parfois artificielles et forcées. Réalisation soignée. Excellents interprètes._x000D_
_x000D_
Une héritière qui n'arrive pas à hériter, un radin qui ne peut rien dépenser, un petit garçon qui trouve un billet dans la rue, un restaurateur prodigue qui ne fait que donner... Tels sont, entre autres, les personnages de ce film "choral".Pourquoi certains dépensent-ils de manière convulsive là où d'autres retiennent l'argent comme la partie la plus vitale de leur être ? On croit parler d'argent, mais c'est d'amour dont il s'agit._x000D_
_x000D_
À Lyon, les destins entrecroisés de diverses personnes de conditions sociales différentes, ayant toutes en commun un rapport plus ou moins névrotique avec l'argent. Un cadre supérieur fortuné mais radin fait la connaissance d'une prostituée de luxe qui l'initie au plaisir des dépenses frivoles. Un restaurateur généreux et bientôt père de famille tente d'éviter les huissiers alors qu'il est au bord de la faillite, tout en ignorant que la nouvelle serveuse de son établissement, inexpérimentée et maladroite, est une riche héritière qui cache sa véritable identité. Après un infarctus, un grand industriel décide de vendre toutes ses usines et tente de revoir une infirmière rencontrée dans un centre sportif.</t>
  </si>
  <si>
    <t>Earthquake</t>
  </si>
  <si>
    <t>https://www.allocine.fr/film/fichefilm_gen_cfilm=11645.html</t>
  </si>
  <si>
    <t>https://www.imdb.com/title/tt0071455/?ref_=nv_sr_srsg_0_tt_7_nm_1_in_0_q_Earthquake</t>
  </si>
  <si>
    <t>C 44%, P 36%</t>
  </si>
  <si>
    <t>Mark Robson</t>
  </si>
  <si>
    <t>Charlton Heston, Ava Gardner, Lorne Greene</t>
  </si>
  <si>
    <t>(5) Média Film :  Un important séisme à Los Angeles oblige un ingénieur à choisir entre sa femme et sa maîtresse._x000D_
Scénario plein de clichés. Trucages réussis. Traitement spectaculaire. Mise en scène habile. Comédiens de valeur._x000D_
_x000D_
Los Angeles. L'ingénieur Stuart Graff qui vient de se séparer de sa femme Remy, entretient une liaison avec la veuve d'un collègue, Denise Marshall. Mais Remy tente de convaincre son père, Sam Royce (qui est également l'employeur de Stuart) de mettre fin à cette relation. Dans un autre coin de la ville le sergent de police Lew Slade est suspendu pour avoir frappé un autre policier, et Jody, tenant d'une épicerie générale, ne pense qu'à séduire Rosa, soeur de Sal, l'assistant de Miles Quade, un casse-cou de la moto. Leurs vies vont être bouleversées par un terrible tremblement de terre._x000D_
_x000D_
Alors qu'à Los Angeles se font sentir les signes avant-coureurs d'un séisme d'importance, les citoyens continuent à vaquer à leurs occupations, habitués qu'ils sont à des secousses mineures. Un ingénieur, Graff, a des ennuis avec sa femme et se console avec la veuve d'un vieil ami, Denise. Lorsque frappe le cataclysme, il est partagé entre la nécessité de porter secours aux sinistrés et l'incertitude où il se trouve du sort de Denise. Il associe ses efforts à ceux d'un policier pour rescaper des gens emmurés dans un sous-sol et s'aperçoit que Denise et sa femme sont du nombre. Les suites du séisme l'obligeront à faire un choix entre les deux femmes.</t>
  </si>
  <si>
    <t xml:space="preserve">Pledge, The </t>
  </si>
  <si>
    <t>https://www.allocine.fr/film/fichefilm_gen_cfilm=29167.html</t>
  </si>
  <si>
    <t>https://www.imdb.com/title/tt0237572/?ref_=nv_sr_srsg_0_tt_8_nm_0_in_0_q_Pledge%252C%2520The%2520</t>
  </si>
  <si>
    <t>C 78%, P 59%</t>
  </si>
  <si>
    <t>Jack Nicholson, Robin Wright, Aaron Eckhart</t>
  </si>
  <si>
    <t>(4) Média Film :  Un policier à la retraite est obsédé par son désir de remplir la promesse qu'il a faite à une mère de retrouver l'assassin de sa fillette._x000D_
Intrigue racontée de façon minutieuse et mesurée. Dénouement intense et peu banal. Réalisation maîtrisée. Forte présence de J. Nicholson._x000D_
_x000D_
Le jour de sa retraite, l'inspecteur Jerry Black s'attarde dans son bureau pour la dernière fois avant de faire bonne figure à la fête "surprise" organisée en son honneur. Touché par la générosité de ses collègues, il accepte volontiers leur cadeau, un billet d'avion pour réaliser son rêve : aller pêcher au Mexique.Au même moment, le corps d'une fillette de huit ans est découvert à moitié enseveli sous la neige, dans les montagnes du Nevada. Un meurtre gratuit en apparence.Bien que ses collègues de travail le poussent à mettre fin à sa carrière au sein de la police, Jerry est décidé à mener son enquête. Comment laisser un tel crime impuni ? Il promet solennellement à la mère de la jeune victime de retrouver le meurtrier._x000D_
_x000D_
Le corps d'une fillette assassinée a été retrouvé dans un bois au Nevada. A la veille de prendre sa retraite, le policier Jerry Black se charge d'annoncer la triste nouvelle aux parents. La mère éplorée arrache alors au vieux flic la promesse de retrouver le coupable. Le principal suspect, un simple d'esprit, se suicide après avoir livré une confession forcée. Ayant la conviction que le véritable meurtrier court toujours, Jerry devient obsédé par son désir d'identifier cet individu qu'il croit être un tueur en série. Entre temps, il achète une station-service dans la région où l'assassin risque de sévir et s'engage dans une relation stable avec la serveuse Lori, mère d'une fillette à laquelle il ne tarde pas à s'attacher.</t>
  </si>
  <si>
    <t>Yves Saint-Laurent</t>
  </si>
  <si>
    <t>https://www.allocine.fr/film/fichefilm_gen_cfilm=217634.html</t>
  </si>
  <si>
    <t>https://www.imdb.com/title/tt2707858/?ref_=nv_sr_srsg_0_tt_7_nm_1_in_0_q_Yves%2520Saint-Laurent</t>
  </si>
  <si>
    <t>C 45%, P 39%</t>
  </si>
  <si>
    <t>Jalil Lespert</t>
  </si>
  <si>
    <t>Pierre Niney, Guillaume Gallienne, Charlotte Le Bon</t>
  </si>
  <si>
    <t>(4) Média Film :  Avec l'aide de son amoureux et partenaire d'affaires Pierre Bergé, le couturier français Yves Saint Laurent révolutionne l'univers de la mode féminine._x000D_
Scénario linéaire, respectueux des faits. Mise en scène vivante. Direction artistique raffinée et éblouissante. Jeu nuancé et inspiré des deux interprètes principaux._x000D_
_x000D_
Paris, 1957. A tout juste 21 ans, Yves Saint Laurent est appelé à prendre en main les destinées de la prestigieuse maison de haute couture fondée par Christian Dior, récemment décédé. Lors de son premier défilé triomphal, il fait la connaissance de Pierre Bergé, rencontre qui va bouleverser sa vie. Amants et partenaires en affaires, les deux hommes s’associent trois ans plus tard pour créer la société Yves Saint Laurent. Malgré ses obsessions et ses démons intérieurs, Yves Saint Laurent s’apprête à révolutionner le monde de la mode avec son approche moderne et iconoclaste._x000D_
_x000D_
En 1957, Yves Saint Laurent succède au défunt Christian Dior à la tête de la prestigieuse maison de haute couture parisienne de ce dernier. Rapidement, avec talent et audace, le jeune designer remporte un immense succès avec ses créations révolutionnant la mode féminine. À la suite de démêlés judiciaires avec l'administration Dior, il décide de fonder sa propre maison, avec l'aide de son nouvel amant, l'homme d'affaires Pierre Bergé. En dehors de son travail, le couturier cultive une autre passion: les aventures d'un soir et les soirées mondaines bien arrosées. Baignant dans la gloire et jouissant d'une renommée internationale, le couturier lutte pourtant contre ses démons intérieurs, ses épisodes dépressifs récurrents et la pression insoutenable du milieu de la mode. L'artiste profitera heureusement de la bienveillance de Bergé, qui assurera durant 40 ans la solidité de leur empire et de leur couple. (sortie en salle le 15 août 2014)_x000D_
_x000D_
Quand il est hospitalisé pour soigner une maniaco-dépression, les dirigeants de la maison en profitent pour le congédier. Il trouve donc réconfort chez Pierre Bergé qui obtient le financement nécessaire afin que le jeune prodige fonde sa propre société. Malgré des premières années plus difficiles, le succès vient rapidement frapper à la porte d'Yves Saint Laurent. Mais avec la célébrité vient l'excès et souvent la drogue et l'alcool. Le designer sombre rapidement dans une déchéance que même Bergé, l'amour de sa vie, ne peut empêcher.</t>
  </si>
  <si>
    <t>Umrika</t>
  </si>
  <si>
    <t>Ind.</t>
  </si>
  <si>
    <t>https://www.allocine.fr/film/fichefilm_gen_cfilm=234159.html</t>
  </si>
  <si>
    <t>https://www.imdb.com/title/tt2614722/?ref_=nv_sr_srsg_0_tt_4_nm_4_in_0_q_Umrika</t>
  </si>
  <si>
    <t>C 77%, P 62%</t>
  </si>
  <si>
    <t>INDE</t>
  </si>
  <si>
    <t>Prashant Nair</t>
  </si>
  <si>
    <t>Suraj Sharma, Tony Revolori, Prateik Babbar</t>
  </si>
  <si>
    <t>Bollywood</t>
  </si>
  <si>
    <t>Les habitants de Jivatpur sont galvanisés par le voyage de l’un d’entre eux, parti conquérir « Umrika ». L’Amérique, ils la découvrent à travers les cartes postales qu’il envoie. Mais quand il cesse d’écrire, son petit frère se lance à sa recherche.</t>
  </si>
  <si>
    <t>Not Without my Daughter</t>
  </si>
  <si>
    <t>https://www.allocine.fr/film/fichefilm_gen_cfilm=51933.html</t>
  </si>
  <si>
    <t>https://www.imdb.com/title/tt0102555/?ref_=nv_sr_srsg_0_tt_8_nm_0_in_0_q_Not%2520without%2520my%2520daughter</t>
  </si>
  <si>
    <t>Brian Gilbert</t>
  </si>
  <si>
    <t>Sally Field, Alfred Molina, Sheila Rosenthal</t>
  </si>
  <si>
    <t>(4) Média Film :  Retenue contre son gré en Iran par son mari musulman gagné par l'intégrisme ambiant, une Américaine entreprend de fuir en compagnie de leur fille, élevée dans la religion catholique._x000D_
Scénario fondé sur une expérience vécue. Péripéties parfois forcées. Illustration efficace. Bons interprètes._x000D_
_x000D_
En 1984, Betty Mahmoody accepte de suivre son mari Moody d'orgine iranienne dans son pays d'origine pour les vacances. Très vite, l'homme est influencé par le fondamentalisme ambiant et refuse de la laisser repartir vers les Etats-Unis avec la fille du couple._x000D_
_x000D_
Betty Mahmoody est l'épouse d'un médecin iranien installé aux Etats-Unis qui a accepté que leur fille Mahtob soit élevée dans la religion catholique. Elle accompagne son mari Rudi dans un voyage en Iran au cours duquel elle voit le caractère de celui-ci se transformer. De gentil et conciliant qu'il était, Rudi, poussé par sa famille rigoriste, devient autoritaire et intransigeant. Il décide de rester dans son pays d'origine, en proie à une poussée de fièvre intégriste, impose à Betty les usages réservés aux femmes musulmanes et décide d'inscrire Mahtob dans une école islamique. Betty se rebelle, ce qui lui vaut de durs traitements, puis, feignant la soumission, entreprend de sortir du pays avec Mahtob. Cela ne va pas sans mal.</t>
  </si>
  <si>
    <t xml:space="preserve">Karate Kid, The </t>
  </si>
  <si>
    <t>https://www.allocine.fr/film/fichefilm_gen_cfilm=47352.html</t>
  </si>
  <si>
    <t>https://www.imdb.com/title/tt0087538/?ref_=nv_sr_srsg_0_tt_8_nm_0_in_0_q_Karate%2520Kid%252C%2520The%2520</t>
  </si>
  <si>
    <t>Ralph Macchio, Pat Morita, Elisabeth Shue</t>
  </si>
  <si>
    <t>(4) Média Film :  Souffre-douleur de ses camarades d'école, un adolescent de petite taille est initié aux arts martiaux par un vieux Japonais._x000D_
Traitement candide. Touches d'humour bonhomme. Mise en scène sûre. Jeu sympathique des protagonistes._x000D_
_x000D_
Daniel quitte le Texas pour s'installer avec sa mère en Californie. A l'école, ses nouveaux camarades de classe l'isolent et le persécutent. Comment faire face ? En se laissant aller à son tour à la violence ? A la haine ? Et ce vieux japonais plein de sagesse, fera-t-il de lui un champion de karaté ? Transformera-t-il sa vision de la vie ?_x000D_
_x000D_
Le jeune Daniel La Russo dort quitter le New Jersey avec sa mère qui vient de trouver un emploi en Californie. À l'école, Daniel, qui est de petite taille, devient le souffre-douleur de "beach-boys" musclés et bronzés, rompus de surcroît aux techniques des arts martiaux. Le concierge de la maison de rapport où vit Daniel, M. Miyagi, est un vieil homme né à Okinawa. Il se fait fort d'apprendre à l'adolescent les rudiments du karaté et l'inscrit même d'office à un tournoi qui doit se tenir deux mois plus tard. Après un entraînement peu orthodoxe, Daniel est en mesure de concourir fort honorablement.</t>
  </si>
  <si>
    <t xml:space="preserve">River Wild, The </t>
  </si>
  <si>
    <t>https://www.allocine.fr/film/fichefilm_gen_cfilm=11476.html</t>
  </si>
  <si>
    <t>https://www.imdb.com/title/tt0110997/?ref_=nv_sr_srsg_0_tt_8_nm_0_in_0_q_River%2520Wild%252C%2520The%2520</t>
  </si>
  <si>
    <t>Meryl Streep, Kevin Bacon, John C. Reilly</t>
  </si>
  <si>
    <t>(4) Média Film :  Durant une expédition en rafting, un couple et son fils tombent sur deux fugitifs qui leur réservent un mauvais sort._x000D_
Scénario mettant l'accent sur les relations assez complexes et troubles entre les personnages. Réalisation alerte. Performance vigoureuse et intense de M. Streep._x000D_
_x000D_
Gail, une rafteuse très douée, est prise en otage par deux dangereux malfaiteurs qui l'obligent à leur servir de guide au-delà de Bridal Creek, à travers les rapides les plus dangereux d’Amérique.</t>
  </si>
  <si>
    <t>Miracle</t>
  </si>
  <si>
    <t>https://www.allocine.fr/film/fichefilm_gen_cfilm=128489.html</t>
  </si>
  <si>
    <t>https://www.imdb.com/title/tt0349825/?ref_=nv_sr_srsg_3_tt_8_nm_0_in_0_q_Miracle</t>
  </si>
  <si>
    <t>Gavin O'Connor</t>
  </si>
  <si>
    <t>Kurt Russell, Patricia Clarkson, Noah Emmerich</t>
  </si>
  <si>
    <t>(5) Média Film :  Grâce à l'opiniâtreté de l'entraîneur Herb Brooks, l'équipe américaine de hockey remporte la médaille d'or aux jeux olympiques d'hiver de 1980._x000D_
Récit efficace mais au ton lourdement patriotique. Contexte historique intelligemment pris en compte. Clichés d'usage. Réalisation assez vivante. K. Russell très solide aux côtés de jeunes partenaires moins convaincants._x000D_
_x000D_
Comment, aux Jeux Olympiques d'hiver de 1980 à Lake Placid, l'équipe de hockey américaine a remporté la médaille d'or face aux invincibles Soviétiques._x000D_
_x000D_
Sept mois avant les jeux olympiques d'hiver de 1980 à Lake Placid, Herb Brooks est nommé entraîneur de l'équipe de hockey des États-Unis. En 1964, alors joueur pour la formation américaine, Brooks avait essuyé une cuisante défaite contre les Soviétiques, qui ont depuis établi leur suprématie sur la glace. Obsédé par l'idée de vaincre ces champions arrogants, l'entraîneur prend tous les moyens, dont certains contestés, pour mettre sur pied une équipe de jeunes joueurs aguerris et très motivés. Ses efforts portent fruit car, contre toute attente, lors de la ronde finale à Lake Placid, les Américains remportent une éclatante victoire contre les Soviétiques, grâce à une performance extraordinaire du gardien de but Jim Craig. Et deux jours plus tard, les États-Unis battent la Finlande pour décrocher la médaille d'or._x000D_
_x000D_
Voici l'exploit de l'instructeur Herb Brooks qui a mené l'équipe américaine de hockey à la médaille d'or, aux Jeux olympiques de 1980 à Lake Placid. Il avait besoin d'un miracle, c'est alors que l'équipe des USA grâce à sa détermination, a contre toute attente, vaincu les invincibles joueurs soviétiques</t>
  </si>
  <si>
    <t>Soul Kitchen</t>
  </si>
  <si>
    <t>https://www.allocine.fr/film/fichefilm_gen_cfilm=137293.html</t>
  </si>
  <si>
    <t>https://www.imdb.com/title/tt1244668/?ref_=nv_sr_srsg_0_tt_7_nm_1_in_0_q_Soul%2520Kitchen</t>
  </si>
  <si>
    <t>Fatih Akın</t>
  </si>
  <si>
    <t>Adam Bousdoukos, Moritz Bleibtreu, Birol Ünel</t>
  </si>
  <si>
    <t>(4) Média film :  Le jeune propriétaire d'un restaurant bas de gamme de Hambourg est soumis simultanément à plusieurs épreuves professionnelles et sentimentales._x000D_
Oeuvre intelligente et pertinente. Quelques faiblesses et retournements prévisibles. Traitement à la fois approximatif et soigné. Jeu solide d'A. Bousdoukos._x000D_
_x000D_
Zinos, jeune restaurateur à Hambourg, traverse une mauvaise passe. Sa copine Nadine est partie s'installer à Shanghai, les clients de son restaurant, le Soul Kitchen, boudent la cuisine gastronomique de son nouveau chef, un talentueux caractériel, et il a des problèmes de dos !Zinos décide de rejoindre Nadine en Chine, et confie son restaurant à son frère Illias, fraîchement sorti de prison. Ces deux décisions se révèlent désastreuses : Illias perd le restaurant au jeu contre un promoteur immobilier véreux, et Nadine a quelqu'un d'autre dans sa vie !_x000D_
_x000D_
Pour Zinos, le jeune propriétaire du restaurant Soul Kitchen, dans la périphérie ouvrière de Hambourg, rien ne va plus. Son établissement bas degamme, repaire de glandeurs et de gagne-petits, est dans la mire du fisc. Par la faute d'un ancien camarade de classe désireux de lui racheter l'immeuble, le resto fait l'objet d'une ordonnance par le service de salubrité de la ville. Par dessus le marché, une hernie discale le fait souffrir, sa petite amie Nadine s'en va passer un an en Chine et son frère parieur et voleur, en liberté conditionnelle, lui demande de lui procurer un emploi fictif afin qu'il puisse bénéficier de droits de sortie quotidiens. La rencontre de Zinos avec un chef caractériel pourrait cependant faire tourner le vent et ramener le Soul Kitchen, ainsi que l'âme du jeune entrepreneur, sous des cieux plus cléments. (sortie en salle le 30 juillet 2010)_x000D_
_x000D_
Zinos Kazantsakis est le propriétaire du Soul Kitchen, un restaurant quelconque situé dans l'un des pires quartiers industriels d'Hambourg. Lorsqu'il engage un nouveau chef, son ancienne clientèle disparaît d'un seul coup et son restaurant se transforme, peu à peu, en véritable lieu de rencontre de la jeunesse hambourgeoise. Son frère Illias, libéré sous caution, doit même se joindre à son équipe, tellement la popularité de son restaurant explose. Mais cette soudaine renaissance de son restaurant vient aussi avec ses effets pervers, et entraîne un promoteur immobilier véreux à s'intéresser de trop près à ses possessions. Et encore, ce ne serait pas si mal, si seulement Nadine, sa conjointe, ne l'avait pas plaqué là avec son mal de dos.</t>
  </si>
  <si>
    <t xml:space="preserve">Hommes libres, Les </t>
  </si>
  <si>
    <t>https://www.allocine.fr/film/fichefilm_gen_cfilm=178980.html</t>
  </si>
  <si>
    <t>https://www.imdb.com/title/tt1699185/?ref_=fn_al_tt_1</t>
  </si>
  <si>
    <t>C 76%, P 65%</t>
  </si>
  <si>
    <t>Ismael Ferroukhi</t>
  </si>
  <si>
    <t>Tahar Rahim, Michael Lonsdale, Mahmud Shalaby</t>
  </si>
  <si>
    <t>(4) Média Film :  Durant l'Occupation, un trafiquant algérien accepte de devenir informateur pour la police intéressée par les fréquentations du recteur de la Mosquée de Paris._x000D_
Production de bonne tenue. Intrigue captivante malgré quelques problèmes d'écriture. Mise en scène classique. T. Rahim solide._x000D_
_x000D_
1942, Paris est occupée par les Allemands. Younes, un jeune émigré algérien, vit du marché noir. Arrêté par la police française, Younes accepte d’espionner pour leur compte à la Mosquée de Paris. La police soupçonne en effet les responsables de la Mosquée, dont le Recteur, Si Kaddour Ben Ghabrit, de délivrer de faux-papiers à  des Juifs et à des résistants. A la mosquée, Younes rencontre le chanteur d’origine algérienne Salim Halali. Touché par sa voix et sa personnalité, Younes se lie d’amitié avec lui. Il découvre rapidement que Salim est juif. Malgré les risques encourus, Younes met alors un terme à sa collaboration avec la police. Face à la barbarie qui l’entoure, Younes, l’ouvrier immigré et sans éducation politique, se métamorphose progressivement en militant de la liberté._x000D_
_x000D_
En 1942, dans le Paris occupé, Younes vit d'un marché noir qu'il mène à l'insu des autorités. Arrêté par la police, il accepte de devenir espion à la Mosquée de Paris, que gère Si Kadour Ben Ghabrit. Sur place, il est mis en contact avec des résistants, qui impriment de faux papiers pour aider des Juifs à se cacher. Younes fait également la rencontre de Salim Halali, un chanteur d'origine juive avec qui il se lie d'amitié. Refusant d'être un espion à la solde des Allemands, Younes met un terme à son entente avec la police et se joint aux combattants clandestins._x000D_
_x000D_
Paris, 1942. Younes, immigrant algérien subvenant à ses besoins grâce au marché noir, est arrêté à la suite d'une rafle policière visant son cousin Ali, membre de la Résistance. En échange de sa liberté et de la mansuétude des autorités d'Occupation, Younes se laisse convaincre de devenir informateur en rapportant les noms des personnalités publiques qui visitent la mosquée de Paris. Et plus particulièrement celles qui s'entretiennent avec son recteur Si Kaddour Ben Ghabrit, soupçonné d'aider la Résistance et de fournir des faux papiers aux juifs. Le jeune homme, qui s'exécute de mauvaise grâce, fait chemin faisant la connaissance de Salim Halali, un très talentueux chanteur d'origine algérienne, protégé de Ben Ghabrit comme plusieurs autres résidents de la mosquée, parmi lesquels Younes repère l'énigmatique et attirante Leila. Rompant le pacte avec la police, Younes informe Ben Ghabrit de l'attention dont il fait l'objet. Il ne lui sera plus possible de revenir en arrière. (sortie en salle le 30 mars 2012)</t>
  </si>
  <si>
    <t>Sleeper</t>
  </si>
  <si>
    <t>https://www.allocine.fr/film/fichefilm_gen_cfilm=1899.html</t>
  </si>
  <si>
    <t>https://www.imdb.com/title/tt0070707/?ref_=nv_sr_srsg_0_tt_6_nm_2_in_0_q_Sleeper</t>
  </si>
  <si>
    <t>Woody Allen, Diane Keaton, John Beck</t>
  </si>
  <si>
    <t>(4) Média Film :  Un homme du XXe siècle se réveille après avoir été conservé en hibernation pendant deux cents ans._x000D_
Ensemble loufoque alimenté de gags bien imaginés. Rythme allègre. Décors futuristes ingénieux. Jeu plein d'entrain de la vedette._x000D_
_x000D_
En 2173, un homme congelé est ramené à la vie par des chirurgiens révolutionnaires. Arrêté, il se débat dans une société gadgetisée dont la vie est reglée par des robots._x000D_
_x000D_
Un homme du vingtième siècle, Miles Monroe, se réveille en 2173 après avoir été conservé en hibernation pendant deux cents ans. II se trouve dans une société soumise à l'autorité d'un dictateur et les savants qui l'ont réanimé veulent se servir de lui pour susciter une révolution. La police intervient mais Miles parvient à s'échapper en se déguisant en robot. Une jeune femme, Lana, lui vient en aide de mauvais gré d'abord puis avec plus d'enthousiasme. Miles apprend que le dictateur est mort mais que des savants veulent le ressusciter par des méthodes nouvelles. Il fait échouer l'entreprise et la révolution réussit.</t>
  </si>
  <si>
    <t>Homme sans passé, L' -  Mies vailla menneisyyttä</t>
  </si>
  <si>
    <t>Fin. Fra.</t>
  </si>
  <si>
    <t>https://www.imdb.com/title/tt0311519/?ref_=nv_sr_srsg_0_tt_5_nm_0_in_0_q_Homme%2520sans%2520pass%25C3%25A9%252C%2520L%27</t>
  </si>
  <si>
    <t>Markku Peltola, Kati Outinen, Juhani Niemela</t>
  </si>
  <si>
    <t>(3) Média Film :  Devenu amnésique après avoir été battu et dévalisé par des voyous, un homme est recueilli et soigné par des gens démunis._x000D_
Sujet grave abordé avec humour et beaucoup d'humanité. Critique sociale sous-jacente. Réalisation sans fioriture mais assurée. Jeu impassible des interprètes._x000D_
_x000D_
En débarquant à Helsinki, un homme se fait voler et frapper à mort. Lorsqu'il reprend conscience, il a perdu la mémoire. Sans argent et sans identité, il est aidé par les SDF de la ville._x000D_
_x000D_
À sa sortie de la gare d'Helsinki, un soudeur sans travail est passé à tabac par trois voyous, qui le dévalisent. À l'urgence de l'hôpital, un médecin constate son décès. Pourtant, peu après, il se réveille en sursaut et décide de prendre la fuite. Ne sachant plus qui il est, d'où il vient ni où il va, le blessé marche en bordure du fleuve et s'effondre, épuisé. Il est alors recueilli et soigné par une famille de démunis vivant dans un campement de conteneurs tout près du port. La solitaire Irma, membre de l'Armée du Salut, s'intéresse à son cas et l'aide, petit à petit, à reconstituer le puzzle de sa vie. Au moment où un sentiment amoureux naît entre Irma et lui, l'amnésique apprend qu'il est marié. Il part aussitôt retrouver sa femme, mais une surprise l'attend._x000D_
_x000D_
Dans un parc, un homme se fait tabasser, dépouiller, et est laissé pour mort. On le retrouve à l'hôpital et, au moment où les médecins le déclarent mort, il se lève et s'enfuit. Amnésique, il se met à la recherche de sa mémoire.</t>
  </si>
  <si>
    <t>Topsy-Turvy</t>
  </si>
  <si>
    <t>https://www.allocine.fr/film/fichefilm_gen_cfilm=21848.html</t>
  </si>
  <si>
    <t>https://www.imdb.com/title/tt0151568/</t>
  </si>
  <si>
    <t>Jim Broadbent, Allan Corduner, Timothy Spall</t>
  </si>
  <si>
    <t>(3) Média Film :  En 1885, à Londres, les tribulations entourant la création d'un opéra comique du célèbre duo Gilbert et Sullivan._x000D_
Coulisses du théâtre explorées avec finesse et humanité. Personnages savoureusement typés. Dialogue d'un grand brio. Réalisation mettant parfaitement en valeur le jeu d'excellents comédiens._x000D_
_x000D_
A Londres, dans les années 1880, les opérettes de W.S. Gilbert et Arthur Sullivan n'ont jamais connu d'échec. Mais leur dernière création, Princess Ida, reçoit un accueil mitigé de la part de la critique et du public.Découragé, Sullivan souhaite désormais se consacrer à l'opéra, un art majeur. Cependant, Gilbert et lui sont sous contrat avec le directeur du Savoy Theatre, Richard D'Oyly Carte.Quelques mois plus tard, alors que Princess Ida fait un véritable flop, Carte demande au duo de lui présenter en urgence une nouvelle oeuvre. C'est en visitant une exposition japonaise que Gilbert puise l'inspiration pour écrire une nouvelle pièce. Ce sera Le Mikado._x000D_
_x000D_
En 1884, le nouvel opéra comique Princess Ida, du célèbre duo formé par le librettiste William Schwenck Gilbert et le compositeur Arthur Sullivan, n'obtient pas le succès escompté. Anxieux d'écrire la musique d'un opéra sérieux, Arthur Sullivan rejette alors le nouveau livret de son collaborateur. D'abord dépité, Gilbert réplique en écrivant un spectacle à saveur japonaise qui séduit Sullivan. Les deux hommes se remettent donc au travail avec leur équipe habituelle. Le fruit de ce labeur, l'opéra comique The Mikado, obtiendra un grand succès. (sortie en salle le 21 novembre 2007)</t>
  </si>
  <si>
    <t>Watchmen</t>
  </si>
  <si>
    <t>https://www.allocine.fr/film/fichefilm_gen_cfilm=57769.html</t>
  </si>
  <si>
    <t>https://www.imdb.com/title/tt0409459/?ref_=nv_sr_srsg_0_tt_7_nm_1_in_0_q_Watchmen</t>
  </si>
  <si>
    <t>Jackie Earle Haley, Patrick Wilson, Malin Åkerman</t>
  </si>
  <si>
    <t>ue</t>
  </si>
  <si>
    <t>(4) Média Film : Des superhéros tombés dans l'oubli sortent de leur retraite après que l'un d'eux eut été assassiné dans des circonstances étranges. Adaptation énergique et riche du roman graphique d'Alan Moore et Dave Gibbons. Intrigue un peu confuse, aux enjeux intermittents. Réalisation soignée aux idées visuelles fortes. Excellente distribution._x000D_
_x000D_
L'assassinat du Comedian provoque une onde de choc au sein de l'ancienne confrérie de superhéros des Gardiens, à laquelle il appartenait. Tellement que son ex-acolyte Rorscharch, justicier masqué, ouvre sa propre enquête, qui le conduit sur la piste d'une société, Pyramide, faisant peser sur le monde en pleine Guerre froide une menace nucléaire imminente. Parallèlement, les pressions se font de plus en plus grandes pour forcer les autres Gardiens, dont le Dr. Manhattan, un surhomme irradié, sa partenaire Silk Spectre et leur compagnon Nite Owl II, à sortir de leur tanière et à reprendre le combat. (sortie en salle le 6 mars 2009)_x000D_
_x000D_
Aventure à la fois complexe et mystérieuse sur plusieurs niveaux, "Watchmen - Les Gardiens" - se passe dans une Amérique alternative de 1985 où les super-héros font partie du quotidien et où l'Horloge de l'Apocalypse -symbole de la tension entre les Etats-Unis et l'Union Soviétique- indique en permanence minuit moins cinq. Lorsque l'un de ses anciens collègues est assassiné, Rorschach, un justicier masqué un peu à plat mais non moins déterminé, va découvrir un complot qui menace de tuer et de discréditer tous les super-héros du passé et du présent. Alors qu'il reprend contact avec son ancienne légion de justiciers -un groupe hétéroclite de super-héros retraités, seul l'un d'entre-eux possède de véritables pouvoirs- Rorschach entrevoit un complot inquiétant et de grande envergure lié à leur passé commun et qui aura des conséquences catastrophiques pour le futur. Leur mission est de protéger l'humanité... Mais qui veille sur ces gardiens ?_x000D_
_x000D_
En 1985, dans une Amérique alternative, les super-héros font partie du quotidien. L'horloge de l'Apocalypse, qui est le symbole de la tension entre les Etats-Unis et l'Union Soviétique, indique en permanence minuit moins cinq. Lorsque l'un de ses anciens collègues est assassiné, Rorschach, un justicier masqué, va découvrir un complot qui menace de tuer et de discréditer tous les super-héros du passé et du présent.</t>
  </si>
  <si>
    <t>Sin City</t>
  </si>
  <si>
    <t>https://www.allocine.fr/film/fichefilm_gen_cfilm=56067.html</t>
  </si>
  <si>
    <t>https://www.imdb.com/title/tt0401792/?ref_=nv_sr_srsg_0_tt_8_nm_0_in_0_q_Sin%2520City</t>
  </si>
  <si>
    <t>C 76%, P 78%</t>
  </si>
  <si>
    <t>Bruce Willis, Mickey Rourke, Jessica Alba</t>
  </si>
  <si>
    <t xml:space="preserve">(4) Média Film : Trois histoires de meurtre, de prostitution et de pédophilie se déroulant dans une ville où règnent la dépravation et la violence. Adaptation survoltée d'une bande dessinée exacerbant l'atmosphère et les conventions du film noir. Violence grand-guignolesque. Univers graphique d'une saisissante beauté visuelle. Ensemble un peu répétitif. Interprétation dans le ton voulu._x000D_
_x000D_
Trois histoires se déroulant à Basin City, une ville où règnent la dépravation et la violence. Après avoir trouvé le cadavre de la jeune femme avec qui il venait de passer la nuit, le colosse Marv, un ancien détenu, se lance à la poursuite de l'assassin et affronte son plus redoutable ennemi en la personne d'un adolescent sadique et cannibale. Témoin du meurtre d'un détective renégat dans un quartier malfamé, le dur à cuire Dwight entreprend de faire disparaître le cadavre afin d'éviter aux prostituées de la ville une confrontation fatale avec les forces de l'ordre et la mafia. Huit ans après avoir sauvé une fillette des griffes d'un jeune pédophile, le policier à la retraite Hartigan revient pour la protéger lorsque ses ennemis menacent de s'en prendre à elle._x000D_
_x000D_
Sin City est une ville infestée de criminels, de flics ripoux et de femmes fatales. Hartigan s'est juré de protéger Nancy, une strip-teaseuse qui l'a fait craquer. Marv, un marginal brutal mais philosophe, part en mission pour venger la mort de son unique véritable amour, Goldie. Dwight est l'amant secret de Shellie. Il passe ses nuits à protéger Gail et les filles des bas quartiers de Jackie Boy, un flic pourri, violent et incontrôlable. Certains ont soif de vengeance, d'autres recherchent leur salut. Bienvenue à Sin City, la ville du vice et du péché._x000D_
_x000D_
L'adaptation sur grand écran du comic-book de Frank Miller. Un univers sombre peuplé d'individus plus déjantés les uns que les autres, parmi lesquels Hartigan, un flic chargé de protéger la strip-teaseuse Nancy, et Marv, une montagne de muscles décidée à venger la mort de sa petite amie._x000D_
_x000D_
</t>
  </si>
  <si>
    <t>Predator</t>
  </si>
  <si>
    <t>https://www.allocine.fr/film/fichefilm_gen_cfilm=43225.html</t>
  </si>
  <si>
    <t>https://www.imdb.com/title/tt0093773/?ref_=nv_sr_srsg_0_tt_8_nm_0_in_0_q_Predator</t>
  </si>
  <si>
    <t>Arnold Schwarzenegger, Carl Weathers, Elpidia Carrillo</t>
  </si>
  <si>
    <t>(4) Média Film:  Un commando qui s'est aventuré dans la jungle dans le but de libérer un sénateur enlevé par des guérilleros doit faire face à un extra-terrestre. Mélange musclé d'horreur et d'aventures. Climat de tension efficace. Réalisation souvent tonitruante. Bons trucages. Interprétation conventionnelle._x000D_
_x000D_
Chargé d'arracher à ses geôliers un sénateur américain enlevé par des guérilleros sud-américains, le major Dutch Schaefer s'aventure dans la jungle avec quelques hommes. Leur équipée prend des aspects étranges alors que leur avance est surveillée par une créature invisible dotée d'une vision thermale. Schaefer et ses guerriers trouvent au long de leur chemin des cadavres horriblement mutilés. Voici que l'étranger se manifeste, éliminant un à un les soldats de Schaefer; il s'agit d'un extra-terrestre venu chasser sur notre planète. Le major se voit forcé d'affronter seul cet être redoutable._x000D_
_x000D_
Le commando de forces spéciales mené par le major Dutch Schaeffer est engagé par la CIA pour sauver les survivants d’un crash d’hélicoptère au cœur d’une jungle d’Amérique Centrale. Sur place, Dutch et son équipe ne tardent pas à découvrir qu’ils sont pris en chasse par une mystérieuse créature invisible qui commence à les éliminer un par un. La traque commence._x000D_
_x000D_
Parti à la recherche d'une équipe de conseillers militaires américains dans la forêt équatorienne, un commando de mercenaires dirigé par Dutch Schaefer est attaqué par un ennemi invisible et indestructible.</t>
  </si>
  <si>
    <t>Predator 2</t>
  </si>
  <si>
    <t>https://www.allocine.fr/film/fichefilm_gen_cfilm=30784.html</t>
  </si>
  <si>
    <t>https://www.imdb.com/title/tt0100403/?ref_=nv_sr_srsg_0_tt_8_nm_0_in_0_q_Predator%25202</t>
  </si>
  <si>
    <t>Danny Glover, Kevin Peter Hall, Gary Busey</t>
  </si>
  <si>
    <t>(6) Média Film:  Un policier de Los Angeles essaie de contrer une créature extraterrestre meurtrière qui sévit dans la ville. Scénario stéréotypé et sans surprise. Montage précipité. Accent mis sur la violence. Interprétation acceptable de D. Glover._x000D_
_x000D_
Un témoin invisible assiste à un affrontement explosif entre truands et policiers à Los Angeles en 1997. Quelques criminels se réfugient dans un édifice voisin et on les retrouve peu après trucidés d'une façon mystérieuse mais fort violente. Peu après, d'autres hors-la-loi, jamaïcains ceux-là, subissent le même sort. Le lieutenant-détective Mike Harrigan s'interroge sur les circonstances particulières et s'enrage lorsque son assistant Archuleta est découvert massacré dans des conditions semblables. Ses efforts pour faire enquête sont contrés par un agent fédéral, Keyes. Il finit pourtant par découvrir que l'auteur de ces morts horribles est un extraterrestre venu chasser sur la Terre et que Keyes veut capturer vivant._x000D_
_x000D_
Los Angeles 1997. Le détective Mike Harrigan et son équipe luttent contre toutes sortes de trafiquants. Bientôt, un tueur invisible et invulnérable décime leurs rangs. Mike mène son enquête et découvre que Los Angeles est devenue le terrain de chasse d'un prédateur venu d'un autre monde...</t>
  </si>
  <si>
    <t>AVP: Alien vs. Predator</t>
  </si>
  <si>
    <t>https://www.allocine.fr/film/fichefilm_gen_cfilm=47002.html</t>
  </si>
  <si>
    <t>https://www.imdb.com/title/tt0370263/?ref_=nv_sr_srsg_0_tt_8_nm_0_in_0_q_AVP%253A%2520Alien%2520vs.%2520Predator</t>
  </si>
  <si>
    <t>C 21%, P 39%</t>
  </si>
  <si>
    <t>Paul W.S. Anderson</t>
  </si>
  <si>
    <t>Lance Henriksen, Sanaa Lathan, Raoul Bova</t>
  </si>
  <si>
    <t>(6) Média Film ;  Des explorateurs découvrent une pyramide enfouie sous la glace dans l'Antarctique où s'affrontent deux espèces d'extraterrestres. Mariage forcé entre deux séries à succès. Mise en train laborieuse. Dialogues pauvres. Réalisation peu enlevante. Interprétation de routine._x000D_
_x000D_
Tous les cent ans, une race d'extraterrestres appelée les Prédateurs envoie sur la Terre cinq jeunes guerriers qui doivent faire leur preuve avant de revenir sur leur planète. L'épreuve consiste à affronter des Aliens, une autre espèce d'extraterrestres extrêmement meurtrière. Cette partie de chasse se déroule dans une pyramide construite sous les glaces de l'Antarctique. Or, cette immense structure décorée d'étranges hiéroglyphes vient tout juste d'être découverte par une expédition d'archéologues financée par le richissime industriel Charles Bishop Weyland. Les explorateurs seront bientôt pris entre deux feux avec l'arrivée des jeunes Prédateurs qui commencent à chasser les Aliens pour leur rite de passage._x000D_
_x000D_
Une mystérieuse onde de chaleur, émanant du coeur de la banquise, se propage à travers l'Antarctique. Pour étudier ce phénomène, Charles Bishop Weyland finance une expédition scientifique pilotée par Alexa Woods.L'équipe découvre une pyramide renfermant des vestiges de civilisations aztèque, égyptienne et cambodgienne. Constituées d'un labyrinthe de "chambres", les issues se referment brutalement sur plusieurs membres de l'expédition.Des Predators retiennent captive une reine Alien dont ils livrent les descendants aux jeunes Predators lors de rituels._x000D_
_x000D_
Les deux montres appartenant à deux des franchises de films d'horreur les plus terrifiants de l'histoire, se battent sur Terre l'un contre l'autre pour la première fois au grand écran ! La découverte d'une ancienne pyramide enfouie en Antarctique envoie une équipe de scientifique et aventuriers sur ce continent gelé. Là bas, ils font une découverte encore plus terrifiante : deux races d'extra-terrestres destinées à un combat ultime. Mais une fois à l'intérieur de ce qu'ils croyaient n'être qu'une ancienne pyramide, l'équipe découvre que celle ci n'est pas habité que par un fantôme d'Alien... Pour rendre les problèmes encore plus compliqués, de jeunes Prédateurs arrivent au temple pour accomplir un rituel de passage à l'âge adulte qui leur impose de se battre à mort avec les Aliens. Petit à petit, il devient clair qu'une seule espèce survivra...Peu importe qui gagne, nous perdons...</t>
  </si>
  <si>
    <t>Aliens vs. Predator - Requiem</t>
  </si>
  <si>
    <t>Shane Salerno, Dan O&amp;#039;Bannon, Ronald Shusett, Jim Thomas, John Thomas (III)</t>
  </si>
  <si>
    <t>https://www.allocine.fr/film/fichefilm_gen_cfilm=120576.html</t>
  </si>
  <si>
    <t>https://www.imdb.com/title/tt0758730/?ref_=nv_sr_srsg_0_tt_8_nm_0_in_0_q_Aliens%2520vs.%2520Predator%2520-%2520Requiem</t>
  </si>
  <si>
    <t>C 12%, P 30%</t>
  </si>
  <si>
    <t>Colin Strause</t>
  </si>
  <si>
    <t>Robert Joy, Ryan Robbins, Steven Pasquale</t>
  </si>
  <si>
    <t>(6) Média Film :  Au Colorado, deux espèces d'extraterrestres s'affrontent en décimant la population locale. Régurgitation d'éléments propres aux deux séries à succès. Récit simpliste prétexte à des scènes de carnage complaisantes. Réalisation confuse aux effets tapageurs. Interprétation routinière._x000D_
_x000D_
Un vaisseau spatial piloté par des Prédateurs, une espèce de guerriers extraterrestres, transporte des oeufs d'Aliens, une autre espèce particulièrement coriace. Des Aliens adultes envahissent le vaisseau et provoquent un écrasement sur la Terre, aux États-Unis, dans le Colorado. Tous les Prédateurs sont morts, mais les Aliens ont tôt fait de trouver des hôtes humains. À peine ont-ils commencé à décimer la population locale qu'un autre Prédateur surgit pour nettoyer les lieux. Tandis qu'un affrontement monstrueux fait rage, un ex-détenu, une femme soldat et un shérif essaient de quitter la ville avec quelques survivants. (sortie en salle le 21 décembre 2007)_x000D_
_x000D_
Les deux plus mythiques franchises de la science fiction, Aliens et Predator, reprennent leur combat sans merci. Cette fois, il sera impossible de leur échapper, leur terrain de chasse étant... la Terre._x000D_
_x000D_
Une navette de reconnaissance Prédateur s'écrase dans les environs d'une petite ville du Colorado. Les Aliens prisonniers à l'intérieur s'évadent et tuent tous les Prédateurs, sauf un. Le Prédateur survivant devra alors détruire tous les Aliens ainsi que l'effroyable Pred-Alien. Pendant ce temps, les habitants du village sont pris au milieu de ce duel infernal.</t>
  </si>
  <si>
    <t>Cloverfield</t>
  </si>
  <si>
    <t>https://www.allocine.fr/film/fichefilm_gen_cfilm=129846.html</t>
  </si>
  <si>
    <t>https://www.imdb.com/title/tt1060277/?ref_=nv_sr_srsg_0_tt_7_nm_1_in_0_q_Cloverfield</t>
  </si>
  <si>
    <t>C 79%, P 68%</t>
  </si>
  <si>
    <t>Matt Reeves</t>
  </si>
  <si>
    <t>Michael Stahl-David, Lizzy Caplan, Jessica Lucas</t>
  </si>
  <si>
    <t>(4) Média Film :  Un groupe de jeunes New-Yorkais tentent de survivre à l'attaque de la ville par un monstre gigantesque. Réinvention des films à la Godzilla. Appropriation troublante de l'imagerie du 11 septembre. Effets spéciaux impressionnants. Réalisation imitant le style d'une vidéo amateur. Interprétation dans le ton._x000D_
_x000D_
La veille du départ de Rob pour le Japon, ses amis lui organisent une fête surprise dans un grand appartement de New York. Jason et sa copine Lily chargent Hud de filmer la soirée au moyen de sa caméra vidéo, mais ce dernier est distrait par la ténébreuse Marlena, pour qui il en pince. Les festivités sont cependant assombries par une dispute entre Rob et Beth, dont l'amour naissant est menacé par la relocalisation professionnelle imminente du jeune homme. Tout ceci n'est toutefois qu'un prélude au drame horrible qui se prépare: l'attaque de la ville par un monstre gigantesque. Cet incroyable événement est capté en direct par Hud, qui continuera de filmer toute la nuit, alors que ses amis et lui-même lutteront pour leur survie. (sortie en salle le 18 janvier 2008)_x000D_
_x000D_
New York - Une quarantaine de ses amis et relations ont organisé chez Rob une fête en l'honneur de son départ pour le Japon. Parmi eux, Hub, vidéaste d'un soir, chargé d'immortaliser l'événement. La "party" bat son plein lorsqu'une violente secousse ébranle soudain l'immeuble. Les invités se précipitent dans la rue où une foule inquiète s'est rassemblée en quelques instants. Une ombre immense se profile dans le ciel, un grondement sourd se fait entendre... et la tête de la Statue de la Liberté s'effondre brutalement sur la chaussée. L'attaque du siècle vient de commencer. Au petit matin, Manhattan ne sera plus qu'un champ de ruines..._x000D_
_x000D_
Un film mystère centré sur une attaque de New York par une force inconnue...</t>
  </si>
  <si>
    <t xml:space="preserve">Planet Terror </t>
  </si>
  <si>
    <t>https://www.allocine.fr/film/fichefilm_gen_cfilm=125577.html</t>
  </si>
  <si>
    <t>https://www.imdb.com/title/tt1077258/?ref_=nv_sr_srsg_0_tt_1_nm_0_in_0_q_Grind%2520House%253A%2520Planet%2520Terror</t>
  </si>
  <si>
    <t>C 775, P 77%</t>
  </si>
  <si>
    <t>Rose McGowan, Freddy Rodriguez, Josh Brolin</t>
  </si>
  <si>
    <t>(4) Média Film :  À la suite d'une expérience militaire qui a mal tourné, les habitants d'une petite ville du Texas sont transformés en zombies purulents. Première partie du film "Grindhouse". Pastiche réussi des films d'horreur de série Z. Réalisation vigoureuse, amplifiant les effets-chocs et les clichés propres au genre. Interprétation dans le ton._x000D_
_x000D_
Dans une petite ville, William et Dakota Block, un couple de médecins, constatent que leurs patients sont soudain frappés par la gangrène et affectés par un regard vide et inquiétant...De son côté, Cherry, go-go danseuse, s'est fait arracher la jambe lors d'une attaque. Wray, son ex-petit copain, veille sur elle. Mais Cherry a beau être au plus mal, elle n'a pas dit son dernier mot.Tandis que les malades se multiplient et deviennent des agresseurs enragés, Cherry et Wray prennent la tête d'une armée destinée à empêcher l'épidémie de se propager. Si des millions d'individus sont contaminés et beaucoup succombent, une poignée d'entre eux se battront jusqu'au bout pour se réfugier dans un lieu sûr...</t>
  </si>
  <si>
    <t>28 Weeks Later</t>
  </si>
  <si>
    <t>https://www.allocine.fr/film/fichefilm_gen_cfilm=118343.html</t>
  </si>
  <si>
    <t>https://www.imdb.com/title/tt0463854/?ref_=nv_sr_srsg_0_tt_8_nm_0_in_0_q_28%2520Weeks%2520Later</t>
  </si>
  <si>
    <t>GRANDE-BRETAGNE, ESPAGNE</t>
  </si>
  <si>
    <t>Juan Carlos Fresnadillo</t>
  </si>
  <si>
    <t>Robert Carlyle, Rose Byrne, Harold Perrineau</t>
  </si>
  <si>
    <t>(4) Média Film :  Six mois après que la Grande-Bretagne eut été décimée par le virus de la rage, une nouvelle épidémie éclate. Suite efficace d'un film-culte. Synthèse habile des peurs et des maux qui affligent les sociétés occidentales. Recours parfois paresseux aux codes du cinéma d'horreur. Réalisation énergique inductrice d'un climat tendu. Montage frénétique. Interprétation_x000D_
_x000D_
En six mois, le virus de la rage a décimé la population de la Grande-Bretagne dans sa quasi totalité. Sous la supervision de l'armée américaine, on procède au repeuplement, d'abord en ramenant les extradés. C'est ainsi qu'Andy, 12 ans, et sa grande soeur Tammy, retrouvent leur père, miraculeusement épargné par la pandémie sanglante mais porteur d'un lourd souvenir: celui de son épouse tombée sous ses yeux, et en partie par sa faute, sous l'assaut des enragés. Tandis que l'aseptisation de Londres se poursuit, les citoyens sont localisés dans le centre-ville, avec interdiction formelle de franchir la Tamise. Interdiction défiée par Andy et Tammy, désireux de revoir leur domicile, où contre toute attente ils retrouvent leur mère, saine et sauve. Du moins en apparence... (sortie en salle le 11 mai 2007)_x000D_
_x000D_
Il y a six mois, un terrible virus a décimé l'Angleterre et a transformé presque toute la population en monstres sanguinaires. Les forces américaines d'occupation ayant déclaré que l'infection a été définitivement vaincue, la reconstruction du pays peut maintenant commencer. Don a survécu à ces atroces événements, mais il n'a pas réussi à sauver sa femme et la culpabilité le ronge. Lorsqu'il retrouve ses enfants, Andy et Tammy, qu'il n'avait pas revus depuis la catastrophe et qui reviennent à Londres avec la première vague de réfugiés, il leur apprend la mort de leur mère. Partagés entre la joie des retrouvailles et le chagrin, tous trois tentent de se reconstruire et de reprendre une vie normale dans la ville dirigée par l'armée américaine.Pourtant, quelque part, un effroyable secret les attend. Tout n'est pas terminé..._x000D_
_x000D_
Six mois après l'anéantissement de la population londonienne, l'armée semble avoir réussi à endiguer l'épidémie de "Rage" qui sévissait dans la capitale. Londres est redevenu le centre administratif et militaire du pays. Au milieu de cette paix retrouvée, vivant dans l'isolement le plus total et surtout la peur que le "Virus" ne fasse à nouveau son apparition, les habitants réapprennent à vivre... Jusqu'au jour où, malheureusement, un élément contaminé réussit à s'infiltrer malgré la vigilance de tous. De nouveau, la terreur règne.</t>
  </si>
  <si>
    <t>Dark City</t>
  </si>
  <si>
    <t>https://www.allocine.fr/film/fichefilm_gen_cfilm=7165.html</t>
  </si>
  <si>
    <t>https://www.imdb.com/title/tt0118929/?ref_=nv_sr_srsg_0_tt_8_nm_0_in_0_q_Dark%2520City</t>
  </si>
  <si>
    <t>William Hurt, Richard O'Brien, Jennifer Connelly</t>
  </si>
  <si>
    <t>(4) Média Film :  Un homme amnésique se réveille dans une ville étrange où il est poursuivi par des individus bizarres dotés de pouvoirs paranormaux. Scénario un peu brouillon mais aux idées parfois fascinantes. Univers de cauchemar kafkaïen. Aspects visuels impressionnants. R. Sewell convaincant._x000D_
_x000D_
Un homme amnésique se réveille dans une chambre d'hôtel au milieu d'une ville étrange où la nuit semble éternelle. Il découvre que son nom est John Murdoch, qu'il est marié avec une chanteuse du nom d'Emma et que la police le recherche pour meurtre. Venus des profondeurs de la ville, d'inquiétants individus vêtus de noir et dotés de pouvoirs paranormaux sont également à ses trousses. Murdoch se découvre bientôt des pouvoirs semblables. Avec l'aide d'un savant énigmatique et d'un détective, il parviendra à percer le mystère qui l'entoure._x000D_
_x000D_
Se réveillant sans aucun souvenir dans une chambre d'hôtel impersonnelle, John Murdoch découvre bientôt qu'il est recherché pour une série de meurtres sadiques. Traqué par l'inspecteur Bumstead, il cherche à retrouver la mémoire et ainsi comprendre qui il est. Il s'enfonce dans un labyrinthe mystérieux où il croise des créatures douées de pouvoirs effrayants. Grâce au docteur Schreber, Murdoch réussit à se remémorer certains détails de son passé trouble.</t>
  </si>
  <si>
    <t>Boogie Nights</t>
  </si>
  <si>
    <t>https://www.allocine.fr/film/fichefilm_gen_cfilm=16382.html</t>
  </si>
  <si>
    <t>https://www.imdb.com/title/tt0118749/?ref_=nv_sr_srsg_0_tt_6_nm_2_in_0_q_Boogie%2520Nights</t>
  </si>
  <si>
    <t>Mark Wahlberg, Burt Reynolds, Julianne Moore</t>
  </si>
  <si>
    <t>(3) Média Film :  En 1977, un jeune ambitieux devient le protégé d'un réalisateur de films pornos qui fait de lui une vedette. Peinture lucide d'un milieu marginal. Certains éléments d'intrigue insuffisamment développés. Riche reconstitution d'époque. Bonne interprétation._x000D_
_x000D_
À la fin des années 70 en Californie, Eddie Adams, un jeune ambitieux mal aimé par sa famille, devient le protégé de Jack Horner, un important réalisateur de films pornographiques qui vit entouré d'une galerie d'artisans de l'industrie. Ceux-ci accueillent le jeune homme avec chaleur, voyant en lui un partenaire prometteur. Devenu vedette de porno, Eddie succombe aux substances illicites, qui auront raison de lui et provoqueront sa chute brutale. Il est bientôt remplacé par une nouvelle star montante._x000D_
_x000D_
En 1977, le jeune Eddie Adams est plongeur dans une boîte de nuit à la mode de San Fernando Valley, banlieue de Los Angeles. Sa vie de famille n'est pas rose entre un père muet et une mère hystérique qui lui reproche d'être un raté. C'est alors qu'il fait la connaissance de Jack Horner, qui va le propulser dans le monde du cinéma porno. A une époque où le sexe est un plaisir sans danger et le plaisir une industrie, Eddie devient une star international sous le nom de Dirk Diggler.</t>
  </si>
  <si>
    <t>Apocalypse Now</t>
  </si>
  <si>
    <t>https://www.allocine.fr/film/fichefilm_gen_cfilm=27061.html</t>
  </si>
  <si>
    <t>https://www.imdb.com/title/tt0078788/?ref_=nv_sr_srsg_0_tt_8_nm_0_in_0_q_Apocalypse%2520Now</t>
  </si>
  <si>
    <t>Martin Sheen, Frederic Forrest, Robert Duvall</t>
  </si>
  <si>
    <t>(1) Média Film ;  Pendant la guerre du Vietnam, un officier des forces spéciales américaines remonte un fleuve en bateau pour aller tuer un colonel renégat. Vision impressionnante des désastres de la guerre. Puissante réflexion sur les pièges du pouvoir. Étonnants morceaux de bravoure. Interprétation remarquable._x000D_
_x000D_
Pendant la guerre du Vietnam, un officier des forces spéciales, le capitaine Willard, est chargé de remonter un fleuve en bateau pour atteindre la frontière du Cambodge où un colonel renégat, Kurtz, mène un conflit personnel à la tête d'une bande de montagnards. Sa mission est de supprimer Kurtz. En chemin, Willard assiste à diverses manifestations des effets de la guerre sur le pays et participe lui-même à des escarmouches en compagnie de son équipage._x000D_
_x000D_
Cloîtré dans une chambre d'hôtel de Saïgon, le jeune capitaine Willard, mal rasé et imbibé d'alcool, est sorti de sa prostration par une convocation de l'état-major américain. Le général Corman lui confie une mission qui doit rester secrète : éliminer le colonel Kurtz, un militaire aux méthodes quelque peu expéditives et qui sévit au-delà de la frontière cambodgienne.</t>
  </si>
  <si>
    <t>Blackmail</t>
  </si>
  <si>
    <t>Eng"</t>
  </si>
  <si>
    <t>https://www.allocine.fr/film/fichefilm_gen_cfilm=4165.html</t>
  </si>
  <si>
    <t>https://www.imdb.com/title/tt0019702/?ref_=nv_sr_srsg_0_tt_8_nm_0_in_0_q_Blackmail</t>
  </si>
  <si>
    <t>Anny Ondra, John Longden, Charles Paton</t>
  </si>
  <si>
    <t>(5) Média Film :  Condamné à tort, un homme s'échappe de prison pour confondre le vrai coupable._x000D_
Mélodramatique et mouvementé. Mise en scène de métier. Interprètes de valeur._x000D_
_x000D_
Alice White est la fille d'un commerçant londonien. Son petit ami, Frank Weber, est policier. Alice s'ennuie avec Frank et rencontre secrètement un autre homme, Tracy, qui tente de la violer. En se défendant, elle le tue avec un couteau de cuisine. Quand le corps est découvert, Frank est sur l'affaire et se rend compte qu'Alice a commis le crime. Et quelqu'un essaie de la faire chanter...</t>
  </si>
  <si>
    <t xml:space="preserve">Lady Vanishes, The </t>
  </si>
  <si>
    <t>https://www.allocine.fr/film/fichefilm_gen_cfilm=2160.html</t>
  </si>
  <si>
    <t>https://www.imdb.com/title/tt0030341/?ref_=nv_sr_srsg_0_tt_7_nm_0_in_0_q_Lady%2520Vanishes%252C%2520The%2520</t>
  </si>
  <si>
    <t>Margaret Lockwood, Michael Redgrave, Paul Lukas</t>
  </si>
  <si>
    <t>(3) Média Film :  Une jeune Anglaise s'inquiète de la disparition mystérieuse d'une voyageuse sur un train. Intrigue ingénieuse. Mise en scène inventive. Interprétation sympathique._x000D_
_x000D_
En voyage dans les Balkans, Iris Henderson fait la rencontre sur un train d'une vieille compatriote, Mlle Froy. Après un petit somme, elle constate que celle-ci a disparu. Elle signale cette disparition, mais tous les voyageurs affirment n'avoir jamais vu la dame en question. Iris persiste dans ses affirmations et obtient la collaboration d'un jeune musicologue sympathique. Elle découvre que Mlle Froy était mêlée à une affaire d'espionnage et fait face à maints dangers pour lui venir en aide._x000D_
_x000D_
Dans une région montagneuse d’Europe de l’Est, une avalanche force un groupe de voyageurs à passer la nuit dans un petit hôtel. Parmi eux se trouvent plusieurs Britanniques fantasques dont Iris, une jeune femme qui doit prochainement se marier. Le lendemain, à la gare, elle est assommée par un pot de fleur. Miss Froy, une vieille dame mélomane, s’occupe d’elle dans le train et la remet d’aplomb. Peu après cet épisode, Iris fait une sieste, mais au réveil Miss Froy a disparu et, lorsque Iris la recherche, tous les voyageurs nient avoir vu cette vieille dame.._x000D_
_x000D_
Dans le train qui la ramène des Balkans chez elle, Iris se lie avec une vieille dame, Miss Froy. Or celle-ci disparaît pendant le sommeil d'Iris : à sa place se trouve une autre dame portant les mêmes vêtements. Aucun passager du train ne se souvient de Miss Froy. Assistée par un jeune musicien, Gilbert, Iris mène l'enquête.</t>
  </si>
  <si>
    <t>Rich and Strange - East of Shanghai</t>
  </si>
  <si>
    <t>https://www.allocine.fr/film/fichefilm_gen_cfilm=12907.html</t>
  </si>
  <si>
    <t>https://www.imdb.com/title/tt0023395/?ref_=fn_all_ttl_1</t>
  </si>
  <si>
    <t>C 69%, P 30%</t>
  </si>
  <si>
    <t>Henry Kendall, Joan Barry, Betty Amann</t>
  </si>
  <si>
    <t>(4) Média Film :  Un jeune couple s'offre une croisière autour du monde à la suite d'un héritage._x000D_
Parenthèse dans l'oeuvre de Hitchcock. Réalisation amusée. Touches satiriques. Interprétation peu nuancée._x000D_
_x000D_
Nouvelle cinematographique, en partie autobiographique, sur fond de conte philosophique, qui met en scène Fred et Emily Hill, un couple qui s'ennuie à Londres jusqu'au jour où ils recoivent un héritage qui va leur permettre de réaliser tous leurs rêves. Ils partent en croisière en se conduisant comme des gens riches mais c'est le début de la fin pour eux. La richesse leur fait vite oublier leur famille et leurs amis._x000D_
_x000D_
Un couple s'ennuie à Londres jusqu'au jour où ils recoivent un héritage qui va leur permettre de réaliser tous leurs rêves. Ils partent en croisière en se conduisant comme des gens riches mais c'est le début de la fin pour eux. La richesse leur fait vite oublier leur famille et leurs amis.</t>
  </si>
  <si>
    <t>Sabotage - The Woman Alone</t>
  </si>
  <si>
    <t>https://www.allocine.fr/film/fichefilm_gen_cfilm=108775.html</t>
  </si>
  <si>
    <t>https://www.imdb.com/title/tt0028212/?ref_=nv_sr_srsg_0_tt_8_nm_0_in_0_q_the%2520woman%2520alone</t>
  </si>
  <si>
    <t>C 92%, P 70%</t>
  </si>
  <si>
    <t>Desmond Tester, John Loder, Joyce Barbour</t>
  </si>
  <si>
    <t>(3) Média Film :  Une jeune femme découvre que son mari, gérant de cinéma, est un agent à la solde de l'étranger. Suspense construit avec savoir-faire. Mise en scène habile. Scènes prenantes. Interprétation solide._x000D_
_x000D_
Carl Verloc, un homme en apparence tranquille, propriétaire d'un cinéma londonien, vit avec sa femme Sylvia et le frère de celle-ci, un enfant nommé Steve. Carl, qui cache des activités terroristes, provoque une panne d'électricité dans la ville, mais celle-ci ne provoque pas la panique escomptée. Il demande ensuite au jeune Steve de transporter une bombe._x000D_
_x000D_
Sabotage raconte l'histoire de Verloc, propriétaire d'un cinéma, qui vit à Londres avec sa femme et le frère de celle-ci. Derrière sa façade de gentilhomme, Verloc se livre à des activités terroristes. Lorsque sa femme le découvre, les choses changent à jamais et les conséquences s'avèrent fatales.</t>
  </si>
  <si>
    <t xml:space="preserve">39 Steps, The </t>
  </si>
  <si>
    <t>https://www.allocine.fr/film/fichefilm_gen_cfilm=2161.html</t>
  </si>
  <si>
    <t>https://www.imdb.com/title/tt0026029/?ref_=nv_sr_srsg_0_tt_7_nm_1_in_0_q_39%2520Steps%252C%2520The%2520</t>
  </si>
  <si>
    <t>Robert Donat, Madeleine Carroll, Lucie Mannheim</t>
  </si>
  <si>
    <t>(3) Média Film :  Un jeune Canadien est mêlé malgré lui à une dramatique affaire d'espionnage._x000D_
Scénario fort bien mené. Intérêt dramatique soutenu. Touches humoristiques. Milieu bien caractérisé. Réalisation pleine d'adresse. Très bonne interprétation._x000D_
_x000D_
Canadien installé à Londres, Richard Hannay assiste à un spectacle de music-hall lorsqu’un coup de feu provoque une panique générale. La jeune femme qui l’a déclenchée, Annabella Smith, le supplie de l’héberger. Elle se dit espionne, pourchassée par une mystérieuse organisation : les « 39 marches ». Au milieu de la nuit, Annabella se fait assassiner mais parvient à avertir de justesse Hannay de fuir chercher la vérité en Écosse. Le jeune homme entreprend alors un voyage à la recherche d’un homme à qui il manque une phalange._x000D_
_x000D_
Un homme recherché pour le meurtre d'une Mata-Hari est poursuivi par un groupe d'espions nazis, mais aussi par la police britannique.</t>
  </si>
  <si>
    <t>Number 17</t>
  </si>
  <si>
    <t>https://www.allocine.fr/film/fichefilm_gen_cfilm=219425.html</t>
  </si>
  <si>
    <t>https://www.imdb.com/title/tt0023285/?ref_=nv_sr_srsg_0_tt_8_nm_0_in_0_q_Number%252017</t>
  </si>
  <si>
    <t>C 73%, P 22%</t>
  </si>
  <si>
    <t>Leon Lion, Anne Grey, John Stuart</t>
  </si>
  <si>
    <t>(5) Média Film :  Une jeune voleuse de bijoux repentie aide un détective à coincer ses anciens partenaires qui cherchent à s'emparer d'un précieux collier._x000D_
Scénario dispersé. Accumulation de situations farfelues. Suspense mené avec imagination. Interprétation adéquate de personnages sans grande consistance._x000D_
_x000D_
Un détective, à la recherche d'un collier volé, se retrouve dans une maison étrange qui semble à l'abandon. Il va alors se retrouver nez à nez avec un vagabond, puis avec une femme et enfin un corps_x000D_
_x000D_
Un homme aperçoit de la lumière dans une maison abandonnée. Intrigué, il pénètre dans la demeure délabrée pour découvrir un marin clochard, une jeune fille et un cadavre qui n'est autre que celui de son père, victime de trafiquants de bijoux. C'est alors que trois inconnus frappent à la porte?</t>
  </si>
  <si>
    <t>https://www.allocine.fr/film/fichefilm_gen_cfilm=6812.html</t>
  </si>
  <si>
    <t>https://www.imdb.com/title/tt0025452/?ref_=nv_sr_srsg_3_tt_8_nm_0_in_0_q_Man%2520Who%2520Knew%2520Too%2520Much%252C%2520The%2520</t>
  </si>
  <si>
    <t>C 89%, P 67%</t>
  </si>
  <si>
    <t>Peter Lorre, Leslie Banks, Edna Best</t>
  </si>
  <si>
    <t>(4) Média Film :  Après avoir tué un homme, des espions enlèvent la fillette d'un couple anglais pour empêcher la révélation d'un complot meurtrier. Première version d'un sujet repris par Alfred Hitchcock vingt ans plus tard. Suspense soutenu avec adresse. Mise en scène inventive. Interprétation appropriée._x000D_
_x000D_
En vacances en Suisse avec leur fille, Bob et Jill Lawrence se lient d'amitié avec un Français qui est assassiné. Avant de mourir, il prévient Bob qu'un diplomate va également être assassiné. Pour empêcher le couple de parler, les futurs meurtriers enlèvent leur fille. Jill se rend a l'Albert Hall ou un tueur doit abattre le diplomate et tente de faire échouer l'attentat.</t>
  </si>
  <si>
    <t>Lodger:, The  A Story of the London Fog</t>
  </si>
  <si>
    <t>https://www.allocine.fr/film/fichefilm_gen_cfilm=3239.html</t>
  </si>
  <si>
    <t>https://www.imdb.com/title/tt0017075/?ref_=nv_sr_srsg_0_tt_4_nm_0_in_0_q_Lodger%253A%252C%2520The%2520%2520A%2520Story%2520of%2520the%252</t>
  </si>
  <si>
    <t>Marie Ault, Arthur Chesney, Reginald Gardiner</t>
  </si>
  <si>
    <t>Le "Vengeur" sème la terreur à Londres en assassinant des jeunes filles blondes. Les rares témoins qui ont pu l’apercevoir décrivent un individu qui se cache le bas du visage. La nouvelle d’un nouveau meurtre est répandue via les journaux. Non loin de là, Mrs. Bunting loue une chambre d’hôte à un mystérieux étranger qui attire immédiatement la suspicion...</t>
  </si>
  <si>
    <t xml:space="preserve">Gift, The </t>
  </si>
  <si>
    <t>https://www.allocine.fr/film/fichefilm_gen_cfilm=26835.html</t>
  </si>
  <si>
    <t>https://www.imdb.com/title/tt0219699/?ref_=nv_sr_srsg_0_tt_8_nm_0_in_0_q_Gift%252C%2520The%2520</t>
  </si>
  <si>
    <t>C 58%, P 55%</t>
  </si>
  <si>
    <t>Cate Blanchett, Giovanni Ribisi, Keanu Reeves</t>
  </si>
  <si>
    <t>(4) Média Film :  Après avoir contribué à faire condamner l'auteur présumé d'un meurtre, une voyante devient persuadée qu'il était innocent. Brassage habile d'éléments connus. Intrigue bien construite. Réalisation de qualité. Jeu sensible de C. Blanchett._x000D_
_x000D_
Dans un bled de la Georgie, la veuve Annie Wilson, mère de trois enfants, travaille comme cartomancienne. Accueillante et dotée d'une grande sagesse, elle est la confidente de plusieurs de ses clients, ce qui la place parfois dans des situations délicates. Les dons de la jeune voyante permettent un jour à la police de retrouver le corps d'une femme victime d'un meurtre. Amenée à témoigner au procès du suspect, Donnie Barksdale, Annie contribue ainsi à sa condamnation. Mais dans les jours qui suivent, la jeune femme a des visions qui la persuadent que le vrai meurtrier court toujours. Elle cherche donc à convaincre le procureur Gerald Weems de rouvrir le dossier, ce qu'il refuse. Annie décide alors d'employer ses dons pour démasquer le vrai coupable._x000D_
_x000D_
En Géorgie, dans la petite ville de Brixton, Annie Wilson a le don de lire l'avenir des gens dans les cartes. Du fait de ses prédictions, certains s'imaginent qu'elle est une sorcière. Mais Annie n'a pas l'intention d'abandonner ses activités de diseuse de bonne aventure. Cette situation dure depuis un an, date à laquelle son mari est mort. L'une des clientes d'Annie est Valerie Barksdale, une femme qui ne se résigne pas à quitter Donnie, son mari violent. Annie lui suggère fortement de rompre avec lui, conseil que n'apprécie guère le mari en question qui se met à les menacer, elle et ses fils. La vie d'Annie bascule et sa confiance en ses visions s'ébranle avec la disparition prolongée de Jessica King, une fille de la haute bourgeoisie à la vie sentimentale mouvementée. La police n'a aucune piste concrète qui lui permettrait de retrouver sa trace. Annie dit avoir "vu" ce qui est arrivé.</t>
  </si>
  <si>
    <t>Sex and the City - The Movie</t>
  </si>
  <si>
    <t>https://www.allocine.fr/film/fichefilm_gen_cfilm=129923.html</t>
  </si>
  <si>
    <t>https://www.imdb.com/title/tt1000774/?ref_=nv_sr_srsg_3_tt_8_nm_0_in_0_q_Sex%2520and%2520the%2520City%2520-%2520The%2520Movie</t>
  </si>
  <si>
    <t>C 50%, P 77%</t>
  </si>
  <si>
    <t>Michael Patrick King</t>
  </si>
  <si>
    <t>Sarah Jessica Parker, Kim Cattrall, Cynthia Nixon</t>
  </si>
  <si>
    <t>(5) Média fFilm :  Les tribulations sentimentales de quatre amies new-yorkaises qui en sont à réévaluer leurs relations respectives. Prolongement artificiel de la télésérie à succès. Scénario épisodique manquant de consistance. Quelques réparties savoureuses. Réalisation anonyme. Interprètes fort sympathiques._x000D_
_x000D_
Amies depuis des lustres, les New-Yorkaises Carrie, Samantha, Miranda et Charlotte maintiennent des liens très solides malgré les aléas de la vie: Samantha habite désormais Los Angeles, Charlotte, restée à Manhattan, s'affaire à projeter l'image de la mère et de l'épouse modèle tandis que Miranda s'est exilée à Brooklyn. Or, l'existence de Carrie, point d'encrage du groupe, est demeurée la même. Jusqu'au jour où elle et son fiancé de longue date, Big, décident de se marier. La perspective de cet événement heureux provoquera toutefois nombre de remises en question au sein du quatuor. (sortie en salle le 30 mai 2008)_x000D_
_x000D_
Quatre ans ont passé... Carrie, Samantha, Charlotte et Miranda vivent toujours à New York et sont restées d'inséparables amies. Même si leurs folles années sont derrière elles, les quatre copines de "Sex &amp; the City" continuent de parler haut et fort de ce qui les tracasse : les relations amoureuses. Carrière, amour, réussite, maternité, sexe ou encore engagement... toutes ont vécu une évolution capitale. Carrie vit enfin sa love story aux côtés de Mr Big, Charlotte élève sa fille avec son cher Harry, Miranda jongle entre Brady, Steve et sa carrière. Quant à Samantha, elle est toujours en couple avec le beau Smith. Mais, à New York, c'est toujours lorsque tout va bien qu'un orage éclate...</t>
  </si>
  <si>
    <t xml:space="preserve">Simpsons Movie, The </t>
  </si>
  <si>
    <t>Eng. Fra. Esp..</t>
  </si>
  <si>
    <t>https://www.allocine.fr/film/fichefilm_gen_cfilm=111112.html</t>
  </si>
  <si>
    <t>https://www.imdb.com/title/tt0462538/?ref_=nv_sr_srsg_0_tt_4_nm_0_in_0_q_Simpsons%2520Movie%252C%2520The</t>
  </si>
  <si>
    <t>David Silverman</t>
  </si>
  <si>
    <t>Dan Castellaneta, Julie Kavner, Nancy Cartwright</t>
  </si>
  <si>
    <t>Golden Globes - Nomination animation</t>
  </si>
  <si>
    <t>(4) Média Film :  Après avoir provoqué une catastrophe écologique à Springfield, Homer Simpson prend la fuite en Alaska avec sa famille. Production rocambolesque fidèle à la série télévisée dont elle est inspirée. Nombreuses touches d'humour parodique. Rythme hésitant. Traitement visuel original et soigné._x000D_
_x000D_
En déversant négligemment les excréments du cochon qu'il a adopté dans le lac de Springfield, Homer provoque une catastrophe écologique qui force le président américain Arnold Schwarzenneger à décréter la quarantaine immédiate du patelin. Sur le point d'être lynchée par les habitants aux abois, la famille Simpson parvient à s'échapper du dôme de verre qui emprisonne Springfield et à prendre la route de l'Alaska. Peu après leur installation là-bas, les Simpson apprennent que le gouvernement s'apprête à anéantir Springfield. Bien que Homer s'oppose à toute intervention, Marge décide de voler au secours de ses amis et voisins, en compagnie de Maggie, Lisa et Bart, ce dernier amèrement déçu par son paternel. (sortie en salle le 27 juillet 2007)_x000D_
_x000D_
Lorsqu'Homer pollue gravement le lac de Springfield, une agence de protection de l'environnement décide de mettre la ville en quarantaine en l'isolant sous un énorme dôme. Les Springfieldiens, fous de rage, sont bien décidés à lyncher le coupable. Devant cette vague d'animosité, les Simpson n'ont d'autre choix que de fuir et de s'exiler en Alaska._x000D_
_x000D_
Coupable d'une faute sur son lieu de travail, Homer Simpson bouleverse l'existence de la petite ville de Springfield. Il est chassé avec sa famille par les habitants.</t>
  </si>
  <si>
    <t>Back to the Future</t>
  </si>
  <si>
    <t>https://www.allocine.fr/film/fichefilm_gen_cfilm=448.html</t>
  </si>
  <si>
    <t>https://www.imdb.com/title/tt0088763/?ref_=nv_sr_srsg_0_tt_8_nm_0_in_0_q_Back%2520to%2520the%2520Future</t>
  </si>
  <si>
    <t>Michael J. Fox, Christopher Lloyd, Lea Thompson</t>
  </si>
  <si>
    <t>(3) Média Film :  Grâce à une machine à voyager dans le temps, un adolescent se rend à l'époque où ses parents avaient son âge. Variations originales et humoristiques sur un thème connu. Traitement ironique. Bonne évocation d'époque. Trucages éblouissants. Interprétation pleine d'entrain._x000D_
_x000D_
Un adolescent, Marty, a lié amitié avec un savant excentrique, le docteur Brown. Entraîné à faire l'essai d'une nouvelle invention de Brown, une machine à voyager dans le temps, Marty recule de trente ans et se retrouve en 1955. C'est alors que l'appareil tombe en panne. Pour retourner à son époque, il lui faut compter sur un docteur Brown plus jeune, qu'il arrive à retrouver. Entre-temps, il fait la connaissance de deux adolescents, Lorraine et George, qui seront plus tard ses parents s'ils arrivent à se rencontrer et à s'aimer. Marty joue le rôle de Cupidon, ce qui n'est pas facile du fait que sa future mère semble entichée de lui. Il arrive pourtant à ses fins et remet sa machine en marche avec l'aide de Brown._x000D_
_x000D_
1985. Le jeune Marty McFly mène une existence anonyme auprès de sa petite amie Jennifer, seulement troublée par sa famille en crise et un proviseur qui serait ravi de l'expulser du lycée. Ami de l'excentrique professeur Emmett Brown, il l'accompagne un soir tester sa nouvelle expérience : le voyage dans le temps via une DeLorean modifiée. La démonstration tourne mal : des trafiquants d'armes débarquent et assassinent le scientifique. Marty se réfugie dans la voiture et se retrouve transporté en 1955. Là, il empêche malgré lui la rencontre de ses parents, et doit tout faire pour les remettre ensemble, sous peine de ne pouvoir exister...</t>
  </si>
  <si>
    <t>Back to the Future Part III</t>
  </si>
  <si>
    <t>https://www.allocine.fr/film/fichefilm_gen_cfilm=29289.html</t>
  </si>
  <si>
    <t>https://www.imdb.com/title/tt0099088/?ref_=nv_sr_srsg_0_tt_8_nm_0_in_0_q_Back%2520to%2520the%2520Future%2520Part%2520III</t>
  </si>
  <si>
    <t>C 81%, P 78%</t>
  </si>
  <si>
    <t>Michael J. Fox, Christopher Lloyd, Thomas F. Wilson</t>
  </si>
  <si>
    <t>(4) Média Film ; Un adolescent retourne en 1885 afin de ramener au XXe siècle l'inventeur d'une machine à voyager dans le temps. Reprise des recettes des épisodes précédents. Univers de western stéréotypé. Ensemble cohérent. Effets spéciaux réussis. Interprétation remarquée de C. Lloyd._x000D_
_x000D_
En 1955, au moment où il veut retourner vers le futur, Marty McFly apprend que son ami le docteur Emmett Brown a été tué en 1885. Grâce à l'invention de Brown, Marty retourne donc à cette époque, cinq jours avant l'accident, afin de ramener son ami sain et sauf en 1985. Les deux compères doivent alors trouver un moyen de retourner vers le futur malgré une panne d'essence à une époque où la gazoline n'existe pas encore. Ce n'est pas toujours facile carie savant est amoureux et ne sait plus prendre de décisions rapides. Marty doit de plus affronter en duel un certain Buford "Mad Dog" Tannen, ancêtre de Biff Tannen._x000D_
_x000D_
Après son voyage mouvementé entre passé, présent et futur, Marty McFly apprend par une lettre vieille de cent ans que son vieil ami Emmett "Doc" Brown se serait crashé en 1880 au volant de sa DeLorean, restant ainsi prisonnier du far-west, sous la menace de Buford "Molosse" Tannen qui s'est juré de le tuer. Il n'a que cinq jours pour retrouver Doc et le ramener vivant vers le présent...</t>
  </si>
  <si>
    <t>Back to the Future Part II</t>
  </si>
  <si>
    <t>https://www.allocine.fr/film/fichefilm_gen_cfilm=5247.html</t>
  </si>
  <si>
    <t>https://www.imdb.com/title/tt0096874/?ref_=nv_sr_srsg_0_tt_8_nm_0_in_0_q_Back%2520to%2520the%2520Future%2520Part%2520II</t>
  </si>
  <si>
    <t>(4) Média Film :  Grâce à une machine à voyager dans le temps, un adolescent se rend en 1955 afin d'annuler la cause de bouleversements historiques provoqués par un vieillard lors d'une expédition antérieure en l'an 2015. Situations extravagantes. Rythme précipité. Réalisation fort habile. Interprétation agitée._x000D_
_x000D_
Le jeune Marty McFly vient d'effectuer un voyage dans le passé grâce à une invention de son ami le docteur Emmett Brown. Or voilà que ce dernier le persuade de l'accompagner dans un nouveau périple, cette fois vers l'an 2015. Durant ce séjour, McFly vient en aide à son futur fils. Mais à l'insu des deux visiteurs, un vieillard utilise l'invention de Brown pour aller en 1955 et changer le cours de l'histoire à son profit Lorsque Brown et McFly reviennent en 1985, ils découvrent avec horreur tous ces changements. Ils doivent donc entreprendre une nouvelle expédition en 1955 afin d'annuler la cause de ces bouleversements._x000D_
_x000D_
Lors de son premier voyage en 1985, Marty a commis quelques erreurs. L'avenir qu'il s'était tracé n'est pas si rose, et son rejeton est tombé sous la coupe du voyou Griff Tannen, qui veut régner sur la ville. En compagnie de son ami Emmett "Doc" Brown et de sa fiancée Jennifer, Marty va devoir entreprendre un voyage vers le futur, pour tenter de donner un peu plus de moralité à son héritier. Un voyage aux conséquences dramatiques...</t>
  </si>
  <si>
    <t>Gomorrah</t>
  </si>
  <si>
    <t>Ita., Fra.</t>
  </si>
  <si>
    <t>https://www.allocine.fr/film/fichefilm_gen_cfilm=134985.html</t>
  </si>
  <si>
    <t>https://www.imdb.com/title/tt0929425/?ref_=nv_sr_srsg_0_tt_8_nm_0_in_0_q_Gomorra</t>
  </si>
  <si>
    <t>Matteo Garrone</t>
  </si>
  <si>
    <t>Salvatore Abruzzese, Gianfelice Imparato, Maria Nazionale</t>
  </si>
  <si>
    <t>() Média film ;  À Naples, diverses personnes, impliquées de près ou de loin dans la Camorra, puissante organisation criminelle, y jouent leur destin. Adaptation coup-de-poing du livre-enquête de Roberto Saviano. Scénario touffu, exigeant. Traitement naturaliste d'une sidérante efficacité. Interprétation criante de vérité._x000D_
_x000D_
La Camorra, une organisation criminelle divisée en plusieurs clans, fait la loi à Naples et dans sa région depuis plus de deux siècles. Diverses personnes, impliquées de près ou de loin dans ses activités, y jouent leur destin. Un garçon de treize ans, fasciné par ce monde interlope, obtient le privilège de se faire initier. Le discret comptable d'un clan distribue l'argent aux familles dont un des membres est incarcéré ou décédé. Deux jeunes têtes brûlées s'amusent avec des armes volées et tiennent tête aux chefs de la Camorra. Un réputé tailleur de l'organisation se laisse tenter par une offre alléchante d'un concurrent chinois. Enfin, un homme d'affaires véreux négocie avec son apprenti des contrats d'enfouissement de déchets toxiques dans un terrain vague en bordure de la ville. (sortie en salle le 17 avril 2009)_x000D_
_x000D_
"On ne partage pas un empire d'une poignée de main, on le découpe au couteau." Cet empire, c'est Naples et la Campanie. Gomorrhe aux mains de la Camorra. Là-bas, une seule loi : la violence. Un seul langage : les armes. Un seul rêve : le pouvoir. Une seule ivresse : le sang.Nous assistons à quelques jours de la vie des habitants de ce monde impitoyable. Sur fond de guerres de clans et de trafics en tous genres, Gomorra raconte les destins croisés de : Toto, Don Ciro et Maria, Franco et Roberto, Pasquale, Marco et Ciro. Cette fresque brutale et violente décrit avec une incroyable précision les cercles infernaux de la Camorra napolitaine pour mieux nous y entraîner.</t>
  </si>
  <si>
    <t xml:space="preserve">Maltese Falcon, The </t>
  </si>
  <si>
    <t>https://www.allocine.fr/film/fichefilm_gen_cfilm=1809.html</t>
  </si>
  <si>
    <t>https://www.imdb.com/title/tt0033870/?ref_=nv_sr_srsg_0_tt_5_nm_3_in_0_q_Maltese%2520Falcon%252C%2520The</t>
  </si>
  <si>
    <t>C 99%, P 91%</t>
  </si>
  <si>
    <t>Humphrey Bogart, Mary Astor, Gladys George</t>
  </si>
  <si>
    <t>(3) Média Film ;Un détective est chargé de retrouver une statuette de prix. Récit mystérieux à souhait, d'après un roman de Dashiell Hammett. Intrigue conduite avec rigueur. Touches d'humour. Premier film de J. Huston. Interprétation solide._x000D_
_x000D_
Deux détectives privés, Asher et Spade, sont engagés par une jeune femme qui se dit en danger. Asher est tué peu après et Spade découvre que leur cliente est en rivalité avec des aventuriers pour la possession d'une statuette précieuse datant des Croisades et représentant un faucon. Un marin remet l'objet au détective avant de mourir assassiné. Spade entreprend alors des négociations avec les aventuriers et découvre par là le meurtrier de son associé._x000D_
_x000D_
Une bande de voyous est prête à tout pour s'emparer d'un faucon incrusté de bijoux, et le détective Sam Spade veut savoir pourquoi - et qui endossera la responsabilité du meurtre de son partenaire._x000D_
_x000D_
Sam Spade et Miles Archer sont deux privés. Au cours d'une enquête, Miles est assassiné. Sam soupçonne Brigid qui les avait dirigés sur l'enquête. Mais cette dernière, qui fascine Sam par sa beauté et son argent, lui demande de l'aider et il accepte.</t>
  </si>
  <si>
    <t>V for Vendetta</t>
  </si>
  <si>
    <t>https://www.allocine.fr/film/fichefilm_gen_cfilm=58911.html</t>
  </si>
  <si>
    <t>https://www.imdb.com/title/tt0434409/?ref_=nv_sr_srsg_0_tt_8_nm_0_in_0_q_V%2520for%2520Vendetta</t>
  </si>
  <si>
    <t>C 73%, P 90%</t>
  </si>
  <si>
    <t>James McTeigue</t>
  </si>
  <si>
    <t>Natalie Portman, Hugo Weaving, Stephen Rea</t>
  </si>
  <si>
    <t>(4) Média Film :  Dans une société totalitaire, une jeune femme se lie à un justicier masqué qui cherche à renverser le gouvernement en commettant des actes terroristes._x000D_
Scénario touffu et complexe. Mise en scène compétente. Facture esthétique soignée. Interprétation inégale._x000D_
_x000D_
Un soir qu'elle a négligé de respecter le couvre-feu imposé par l'État, Evey est tirée d'un mauvais pas par V, un mystérieux justicier masqué. Celui-ci annonce à la jeune femme son intention de renverser le gouvernement qui a fait de l'Angleterre une société totalitaire. Pour la convaincre, il lui fait assister en direct au premier acte de son oeuvre révolutionnaire: l'explosion du palais de justice. Le lendemain, V s'empare des ondes de la télévision d'État et déclare que dans un an, jour pour jour, il pilotera une révolution populaire en faisant exploser le parlement britannique. D'abord réticente, Evey, dont les parents ont été tués par la police secrète de la chancellerie, finit par se rallier aux arguments du justicier masqué, non sans avoir préalablement subi une série d'épreuves destinées à endurcir son âme._x000D_
_x000D_
Londres, au 21ème siècle...Evey Hammond ne veut rien oublier de l'homme qui lui sauva la vie et lui permit de dominer ses peurs les plus lointaines. Mais il fut un temps où elle n'aspirait qu'à l'anonymat pour échapper à une police secrète omnipotente. Comme tous ses concitoyens, trop vite soumis, elle acceptait que son pays ait perdu son âme et se soit donné en masse au tyran Sutler et à ses partisans.Une nuit, alors que deux "gardiens de l'ordre" s'apprêtaient à la violer dans une rue déserte, Evey vit surgir son libérateur. Et rien ne fut plus comme avant.Son apprentissage commença quelques semaines plus tard sous la tutelle du mystérieux "V"._x000D_
_x000D_
Dans un monde corrompu et totalitaire, une jeune femme (Portman) est sauvée in extremis par un mystérieux homme masqué connu sous le nom de "V" (Weaving). Lorsque ce dernier fait exploser deux importants monuments de Londres, il prend le contrôle des ondes et demande à ses concitoyens de débuter avec lui la révolution pour ramener la liberté et la justice en Angleterre.</t>
  </si>
  <si>
    <t>X-Men</t>
  </si>
  <si>
    <t>https://www.allocine.fr/film/fichefilm_gen_cfilm=25518.html</t>
  </si>
  <si>
    <t>https://www.imdb.com/title/tt0120903/?ref_=nv_sr_srsg_1_tt_7_nm_0_in_0_q_X-Men</t>
  </si>
  <si>
    <t>Patrick Stewart, Ian McKellen, Hugh Jackman</t>
  </si>
  <si>
    <t>(4) Média Film :  Des mutants aux pouvoirs fantastiques, voués à faire le bien, entrent en lutte contre des congénères maléfiques. Adaptation inégale d'une bande dessinée. Intrigue mécanique aux péripéties mouvementées. Décors et trucages spectaculaires. Interprétation vigoureuse._x000D_
_x000D_
Charles Xavier a fondé un institut secret où il accueille des individus dotés comme lui de pouvoirs fantastiques. Il s'est donné pour mission de leur enseigner à contrôler leurs dons pour faire le bien. À l'inverse, son ennemi Magneto recrute des mutants dans le but de faire la guerre aux humains. Rogue, une adolescente qui a la faculté de s'approprier momentanément les pouvoirs de n'importe quel mutant, et Wolverine, un jeune homme muni de griffes d'acier rétractables, vont devenir l'enjeu d'une lutte à finir entre Charles et Magneto._x000D_
_x000D_
1944, dans un camp de concentration. Séparé par la force de ses parents, le jeune Erik Magnus Lehnsherr se découvre d'étranges pouvoirs sous le coup de la colère : il peut contrôler les métaux. C'est un mutant. Soixante ans plus tard, l'existence des mutants est reconnue mais provoque toujours un vif émoi au sein de la population. Puissant télépathe, le professeur Charles Xavier dirige une école destinée à recueillir ces êtres différents, souvent rejetés par les humains, et accueille un nouveau venu solitaire au passé mystérieux : Logan, alias Wolverine. En compagnie de Cyclope, Tornade et Jean Grey, les deux hommes forment les X-Men et vont affronter les sombres mutants ralliés à la cause de Erik Lehnsherr / Magnéto, en guerre contre l'humanité.</t>
  </si>
  <si>
    <t>X-Men: The Last Stand</t>
  </si>
  <si>
    <t>https://www.allocine.fr/film/fichefilm_gen_cfilm=52719.html</t>
  </si>
  <si>
    <t>https://www.imdb.com/title/tt0376994/?ref_=nv_sr_srsg_0_tt_7_nm_1_in_0_q_X-Men%253A%2520The%2520Last%2520Stand</t>
  </si>
  <si>
    <t>C 56%, P 61%</t>
  </si>
  <si>
    <t>Halle Berry, Rebecca Romijn, Anna Paquin</t>
  </si>
  <si>
    <t>(4) Média Film :  Une découverte scientifique permettant de neutraliser les pouvoirs surnaturels des mutants provoque des affrontements entre ces derniers et les forces de l'ordre. Troisième épisode d'une série inspirée de «Comic Books». Récit mouvementé, émaillé de quelques bonnes trouvailles. Traitement spectaculaire à souhait. Interprétation assurée et vigoureuse._x000D_
_x000D_
Des scientifiques américains ont mis au point un sérum qui permet d'éliminer complètement et instantanément le gène qui confère à des milliers de citoyens des pouvoirs hors du commun. Présenté par le gouvernement comme l'antidote d'une maladie héréditaire, cette découverte est offerte sur une base volontaire aux mutants, divisés sur la question. Ainsi, de nombreux leaders de cette communauté tentent de faire valoir que leur condition n'est pas une maladie et qu'ils doivent être acceptés tels qu'ils sont par la société. Mais alors que les mutants pacifiques rassemblés autour du professeur Charles Xavier prônent un règlement diplomatique du conflit, son rival Magneto et ses disciples préparent une rébellion sanglante._x000D_
_x000D_
Dans le chapitre final de la trilogie X-Men, les mutants affrontent un choix historique et leur plus grand combat... Un "traitement" leur permet désormais d'échapper à ce qu'ils sont. Pour la première fois, ils ont le choix : conserver ce qui fait leur caractère unique mais leur vaut la défiance et la méfiance de l'humanité, ou bien abandonner leurs pouvoirs et devenir des humains à part entière.Les points de vue opposés des leaders des mutants, Charles Xavier, qui prêche la tolérance, et Magneto, qui croit à la survie des plus adaptés, sont plus que jamais incompatibles et vont déclencher la plus acharnée des batailles._x000D_
_x000D_
Quand une cure pour soigner les mutations est trouvée, les X-men se séparent en deux groupes opposés, l'un mené par le professeur Charles Xavier et l'autre par son ami Magneto.</t>
  </si>
  <si>
    <t>X2: X-Men United</t>
  </si>
  <si>
    <t>https://www.allocine.fr/film/fichefilm_gen_cfilm=29240.html</t>
  </si>
  <si>
    <t>https://www.imdb.com/title/tt0290334/?ref_=nv_sr_srsg_0_tt_7_nm_1_in_0_q_X2</t>
  </si>
  <si>
    <t>Patrick Stewart, Hugh Jackman, Ian McKellen</t>
  </si>
  <si>
    <t>(4) Média Film ;  Deux bandes de mutants, l'une belliqueuse, l'autre pacifique, font équipe pour lutter contre un militaire qui veut les annihiler. Intrigue mouvementée et foisonnante, inspirée d'une bande dessinée. Traitement spectaculaire mais manquant un peu d'humour. Grande virtuosité technique. Distribution talentueuse._x000D_
_x000D_
Après avoir été victime d'un attentat commis par un membre d'une communauté de mutants, le président des États-Unis donne carte blanche au militaire William Stryker pour qu'il fasse la guerre à ces êtres supérieurs et mal aimés. Stryker parvient à kidnapper le professeur Charles Xavier, un télépathe qui fait figure de leader parmi ses congénères. Le militaire entend détourner les pouvoirs fantastiques de son prisonnier pour détruire tous les autres mutants de la planète. Devant une telle perspective, le mutant belliqueux Magneto et sa complice Mystique décident de joindre les rangs de leurs ennemis, les mutants pacifiques Wolverine, Storm, Jean Grey, Cyclops, Rogue, Iceman et Pyro, qui se sont lancés au secours de leur chef Xavier._x000D_
_x000D_
Toujours considérés comme des monstres par une société qui les rejette, les mutants sont une nouvelle fois au centre des débats alors qu'un crime effroyable commis par l'un d'eux relance la polémique autour de l'Acte d'Enregistrement des Mutants et le mouvement anti-mutants, dirigé par l'ancien militaire William Stryker. Quand ce dernier lance une attaque contre l'école de mutants du Professeur Charles Xavier, les X-Men se préparent à une guerre sans merci pour leur survie, aidés de Magnéto, récemment évadé de sa cellule de plastique. Parallèlement, Wolverine enquête sur son mystérieux passé, auquel Stryker, dont on dit qu'il a mené de nombreuses expériences sur les mutants, ne serait pas étranger...</t>
  </si>
  <si>
    <t>Shame</t>
  </si>
  <si>
    <t>https://www.allocine.fr/film/fichefilm_gen_cfilm=185457.html</t>
  </si>
  <si>
    <t>https://www.imdb.com/title/tt1723811/?ref_=nv_sr_srsg_0_tt_8_nm_0_in_0_q_Shame</t>
  </si>
  <si>
    <t>C 79%, P 75%</t>
  </si>
  <si>
    <t>Michael Fassbender, Carey Mulligan, James Badge Dale</t>
  </si>
  <si>
    <t>(3) Média Film :  Alors que sa dépendance au sexe menace d'être révélée au grand jour, un cadre de Manhattan séduisant et solitaire subit l'irruption dans sa vie de sa soeur cadette. Oeuvre riche et puissante. Scénario d'une précision chirurgicale. Réalisation clinique très maîtrisée. Interprétation brillante des deux vedettes._x000D_
_x000D_
Les journées de Brandon se suivent et se ressemblent: métro, boulot, dodo. Entre ou même pendant ces trois escales, ce séduisant et athlétique cadre trentenaire de Manhattan cumule les rencontres sexuelles, gratuites ou payantes, ainsi que les séances de masturbation, à la maison devant les images de sites pornographiques, ou au bureau, dans les toilettes de son étage. Indépendant et solitaire par tempérament, Brandon est un accro du sexe dépourvu de tout désir de se soigner. Or, voilà que l'irruption dans sa vie de sa soeur cadette Sissi, coeur sensible qu'il n'a pas vue depuis plusieurs années et qui s'incruste chez lui, perturbe son quotidien et surtout, menace son intimité. Parallèlement, la confiscation au boulot de son ordinateur, apparemment rongé de virus informatiques, menace de dévoiler son problème de dépendance à son patron et compagnon de bar David, qui ne soupçonne rien. Un soir, ce dernier accompagne son ami dans le club ou Sissi chante. L'idylle qui naît entre eux n'est pas au goût de Brandon. (sortie en salle le 16 décembre 2011)_x000D_
_x000D_
Le film aborde de manière très frontale la question d'une addiction sexuelle, celle de Brandon, trentenaire new-yorkais, vivant seul et travaillant beaucoup. Quand sa sœur Sissy arrive sans prévenir à New York et s'installe dans son appartement, Brandon aura de plus en plus de mal à dissimuler sa vraie vie._x000D_
_x000D_
Pour ses collègues de bureau, Brandon est un jeune trentenaire tout à fait normal, qui travaille et qui passe ses temps libres à jogger dans les rues de New York. La réalité est tout autre. Il est plutôt obsédé par le sexe et la pornographie, préférant les aventures d'un soir aux relations à long terme. Son existence parfaitement calibrée est remise en question lorsque sa fragile soeur Sissy débarque chez lui à l'improviste. Elle le pousse à revoir ses priorités, à reconsidérer sa façon de vivre. Mais changer ne sera pas évident, surtout que les rechutes risquent d'être particulièrement brutales.</t>
  </si>
  <si>
    <t>Thor</t>
  </si>
  <si>
    <t>https://www.allocine.fr/film/fichefilm_gen_cfilm=129477.html</t>
  </si>
  <si>
    <t>https://www.imdb.com/title/tt0800369/?ref_=nv_sr_srsg_1_tt_4_nm_3_in_0_q_Thor</t>
  </si>
  <si>
    <t>Chris Hemsworth, Natalie Portman, Anthony Hopkins</t>
  </si>
  <si>
    <t>(4) Média Film :  Exilé sur Terre par son père, roi d'un univers parallèle, un dieu nordique s'efforce de retrouver son marteau aux super-pouvoirs, avec l'aide d'une charmante astrophysicienne. Adaptation musclée et spectaculaire d'un "comic book" des années 1960. Mélange réussi de tragédie et de comédie. Quelques longueurs. Réalisation vigoureuse. Interprétation solide._x000D_
_x000D_
Prise avec ses deux collègues dans une étrange tempête magnétique, l'astrophysicienne Jane Foster réalise que le phénomène a projeté sur Terre un mystérieux colosse blond. Il s'agit de Thor, dieu nordique de l'univers parallèle d'Asgard, exilé par son père, le roi Odin, pour avoir rompu la trêve avec une nation ennemie. Aussitôt, le nouveau venu entreprend de récupérer Mjolnir, son marteau aux super-pouvoirs, détenu par un agent fédéral et son équipe de scientifiques, qui l'ont pris à tort pour un satellite. Il est aidé dans sa tâche par Jane, sourde aux mises en garde de son collègue et mentor d'origine norvégienne, au fait des dangers liés à la mythologie viking. Pendant ce temps, à force de ruses, Loki usurpe le trône d'Asgard, qui revenait de droit à son frère Thor, puis lance sur la Terre un robot géant ayant la mission d'éliminer définitivement son éternel rival. (sortie en salle le 6 mai 2011)_x000D_
_x000D_
Au royaume d’Asgard, Thor est un guerrier aussi puissant qu’arrogant dont les actes téméraires déclenchent une guerre ancestrale. Banni et envoyé sur Terre, par son père Odin, il est condamné à vivre parmi les humains. Mais lorsque les forces du mal de son royaume s’apprêtent à se déchaîner sur la Terre, Thor va apprendre à se comporter en véritable héros_x000D_
_x000D_
Dans le monde d'Asgard, le Roi Odin règne avec sagesse sur son royaume. Une entente maintient la paix avec les Géants du monde glacé de Jotunheim. Les gestes irréfléchis du jeune Thor, pressenti pour prendre la place de son père sur le trône, mettent cependant en péril la paix fragile entre les deux peuples, ce qui pousse son père à le bannir sur Terre. Dépouillé de ses pouvoirs, Thor doit apprendre la véritable valeur d'un roi. Il le fera avec l'aide des scientifiques Jane Watson, Erik Selvig et de leur assistante Darcy Lewis. Pendant ce temps à Asgard, Loki, le demi-frère de Thor, essaie de prendre possession du trône.</t>
  </si>
  <si>
    <t>Desperado</t>
  </si>
  <si>
    <t>https://www.allocine.fr/film/fichefilm_gen_cfilm=13019.html</t>
  </si>
  <si>
    <t>https://www.imdb.com/title/tt0112851/?ref_=nv_sr_srsg_0_tt_8_nm_0_in_0_q_Desperado</t>
  </si>
  <si>
    <t>C 70%, P 79%</t>
  </si>
  <si>
    <t>Antonio Banderas, Salma Hayek, Steve Buscemi</t>
  </si>
  <si>
    <t>(5) Média Film ;  Dans le Nord du Mexique, un jeune mariachi, dont l'étui de guitare est bourré d'armes, affronte le trafiquant de drogues qui a tué sa bien-aimée. Remâchage des situations et des personnages stéréotypés. Exercice de style exubérant parsemé d'un humour bon enfant. Certains morceaux de bravoure. Magnétisme de la vedette._x000D_
_x000D_
Précédé d'une réputation légendaire, un jeune mariachi arrive dans une ville du Nord du Mexique pour affronter Bucho, un trafiquant de drogues qui a tué sa bien-aimée. Flanqué d'un étui de guitare bourré d'armes et de munitions, le mariachi sème rapidement la panique et la mort parmi les hommes du truand. Claquemuré dans une hacienda fortifiée, Bucho se charge alors d'éliminer lui-même ce coriace adversaire, sans se douter que le guitariste est son propre frère._x000D_
_x000D_
Au nord du Mexique, Desperado, le guitariste à la gachette facile, parcourt le pays pour venger sa bien-aimée, abattue par un puissant trafiquant de drogue. Sa route est jonchée des cadavres de ceux qui ont tenté de l'arrêter ou n'ont pas répondu à ses questions.</t>
  </si>
  <si>
    <t>Code of Silence</t>
  </si>
  <si>
    <t>https://www.allocine.fr/film/fichefilm_gen_cfilm=43368.html</t>
  </si>
  <si>
    <t>https://www.imdb.com/title/tt0088936/?ref_=nv_sr_srsg_0_tt_8_nm_0_in_0_q_Code%2520of%2520Silence</t>
  </si>
  <si>
    <t>Chuck Norris, Henry Silva, Bert Remsen</t>
  </si>
  <si>
    <t>(5) Média Film :  Les difficultés d'un sergent de police de Chicago aux prises avec des trafiquants de drogue. Intrigue policière classique. Action assez rondement menée. Quelques éléments d'arts martiaux. Interprétation banale._x000D_
_x000D_
Le sergent Eddie Cusack de la police de Chicago a mis au point un raid contre des trafiquants de drogue d'origine colombienne. Des gangsters italiens interviennent dans l'opération, tuent les Colombiens et quelques policiers et s'enfuient avec une forte somme et une bonne quantité de cocaïne. Une guerre des gangs s'ensuit dans la ville, alors que Cusack s'attire l'inimitié de ses hommes en témoignant contre un collègue impliqué dans une vilaine affaire. Le policier assure la protection d'une jeune Italienne, Diana, dont le chef des Colombiens, Comacho, veut se servir pour tendre un piège à son père, mafioso notoire._x000D_
_x000D_
Un policier de Chicago est pris au milieu des guerres de gangs, alors que ses collègues lui reprochent d'avoir brisé la loi du silence en dénonçant des représentants de la loi corrompus.</t>
  </si>
  <si>
    <t>Big Trouble in Little China</t>
  </si>
  <si>
    <t>https://www.allocine.fr/film/fichefilm_gen_cfilm=2106.html</t>
  </si>
  <si>
    <t>https://www.imdb.com/title/tt0090728/?ref_=nv_sr_srsg_0_tt_8_nm_0_in_0_q_Big%2520Trouble%2520in%2520Little%2520China</t>
  </si>
  <si>
    <t>Kurt Russell, Kim Cattrall, Dennis Dun</t>
  </si>
  <si>
    <t>Oscars - Nomination musique</t>
  </si>
  <si>
    <t>(4) Média Film :  Deux casse-cou poursuivent des Orientaux qui ont enlevé deux jeunes femmes pour le compte d'un esprit malin vieux de deux mille ans. Histoire extravagante et invraisemblable. Illustration rutilante. Un certain humour. Bonne interprétation._x000D_
_x000D_
Témoins de l'enlèvement d'une jeune fille par une bande d'Orientaux belliqueux, Jack et Wang poursuivent les kidnappeurs jusqu'au quartier chinois où ils assistent à un combat surprenant entre diverses factions de pugilistes. Il appert que les ravisseurs sont à l'emploi de Lo Pan, un esprit malin vieux de deux mille ans, qui a besoin d'épouser une beauté aux yeux verts pour se matérialiser. Une nouvelle amie de Jack est elle aussi victime des sbires de Lo Pan. Avec l'aide d'un vieux Chinois expert en sorcellerie, Jack et Wang descendent dans les sous-sols de Chinatown et entreprennent de rescaper les jeunes femmes._x000D_
_x000D_
Jack Burton, camionneur ordinaire, accompagne son ami Wang Chi à l'aéroport de San Francisco afin d'accueillir Miao Yin, la fiancée de ce dernier. Mais lorsque Lo Pan, un puissant sorcier désincarné, se met en tête d'épouser Miao Yin pour récupérer son enveloppe charnelle, Jack se voit transporté au cœur des luttes mystiques de Chinatown, où le Bien et le Mal s'affrontent déjà depuis des siècles._x000D_
_x000D_
Les aventures du baroudeur Jack Burton à Chinatown, où règne le terrible sorcier Lo Pan. Celui-ci pense pouvoir retrouver son enveloppe charnelle grâce aux beaux yeux verts de Miao Yin, délicieuse Chinoise fiancée a un ami de Jack...</t>
  </si>
  <si>
    <t>Ant-Man</t>
  </si>
  <si>
    <t>https://www.allocine.fr/film/fichefilm_gen_cfilm=130438.html</t>
  </si>
  <si>
    <t>https://www.imdb.com/title/tt0478970/?ref_=nv_sr_srsg_0_tt_7_nm_1_in_0_q_Ant-Man</t>
  </si>
  <si>
    <t>C 83%, P 85%</t>
  </si>
  <si>
    <t>Paul Rudd, Evangeline Lilly, Corey Stoll</t>
  </si>
  <si>
    <t>(4) Média Film :  Un ex-cambrioleur est recruté par un vieux scientifique pour endosser un costume qui permet à celui qui le porte de rétrécir à volonté tout en décuplant sa force. Film de superhéros relativement modeste et intimiste. Scénario mariant humour et scènes d'action. Interprétation enjouée de P. Rudd._x000D_
_x000D_
À sa sortie de prison, Scott Lang, cambrioleur de haut vol, peine à se trouver un emploi lui permettant de gagner sa vie. Divorcé de son épouse, mais éternellement dévoué à sa petite fille, Scott accepte donc, à la demande de ses anciens collègues, de participer à un dernier cambriolage. Mais il découvre vite que le vol a été secrètement organisé par un vieux scientifique, le docteur Hank Pym, qui cherche à voir s'il possède les qualifications requises pour endosser une de ses plus grandes inventions: un costume qui permet à celui qui le porte de rétrécir à volonté tout en décuplant sa force physique. Le docteur Pym et Scott, baptisé Ant-Man, mettent alors au point un audacieux cambriolage destiné à empêcher les anciens employeurs du docteur d'utiliser ses découvertes à mauvais escient. (sortie en salle le 17 juillet 2015)_x000D_
_x000D_
Scott Lang, cambrioleur de haut vol, va devoir apprendre à se comporter en héros et aider son mentor, le Dr Hank Pym, à protéger le secret de son spectaculaire costume d’Ant-Man, afin d’affronter une effroyable menace_x000D_
_x000D_
Alors qu'il vient d'être libéré de prison où il purgeait une peine pour un larcin, Scott Lang est entraîné par ses amis à commettre un nouveau vol. Les choses ne se dérouleront toutefois pas comme prévu, bien que Scott dérobera un costume étrange caché dans un coffre-fort. En l'enfilant, il découvrira rapidement que ce dernier lui permet de rétrécir de la taille d'une fourmi. Ce faisant, son destin se retrouvera lié à celui du scientifique retraité Hank Pym, l'inventeur du costume, qui souhaite empêcher un ancien collaborateur malintentionné de reproduire son invention.</t>
  </si>
  <si>
    <t>Finding Nemo</t>
  </si>
  <si>
    <t>https://www.allocine.fr/film/fichefilm_gen_cfilm=29057.html</t>
  </si>
  <si>
    <t>https://www.imdb.com/title/tt0266543/?ref_=nv_sr_srsg_0_tt_8_nm_0_in_0_q_Finding%2520Nemo</t>
  </si>
  <si>
    <t>Andrew Stanton</t>
  </si>
  <si>
    <t>Franck Dubosc, Albert Brooks, Ellen DeGeneres</t>
  </si>
  <si>
    <t>(3) Média Film :  Un poisson tropical se lance à la recherche de son fils qui a été capturé par un plongeur. Péripéties enlevées et pleines d'humour. Personnages amusants et colorés. Quelques passages saisissants. Illustration souvent féerique. Animation par ordinateur somptueuse._x000D_
_x000D_
Nemo est un petit poisson-clown qui vit avec son père Marlin dans un magnifique récif de corail, au large des côtes australiennes. Un jour, le jeune aventureux défie son papa, qu'il juge trop protecteur, en se hasardant près d'un yacht. Il se fait alors capturer par un plongeur et se retrouve bientôt dans l'aquarium d'un dentiste. Il y fait la connaissance d'autres poissons tropicaux avec lesquels il participe à diverses tentatives d'évasion. Pendant ce temps, Marlin s'efforce de retrouver fiston avec l'aide de sa compagne de voyage Dory, un poisson pétri de bonnes intentions mais qui souffre d'amnésie instantanée. Même confrontés à des requins voraces, des méduses menaçantes, une baleine terrifiante et bien d'autres dangers, ils n'abandonneront jamais l'espoir de retrouver le petit Nemo. (sortie en salle le 14 septembre 2012)_x000D_
_x000D_
Dans les eaux tropicales de la Grande Barrière de corail, un poisson-clown du nom de Marin mène une existence paisible avec son fils unique, Nemo. Redoutant l'océan et ses risques imprévisibles, il fait de son mieux pour protéger son fils. Comme tous les petits poissons de son âge, celui-ci rêve pourtant d'explorer les mystérieux récifs.Lorsque Nemo disparaît, Marin devient malgré lui le héros d'une quête unique et palpitante. Le pauvre papa ignore que son rejeton à écailles a été emmené jusque dans l'aquarium d'un dentiste. Marin ne s'engagera pas seul dans l'aventure : la jolie Dory, un poisson-chirurgien bleu à la mémoire défaillante et au grand coeur, va se révéler d'une aide précieuse. Les deux poissons vont affronter d'innombrables dangers, mais l'optimisme de Dory va pousser Marin à surmonter toutes ses peurs._x000D_
_x000D_
Marin et son fils unique Némo, deux poissons-clowns, mènent une existence paisible dans les eaux tropicales de la Grande Barrière de corail. Lorsque Némo disparaît, Marin, qui craint les dangers de l'océan, devra affronter ses peurs et partir à la recherche de son rejeton. Ce dernier a été recueilli par un dentiste qui le place dans son aquarium avec d'autres spécimens multicolores. Ceux-ci planifient depuis un bon moment déjà leur évasion, impatients de retrouver la liberté que leur procurent les eaux du large. Pendant ce temps, Marin, aidé par le poisson-chirurgien à la mémoire éphémère Doris, tentera le tout pour le tout dans le but d'être à nouveau réuni avec son fils.</t>
  </si>
  <si>
    <t xml:space="preserve">Comic-Con Episode Four: A Fan's Hope </t>
  </si>
  <si>
    <t>https://www.allocine.fr/film/fichefilm_gen_cfilm=182146.html</t>
  </si>
  <si>
    <t>https://www.imdb.com/title/tt1605782/?ref_=nv_sr_srsg_0_tt_1_nm_0_in_0_q_Comic-Con%2520Episode%2520Four%253A%2520A%2520Fan%27s%2520Ho</t>
  </si>
  <si>
    <t>Seth Rogen, Kevin Smith, Eli Roth</t>
  </si>
  <si>
    <t>(4) Média film :  Les expériences de six hommes et femmes au cours du Comic-Con de San Diego en 2010, un vaste congrès réunissant les passionnés de "comic books" et de culture populaire._x000D_
Incursion captivante dans une étonnante sous-culture. Exercice ludique de cinéma vérité. Participants attachants. Témoignages oscillant entre candeur et lucidité._x000D_
_x000D_
À sa création en 1970, le Comic-Con de San Diego attira 500 jeunes, qui trouvaient enfin un lieu où ils pouvaient partager leur passion pour l'univers des "comic books" et faire l'acquisition de pièces de collection. Aujourd'hui, ce congrès réunit à chaque année autour de 140 000 amateurs de bédé, mais aussi de culture populaire en général. Impressionné par l'ampleur du phénomène, le documentariste Morgan Spurlock (POM WONDERFUL PRESENTS: THE GREATEST MOVIE EVER SOLD) a braqué sa caméra sur six participants du Comic-Con de 2010: deux aspirants illustrateurs, portfolio à la main; une jeune créatrice de costumes de super-héros, qui espère gagner un important concours; un jeune homme qui veut demander publiquement en mariage sa petite amie rencontrée l'année précédente au même endroit; un collectionneur avide qui veut mettre la main sur une nouvelle figurine avant tout le monde; enfin, un vétéran vendeur qui compte sur l'événement pour rembourser ses dettes. (sortie en salle le 20 avril 2012)_x000D_
_x000D_
Avez-vous déjà imaginé un monde où les Vulcans et les vampires seraient sur la même longueur d'onde? Un monde où les sorciers et les wookies seraient eux-mêmes? Bienvenu au Comic-Con de San Diego. Ce qui n'était au départ qu'un rendez-vous incontournable pour 500 fans est devenu l'un des évènements culturels les plus influents de l'industrie du divertissement, auquel assistent aujourd'hui plus de 140 000 personnes. Décryptage du phénomène._x000D_
_x000D_
Chaque année, plus de 150 000 personnes se réunissent pour participer au mythique Comic-Con de San Diego. Cet événement, qui est devenu, au fil des ans, l'un des rendez-vous culturels les plus influents de l'industrie mondiale du divertissement, est aussi et surtout un lieu de rassemblement pour des marginaux de tous horizons, qui profitent de ce terrain pour partager leur passion avec des fans de leur espèce. Mais pour d'autres, comme Éric, qui est dessinateur, et Holly, qui est costumière, le Comic-Con est le lieu de tous les espoirs, où ils pourront se faire remarquer par les gros joueurs de l'industrie et potentiellement lancer leurs carrières respectives.</t>
  </si>
  <si>
    <t>Super</t>
  </si>
  <si>
    <t>https://www.allocine.fr/film/fichefilm_gen_cfilm=172505.html</t>
  </si>
  <si>
    <t>https://www.imdb.com/title/tt1512235/?ref_=nv_sr_srsg_4_tt_7_nm_0_in_0_q_Super</t>
  </si>
  <si>
    <t>James Gunn</t>
  </si>
  <si>
    <t>Rainn Wilson, Elliot Page, Liv Tyler</t>
  </si>
  <si>
    <t xml:space="preserve">(5) Média Film :  Sur les instructions d'une voix divine, un cuisinier largué par son épouse s'improvise justicier masqué. Variation sympathique sur un thème éprouvé. Humour parfois féroce. Traitement satirique manquant de mordant. Bons interprètes._x000D_
_x000D_
Un homme décide de devenir un super-héros après avoir vu sa femme succomber aux charmes d'un dealer. Mais il n'a pas de super-pouvoirs._x000D_
_x000D_
</t>
  </si>
  <si>
    <t>Star Trek</t>
  </si>
  <si>
    <t>https://www.allocine.fr/film/fichefilm_gen_cfilm=114887.html</t>
  </si>
  <si>
    <t>https://www.imdb.com/title/tt0796366/?ref_=nv_sr_srsg_6_tt_8_nm_0_in_0_q_Star%2520Trek</t>
  </si>
  <si>
    <t>Chris Pine, Zachary Quinto, Eric Bana</t>
  </si>
  <si>
    <t>(4) Média Film ;  Au XXIIIe siècle, le jeune équipage du nouveau vaisseau interstellaire Enterprise tente d'intercepter un Romulien venu du futur qui menace de détruire la Terre et la planète Vulcain. Variations inédites sur une trame connue. Réalisation frénétique et exubérante, parfois confuse. Effets spéciaux saisissants. Rythme trépidant. Musique tonitruante. Interprétation énergique et convaincue._x000D_
_x000D_
Au XXIIIe siècle, un garçon de l'Iowa, James T. Kirk, est repéré par le capitaine Pike, qui l'inscrit à l'académie Starfleet. Disqualifié sous des accusations de tricherie, Kirk, aidé de son ami McCoy, se joint illégalement à l'équipage de cadets du nouveau vaisseau interstellaire Enterprise. Le jeune rebelle entre aussitôt en conflit avec Spock, un métisse humain-vulcain. Kirk découvre bientôt que Nero, Romulien mégalomane qui a jadis causé la mort de ses parents, menace de détruire Vulcain, la planète natale de Spock. L'Enterprise doit impérativement intercepter cet intrus venu du futur avant qu'il ne s'en prenne à la Terre. (sortie en salle le 8 mai 2009)_x000D_
_x000D_
La plus grande odyssée spatiale de tous les temps voit le jour dans le nouveau Star Trek, mettant en scène le premier voyage d'un tout nouvel équipage à bord de l'U.S.S. Enterprise, le vaisseau spatial le plus sophistiqué de l'histoire.Dans ce périple semé de dangers, d'action et d'humour, les nouvelles recrues doivent tout faire pour empêcher le plan diabolique d'un être maléfique menaçant l'humanité toute entière dans sa quête de vengeance.Le sort de la galaxie est entre les mains de deux officiers que tout oppose : d'un côté, James Kirk, originaire de la rurale IOWA, tête brulée en quête de sensations fortes, de l'autre, Spock, issu d'une société basée sur la logique et rejetant toute forme d'émotion. Quand l'instinct fougueux rencontre la raison pure, une improbable mais puissante alliance se forme et sera seule en mesure de faire traverser à l'équipage d'effroyables dangers, là où personne n'est encore jamais allé.</t>
  </si>
  <si>
    <t>Scott Pilgrim vs. the World</t>
  </si>
  <si>
    <t>https://www.allocine.fr/film/fichefilm_gen_cfilm=136370.html</t>
  </si>
  <si>
    <t>https://www.imdb.com/title/tt0446029/?ref_=nv_sr_srsg_0_tt_8_nm_0_in_0_q_Scott%2520Pilgrim%2520vs.%2520the%2520World</t>
  </si>
  <si>
    <t>U.S.A., GRANDE-BRETAGNE, JAPON, CANADA</t>
  </si>
  <si>
    <t>Michael Cera, Mary Elizabeth Winstead, Jason Schwartzman</t>
  </si>
  <si>
    <t>(4) Média Film : Afin de conquérir une jeune femme, le bassiste d'un groupe rock doit affronter les sept anciens amoureux maléfiques de cette dernière. Adaptation colorée et inventive des romans graphiques de Bryan Lee O'Malley. Style inspiré du jeu vidéo, du manga et du vidéoclip. Interprétation attachante de M. Cera et M. E. Winstead._x000D_
_x000D_
Scott Pilgrim, bassiste du groupe rock torontois Sex Bob-omb, se relève difficilement de sa rupture avec sa dernière petite amie. Ce qui ne l'empêche pas de fréquenter une adolescente d'origine chinoise. Ni de rêver à Ramona Flowers, une Américaine nouvellement établie au Canada, qui occupe toutes ses pensées. Afin de gagner le coeur de cette dernière, Scott devra combattre les sept ex-partenaires amoureux de la jeune femme. Soit un mystique indien, une star de cinéma, un musicien végétalien, une ninja lesbienne, des DJs jumeaux et finalement Gideon Gordon Graves, le mystérieux leader d'une maléfique ligue des ex, qui a juré d'avoir la peau de Pilgrim. (sortie en salle le 13 août 2010)_x000D_
_x000D_
Scott Pilgrim n’a jamais eu de problème à trouver une petite amie, mais s’en débarrasser s’avère plus compliqué. Entre celle qui lui a brisé le cœur – et qui est de retour en ville – et l’adolescente qui lui sert de distraction au moment où Ramona entre dans sa vie - en rollers - l’amour n’a jamais été chose facile. Il va cependant vite réaliser que le nouvel objet de son affection traîne les plus singulières casseroles jamais rencontrées : une infâme ligue d’ex qui contrôlent sa vie amoureuse et sont prêts à tout pour éliminer son nouveau prétendant. À mesure que Scott se rapproche de Ramona, il est confronté à une palette grandissante d’individus patibulaires qui peuplent le passé de sa dulcinée : du mesquin skateur à la rock star végétarienne en passant par une affreuse paire de jumeaux. Et s’il espère séduire l’amour de sa vie, il doit triompher de chacun d’eux avant que la partie soit bel et bien « over »._x000D_
_x000D_
À Toronto, le jeune Scott Pilgrim, 23 ans, guitariste dans un groupe rock, sort avec une adolescente de 17 ans, Knives Chau. Tout va bien dans sa vie jusqu'à ce qu'il fasse la rencontre de Ramona Flowers, une New-Yorkaise aux cheveux colorés fraîchement débarquée dans la région. C'est le coup de foudre. Mais les choses ne sont pas simples : pour gagner le coeur de la belle, il doit affronter ses sept anciens petits-amis, qui ont développé des pouvoirs mystiques spéciaux de toutes sortes. Une lutte épique s'amorce alors pour gagner l'amour de la fille de ses rêves.</t>
  </si>
  <si>
    <t>Terminator 2: Judgement Day</t>
  </si>
  <si>
    <t>https://www.allocine.fr/film/fichefilm_gen_cfilm=7124.html</t>
  </si>
  <si>
    <t>https://www.imdb.com/title/tt0103064/?ref_=nv_sr_srsg_0_tt_8_nm_0_in_0_q_Terminator%25202%253A%2520Judgement%2520Day</t>
  </si>
  <si>
    <t>C 91%, P 95%</t>
  </si>
  <si>
    <t>Arnold Schwarzenegger, Linda Hamilton, Edward Furlong</t>
  </si>
  <si>
    <t>(4) Média Film ;  Menacés par un robot meurtrier venu du futur, une mère et son garçon sont secourus par un cyborg d'apparence humaine. Suite de séquences guerrières et d'effets-chocs spectaculaires. Scénario plutôt simpliste. Mise en scène robuste et habile. Trucages fort réussis. Interprétation acceptable._x000D_
_x000D_
Après avoir réussi à échapper à un androïde du nom de Terminator, Sarah Connor met au monde John, un enfant surdoué qui est voué à devenir le chef de la rébellion humaine contre la domination des machines. Sachant que seul l'enfant peut contrer sa soif de pouvoir, le super-ordinateur Skynet le fait pourchasser par Key 1000, un guerrier cyborg du futur. Mais les rebelles ont vent de la chose. Pour combattre ce tueur déguisé en policier, ils réparent et reprogramment Terminator pour que celui-ci protège Sarah et son gamin. Entre les deux robots, un combat impitoyable commence alors._x000D_
_x000D_
En 1997, les survivants de l'apocalypse nucléaire poursuivent une guerre sans merci contre les robots et machines qu'ils ont eux-même créés. Pour en finir avec John Connor qui dirige la résistance des hommes, deux "cyborgs" sont envoyés dans le passé. Leur mission : abattre Connor enfant. Le premier modèle de la série "Terminator" a échoué en 1984. Le second, modèle plus performant en liquide métamorphosable, se lance à la poursuite de l'enfant et de sa mère, Sarah, dans les années quatre-vingt-dix. De leur côté, les hommes du futur ont envoyé dans le passé un Terminator chargé de protéger le jeune Connor. Le duel des robots va prendre alors des allures titanesques. Et, tandis que l'enfant enseignera à ce Terminator des rudiments d'humanité, sa mère tentera par tous les moyens d'empêcher la création des premières machines intelligentes. Avec l'aide du Terminator qu'ils ont éduqué, ils combattront pour influencer le futur._x000D_
_x000D_
En 2029, après leur échec pour éliminer Sarah Connor, les robots de Skynet programment un nouveau Terminator, le T-1000, pour retourner dans le passé et éliminer son fils John Connor, futur leader de la résistance humaine. Ce dernier programme un autre cyborg, le T-800, en l'envoie également en 1995, pour le protéger. Une seule question déterminera le sort de l'humanité : laquelle des deux machines trouvera John la première ?</t>
  </si>
  <si>
    <t>Monsters</t>
  </si>
  <si>
    <t>https://www.allocine.fr/film/fichefilm_gen_cfilm=183325.html</t>
  </si>
  <si>
    <t>https://www.imdb.com/title/tt1470827/?ref_=nv_sr_srsg_7_tt_8_nm_0_in_0_q_Monsters</t>
  </si>
  <si>
    <t>C 74%, P 53%</t>
  </si>
  <si>
    <t>Whitney Able, Scoot McNairy, Annalee Jefferies</t>
  </si>
  <si>
    <t>(4) Média Film ;  Au Mexique, un photo-journaliste américain escorte la fille de son riche éditeur à travers une zone rurale assiégée par des monstres extraterrestres sanguinaires. Métaphore inspirée mais sobre sur l'exclusion et le racisme. Réalisation tambour battant mais modeste. Quelques effets spéciaux vigoureux. Interprétation sans artifices._x000D_
_x000D_
Au Mexique, le photo-journaliste américain Andrew Kaulder s'apprête à documenter les ravages causés par la migration de monstres extraterrestres meurtriers dans la région lorsque son patron lui confie la mission de retrouver Samantha Wynden, la fille de leur riche éditeur, et de la conduire au bateau devant la ramener saine et sauve aux États-Unis. De mauvaise grâce, le jeune trompe-la-mort escorte Samantha sur quelques centaines de kilomètres de territoire dangereux, pour ensuite lui faire, par sa propre négligence, rater le traversier. Sans ressources, Andrew et Samantha remettent leur sort entre les mains d'un militaire retors qui, en échange de la bague de fiançailles en diamant de la jeune femme, leur présente des passeurs qui les conduiront, d'abord en camion, puis en canot, à travers une zone rurale où les monstres déciment des populations entières. (sortie en salle le 12 novembre 2010)_x000D_
_x000D_
Une sonde de la NASA s’écrase dans la jungle mexicaine, libérant sur terre des particules d’une forme de vie extra-terrestre. Six ans plus tard, le Mexique et le Costa-Rica sont devenus des zones de guerre désertées par les populations locales, mises en quarantaine et peuplées de créatures monstrueuses. Un photographe est chargé d’escorter une jeune femme à travers cette zone dévastée. Seuls sur la route, ils vont tenter de rejoindre la frontière américaine._x000D_
_x000D_
Six années ont passé depuis qu'une sonde de la NASA s'est écrasée en plein coeur du Mexique. Depuis mise en quarantaine, cette zone a vu naître de nombreux conflits entre de nouvelles espèces extraterrestres et les forces armées américaines et mexicaines. Andrew Kaulder, un photographe de guerre affilié à un grand journal américain, parcourt depuis quelque temps cette zone à la recherche de photos intéressantes. Il doit cependant interrompre son boulot lorsque le propriétaire de son journal lui donne l'ordre de retrouver sa fille, de traverser avec elle le secteur infesté et de la ramener en lieu sûr de l'autre côté de la frontière américaine.</t>
  </si>
  <si>
    <t>Drag me to Hell</t>
  </si>
  <si>
    <t>https://www.allocine.fr/film/fichefilm_gen_cfilm=133358.html</t>
  </si>
  <si>
    <t>https://www.imdb.com/title/tt1127180/?ref_=nv_sr_srsg_0_tt_8_nm_0_in_0_q_Drag%2520me%2520to%2520Hell</t>
  </si>
  <si>
    <t>C 92%, P 62%</t>
  </si>
  <si>
    <t>Alison Lohman, Justin Long, Lorna Raver</t>
  </si>
  <si>
    <t>(4) Média Film :  Une jeune employée de banque se fait jeter un sort par une vieille gitane à qui elle avait refusé un délai de paiement hypothécaire. Scénario bien ficelé offrant une mixture corsée d'horreur et d'humour. Réalisation efficace. Effets gore d'une outrance hilarante. Jeu complice d'A. Lohman._x000D_
_x000D_
Dans le but d'épater son patron qui lui fait miroiter une promotion, Christine Brown, responsable de l'octroi des prêts dans une banque de Los Angeles, refuse un troisième délai de paiement hypothécaire à une vieille gitane menacée d'éviction. Humiliée, cette dernière lui jette un sort par l'entremise d'un bouton de son manteau. Peu après, une entité démoniaque se met à hanter Christine et menace de la faire basculer, au bout de trois jours, dans les feux de l'enfer. Soutenu par son petit ami, professeur de psychologie issu d'une riche famille, la jeune femme fait appel à un voyant qui préconise les sacrifices d'animaux, puis à un médium ayant jadis affronté l'entité, dans l'espoir qu'ils puissent conjurer la malédiction qui s'est abattue sur elle. (sortie en salle le 29 mai 2009)_x000D_
_x000D_
Christine Brown, spécialiste en crédit immobilier, vit à Los Angeles avec son petit ami, le Professeur Clay Dalton. Tout va pour le mieux jusqu'au jour où la mystérieuse Mme Ganush débarque à la banque et la supplie de lui accorder un crédit supplémentaire pour sa maison. Christine hésite entre la compassion et la pression de son patron, Mr Hicks, qui la voudrait plus ferme avant de lui octroyer une promotion. Fatalement, Christine choisit sa carrière, même si sa décision met Mme Ganush à la rue. Pour se venger, la vieille femme jette la malédiction du Lamia sur Christine, transformant sa vie en un véritable cauchemar. Hantée par un esprit malfaisant, incomprise de son petit ami, elle se fait aider du medium Rham Jas, qui l'entraine dans une course frénétique contre la damnation éternelle, pour inverser le sortilège._x000D_
_x000D_
Christine Brown est une ambitieuse préposée au crédit de Los Angeles qui a pour charmant petit ami le professeur Clay Dalton. La vie est belle jusqu'au jour où Madame Ganush se présente à la banque pour demander une extension de crédit sur son hypothèque. Christine se demande alors si elle devrait suivre son instinct pour donner à la vieille dame le répit qu'elle réclame ou rejeter la demande pour impressionner Monsieur Jacks, son patron, et augmenter ses chances d'avoir une promotion. Fatalement Christine choisit la deuxième option, couvrant ainsi de honte la vieille dame en la dépossédant de sa maison.Pour se venger, la vieille dame lance la puissante malédiction de Lamia sur Christine qui transforme alors sa vie en une descente aux enfers. Hantée par une esprit maléfique et incomprise par son petit ami incrédule, elle sollicite l'aide d'un voyant, Rham, pour sauver son âme de la damnation éternelle. Pour aider la jeune femme à retrouver une vie normale, le voyant la lance dans une course effrénée pour contrecarrer le maléfice.</t>
  </si>
  <si>
    <t>Captain America - The Winter Soldier</t>
  </si>
  <si>
    <t>https://www.allocine.fr/film/fichefilm_gen_cfilm=193113.html</t>
  </si>
  <si>
    <t>https://www.imdb.com/title/tt1843866/?ref_=nv_sr_srsg_0_tt_7_nm_1_in_0_q_Captain%2520America%2520-%2520The%2520Winter%2520Soldier</t>
  </si>
  <si>
    <t>Chris Evans, Scarlett Johansson, Anthony Mackie</t>
  </si>
  <si>
    <t>(4) Média Film ;  Un supersoldat combat des dirigeants de sa propre organisation qui, acoquinés à un puissant politicien, s'apprêtent à lancer un projet d'espionnage de la population à l'aide de drones._x000D_
Mélange habile de film de superhéros et de thriller politique paranoïaque. Première séquence confuse, mal éclairée. Réalisation nerveuse et spectaculaire. Interprètes à la hauteur._x000D_
_x000D_
Après avoir sauvé dans l'océan Indien un groupe d'agents de S.H.I.E.L.D., détenus en otages par des pirates français, Steve Rogers, alias Capitaine America, assiste impuissant à l'assassinat de Nick Fury, le directeur de leur organisation secrète vouée à la sécurité internationale. Steve découvre alors que sa tête est également mise à prix par des dirigeants corrompus de l'agence qui, acoquinés au puissant politicien Alexander Pierce, s'apprêtent à lancer un vaste projet d'espionnage de la population mondiale à l'aide de drones géants électroniques et surarmés. Dans sa lutte contre ces conspirateurs, le supersoldat en fuite peut compter sur sa coéquipière, La Veuve noire, ainsi que sur une recrue, l'ex-parachutiste de l'armée Sam Wilson, alias le Faucon. Or, Pierce possède lui aussi une redoutable arme secrète: le mystérieux soldat de l'hiver. (sortie en salle le 4 avril 2014)_x000D_
_x000D_
Après les événements cataclysmiques de New York de The Avengers, Steve Rogers aka Captain America vit tranquillement à Washington, D.C. et essaye de s'adapter au monde moderne. Mais quand un collègue du S.H.I.E.L.D. est attaqué, Steve se retrouve impliqué dans un réseau d'intrigues qui met le monde en danger. S'associant à Black Widow, Captain America lutte pour dénoncer une conspiration grandissante, tout en repoussant des tueurs professionnels envoyés pour le faire taire. Quand l'étendue du plan maléfique est révélée, Captain America et Black Widow sollicite l'aide d'un nouvel allié, le Faucon. Cependant, ils se retrouvent bientôt face à un inattendu et redoutable ennemi - le Soldat de l'Hiver._x000D_
_x000D_
Depuis que les Avengers ont sauvé la Terre d'une invasion extraterrestre à New York, Capitaine America - alias Steve Rogers - est basé à Washington, où il travaille pour S.H.I.EL.D. Après une mission de routine, le directeur de l'agence est attaqué. Capitaine America doit donc s'associer à la Veuve noire afin mettre au jour un complot, mis au point par Hydra, qui vise à détourner de nouvelles armes globales conçues pour enrayer les menaces avant qu'elles ne se concrétisent. Leurs ennemis ont à leur disposition une arme puissante, le Soldat de l'hiver, tout doit tiré du passé de Steve Rogers, alors qu'il était soldat.</t>
  </si>
  <si>
    <t>Harry Potter and the Half-Blood Prince</t>
  </si>
  <si>
    <t>https://www.allocine.fr/film/fichefilm_gen_cfilm=116305.html</t>
  </si>
  <si>
    <t>https://www.imdb.com/title/tt0417741/?ref_=nv_sr_srsg_0_tt_8_nm_0_in_0_q_Harry%2520Potter%2520and%2520the%2520Half-Blood%2520Prin</t>
  </si>
  <si>
    <t>C 83%, P 78%</t>
  </si>
  <si>
    <t>(4) Média Film ; Alors qu'il enquête sur le passé d'un professeur de potions, un jeune sorcier met la main sur un manuel scolaire annoté ayant appartenu à un mystérieux prince de sang mêlé. Tiède sixième épisode d'une série à succès. Récit chiche en mystères et en révélations. Passages joliment extravagants. Réalisation technique impeccable. Jeu solide de D. Radcliffe._x000D_
_x000D_
La sixième année scolaire de Harry Potter à l'école des sorciers commence par une altercation avec son ennemi juré Draco Malfoy, en qui les forces du Mal placent désormais tous leurs espoirs. Accaparés par les émois et les malentendus amoureux, Hermione et Ron remarquent à peine que Harry, qui en pince pour la soeur de ce dernier, enquête à la demande de Dumbledore sur le passé du vieux professeur Slughorn, de retour à Poudlard après plusieurs années d'absence. Entré dans le cercle des intimes de l'enseignant sur la foi des bonnes notes obtenues grâce à un manuel scolaire annoté ayant appartenu à un mystérieux prince de sang mêlé, Harry se rapproche du but. Mais le professeur Rogue, de mèche avec Malfoy, n'est jamais bien loin derrière. (sortie en salle le 15 juillet 2009)_x000D_
_x000D_
L'étau démoniaque de Voldemort se resserre sur l'univers des Moldus et le monde de la sorcellerie. Poudlard a cessé d'être un havre de paix, le danger rode au coeur du château... Mais Dumbledore est plus décidé que jamais à préparer Harry à son combat final, désormais imminent. Ensemble, le vieux maître et le jeune sorcier vont tenter de percer à jour les défenses de Voldemort. Pour les aider dans cette délicate entreprise, Dumbledore va relancer et manipuler son ancien collègue, le Professeur Horace Slughorn, qu'il croit en possession d'informations vitales sur le jeune Voldemort. Mais un autre "mal" hante cette année les étudiants : le démon de l'adolescence ! Harry est de plus en plus attiré par Ginny, qui ne laisse pas indifférent son rival, Dean Thomas ; Lavande Brown a jeté son dévolu sur Ron, mais oublié le pouvoir "magique" des chocolats de Romilda Vane ; Hermione, rongée par la jalousie, a décidé de cacher ses sentiments, vaille que vaille. L'amour est dans tous les coeurs - sauf un. Car un étudiant reste étrangement sourd à son appel. Dans l'ombre, il poursuit avec acharnement un but aussi mystérieux qu'inquiétant... jusqu'à l'inévitable tragédie qui bouleversera à jamais Poudlard._x000D_
_x000D_
Alors qu'Harry Potter débute sa sixième année à l'école des sorciers, il découvre un mystérieux grimoire sur lequel est inscrit "ce livre appartient au prince de sang-mêlé". C'est ainsi qu'Harry en apprend plus sur le sombre passé de Voldemort...</t>
  </si>
  <si>
    <t>Austin Powers in Goldmember</t>
  </si>
  <si>
    <t>https://www.allocine.fr/film/fichefilm_gen_cfilm=28555.html</t>
  </si>
  <si>
    <t>https://www.imdb.com/title/tt0295178/?ref_=nv_sr_srsg_0_tt_2_nm_0_in_0_q_Austin%2520Powers%2520in%2520Goldmember</t>
  </si>
  <si>
    <t>C 52%, P 44%</t>
  </si>
  <si>
    <t>Mike Myers, Beyoncé Knowles-Carter, Michael Caine</t>
  </si>
  <si>
    <t>(4) Média Film ;  L'agent secret Austin Powers lutte contre deux génies du crime qui menacent de détruire la planète. Enfilade ininterrompue de sketches comiques d'une valeur inégale. Quelques trouvailles réjouissantes. Nombreux gags vulgaires. Technique fort réussie. M. Myers égal à lui-même._x000D_
_x000D_
Le malfaiteur néerlandais Goldmember kidnappe le père de l'agent secret Austin Powers, le célèbre espion Nigel Powers, puis le ramène en 1975 grâce à une machine à voyager dans le temps. Pour le sauver, Austin fait le même trajet vers le passé et aboutit dans la discothèque appartenant au ravisseur, où il retrouve sa collègue et ancienne flamme Foxxy Cleopatra. Les deux agents tentent de neutraliser le criminel, mais celui-ci parvient à s'enfuir avec son prisonnier pour revenir en 2002, où l'attend le docteur Evil. Il appert que ce dernier a fait alliance avec Goldmember dans l'élaboration d'un plan visant à détruire la planète. Avec l'aide de Foxxy, Austin entreprend de contrer ce projet diabolique et de libérer son père. Mais il ne se doute pas que ce dernier a une troublante révélation à lui faire._x000D_
_x000D_
Cela fait maintenant trois ans que le célèbre espion Austin Powers a mis le docteur Denfer hors d'état de nuire. Mais ce dernier et son assistant Mini-Moi parviennent à s'échapper d'une prison haute sécurité.Le docteur Denfer s'adjoint les services du mystérieux Goldmember. Il décide alors de remonter dans le temps, destination 1975, pour kidnapper Nigel Powers, le père d'Austin et également un des plus grands agents des services secrets britanniques. L'excentrique et énigmatique Goldmember projette par ailleurs de dévier une gigantesque météorite d'or pur afin qu'elle entre en collision avec la Terre.L'espion shaggadélique se téléporte lui aussi en 1975 et fait équipe avec son ancienne et élégante petite amie, Foxxy Cleopatra, devenue détective, pour secourir son cher paternel et sauver le monde.</t>
  </si>
  <si>
    <t>Chloe</t>
  </si>
  <si>
    <t>https://www.allocine.fr/film/fichefilm_gen_cfilm=116484.html</t>
  </si>
  <si>
    <t>https://www.imdb.com/title/tt1352824/?ref_=nv_sr_srsg_6_tt_1_nm_7_in_0_q_Chloe</t>
  </si>
  <si>
    <t>C 52%, P 39%</t>
  </si>
  <si>
    <t>U.S.A., FRANCE, CANADA</t>
  </si>
  <si>
    <t>Julianne Moore, Liam Neeson, Amanda Seyfried</t>
  </si>
  <si>
    <t>(4) Média Film ;  Convaincue que son mari la trompe, une gynécologue fait appel à une escorte afin qu'elle le séduise et, du coup, confirme ses soupçons. Adaptation libre du film "Nathalie..." d'Anne Fontaine. Réflexion intelligente atténuée par une intrigue qui dérape. Traitement clinique et glacé. Interprétation de première qualité._x000D_
_x000D_
Convaincue que son mari, un éminent professeur d'université, la trompe avec ses étudiantes, Catherine Stewart, une gynécologue réputée de Toronto, fait appel à Chloe, une jolie escorte, afin qu'elle séduise son époux et, du coup, confirme ses soupçons. La jeune femme accepte le contrat et revient raconter à sa cliente, d'abord que son mari lui a résisté, puis qu'il a brièvement succombé à la tentation, au gré d'une promenade dans un lieu public. Partagée entre le soulagement et le chagrin, Catherine se convainc de pousser plus loin l'expérience, afin d'éliminer toute équivoque. Chemin faisant, cette mère d'un adolescent en rébellion se découvre envers Chloe des sentiments ambigus, que celle-ci semble d'ailleurs vouloir encourager. (sortie en salle le 26 mars 2010)_x000D_
_x000D_
Une femme pensant que son mari est infidèle décide d'embaucher une escort girl afin de prendre son époux en flagrant délit d'adultère._x000D_
_x000D_
Puisque Catherine doute de la fidélité de son mari, professeur dans un collège, elle engage une prostituée nommée Chloe pour qu'elle le séduise et lui fasse ensuite rapport de ses actes adultères. Mais plus Chloe se rapproche du mari de Catherine, plus elle doute du bien fondé de son enquête, et plus elle est attirée physiquement par sa jeune complice. Entre les relations difficiles avec son fils adolescent, les patientes qu'elle doit traiter chaque jour et les incertitudes sur la sincérité des sentiments que son époux lui porte, Catherine tentera de poursuivre une vie normale.</t>
  </si>
  <si>
    <t>Reykjavik-Rotterdam</t>
  </si>
  <si>
    <t>Isl. Fra.</t>
  </si>
  <si>
    <t>https://www.allocine.fr/film/fichefilm_gen_cfilm=138652.html</t>
  </si>
  <si>
    <t>https://www.imdb.com/title/tt1233576/?ref_=nv_sr_srsg_0_tt_2_nm_0_in_0_q_Reykjavik-Rotterdam</t>
  </si>
  <si>
    <t>ISLANDE, ALLEMAGNE, PAYS-BAS</t>
  </si>
  <si>
    <t>Óskar Jónasson</t>
  </si>
  <si>
    <t>Baltasar Kormákur, Ingvar Sigurðsson, Lilja Nótt Þórarinsdóttir</t>
  </si>
  <si>
    <t>En Islande, Kristófer, un ancien contrebandier d'alcool, doit reprendre du service pour sauver son beau-frère qui s'est mis à dos le plus gros trafiquant de Reykjavik et régler des problèmes d'argent. Il s'embarque donc pour un ultime voyage vers Rotterdam.</t>
  </si>
  <si>
    <t>Avengers, The : Age of Ultron</t>
  </si>
  <si>
    <t>https://www.allocine.fr/film/fichefilm_gen_cfilm=198488.html</t>
  </si>
  <si>
    <t>https://www.imdb.com/title/tt2395427/?ref_=nv_sr_srsg_0_tt_6_nm_2_in_0_q_Avengers%252C%2520The%2520%253A%2520Age%2520of%2520Ultron</t>
  </si>
  <si>
    <t>C 76%, P 82%</t>
  </si>
  <si>
    <t>(4) Média film ;  Les Avengers s'unissent pour faire obstacle à un programme de maintien de la paix qui, contrôlé par une intelligence artificielle, s'est retourné contre l'humanité. Suite plus sombre, moins jouissive, que l'épisode inaugural. Dialogues souvent savoureux. Mise en scène fluide, gérant habilement un grand nombre de personnages et d'intrigues. Interprétation solide._x000D_
_x000D_
Les quartiers généraux de S.H.I.E.L.D. sont en ruines. Et les Avengers ont besoin de vacances. Afin de leur donner un répit, Tony Stark relance Ultron, un programme de maintien de la paix contrôlé par une intelligence artificielle. Mais cette entité cybernétique, capable d'agir par elle-même et d'apprendre de ses erreurs, détermine que son principal ennemi est en fait l'Humanité. Les Avengers refont alors équipe pour contrer cette menace, en s'alliant à trois personnages aux motivations changeantes et ambigües: les jumeaux Pietro et Wanda Maximoff (aussi connus sous les noms de Quicksilver et Scarlet Witch), ainsi que l'androïde Vision. (sortie en salle le 1 mai 2015)_x000D_
_x000D_
Alors que Tony Stark tente de relancer un programme de maintien de la paix jusque-là suspendu, les choses tournent mal et les super-héros Iron Man, Captain America, Thor, Hulk, Black Widow et Hawkeye vont devoir à nouveau unir leurs forces pour combattre le plus puissant de leurs adversaires : le terrible Ultron, un être technologique terrifiant qui s’est juré d’éradiquer l’espèce humaine.Afin d’empêcher celui-ci d’accomplir ses sombres desseins, des alliances inattendues se scellent, les entraînant dans une incroyable aventure et une haletante course contre le temps_x000D_
_x000D_
Après avoir défait l'Hydra et récupéré le sceptre de Loki, contenant la pierre de l'esprit, Tony Stark, aidé de Bruce Banner, tente une expérience scientifique avec celle-ci, pour créer une intelligence artificielle supérieure à Jarvis. Pourtant, l'expérimentation tourne mal et naît Ultron, une conscience robotisée aux desseins machiavéliques. Les Avengers devront unir leurs forces pour le vaincre, mais plusieurs obstacles seront mis sur leur chemin. Ils devront notamment affronter deux êtres optimisés, Scarlet Witch et Quicksilver, issus de l'armée de Strucker et de l'Hydra, qui se joindront au rang d'Ultron.</t>
  </si>
  <si>
    <t>Guardians Of The Galaxy</t>
  </si>
  <si>
    <t>https://www.allocine.fr/film/fichefilm_gen_cfilm=196604.html</t>
  </si>
  <si>
    <t>https://www.imdb.com/title/tt2015381/?ref_=nv_sr_srsg_0_tt_8_nm_0_in_0_q_Guardians%2520Of%2520The%2520Galaxy</t>
  </si>
  <si>
    <t>C 92%, P 92%</t>
  </si>
  <si>
    <t>Chris Pratt, Zoe Saldana, Dave Bautista</t>
  </si>
  <si>
    <t>(4) Média Film ;  Pourchassé par un fanatique qui menace l'univers, un aventurier de l'espace obtient l'aide de quatre confrères extraterrestres. Croisement sympathique entre "Star Wars" et "Raiders of the Lost Ark". Humour fondé sur l'autodérision et la culture pop. Réalisation colorée et rythmée. Interprètes habiles._x000D_
_x000D_
1988. En sortant de l'hôpital où il vient de voir mourir sa mère, le jeune Peter Quill est enlevé par un vaisseau spatial, avec pour seul compagnon son précieux Walkman, rempli de chansons des années 1970. Vingt-six ans plus tard, Peter est devenu un aventurier de l'espace, écumant l'univers en musique, à la recherche de trésors. Après avoir découvert une sphère toute-puissante convoitée par le redoutable Ronan, le jeune homme devient la cible de ce fanatique, dont les projets menacent la survie de l'univers. Afin de lui échapper, Quill s'allie à quatre aventuriers extraterrestres: Rocket, un raton laveur psychotique et verbomoteur; Groot, un tronc d'arbre ambulant dont les branches s'étirent à volonté; Drax, une montagne de muscles qui a juré de venger la mort des siens; Gamora, une meurtrière aussi séduisante qu'implacable. Ensemble, ils deviendront "Les gardiens de la galaxie". (sortie en salle le 1 août 2014)_x000D_
_x000D_
Peter Quill est un aventurier traqué par tous les chasseurs de primes pour avoir volé un mystérieux globe convoité par le puissant Ronan, dont les agissements menacent l’univers tout entier. Lorsqu’il découvre le véritable pouvoir de ce globe et la menace qui pèse sur la galaxie, il conclut une alliance fragile avec quatre aliens disparates : Rocket, un raton laveur fin tireur, Groot, un humanoïde semblable à un arbre, l’énigmatique et mortelle Gamora, et Drax le Destructeur, qui ne rêve que de vengeance. En les ralliant à sa cause, il les convainc de livrer un ultime combat aussi désespéré soit-il pour sauver ce qui peut encore l’être._x000D_
_x000D_
Suite au décès de sa mère, Peter Quill est enlevé et emmené dans un vaisseau extra-terrestre. Deux décennies plus tard, il est devenu un mercenaire de l'espace (presque) connu sous le nom de Star Lord. Lorsqu'un mystérieux globe entre en sa possession, il devient la cible d'une chasse à l'homme menée par le tyrannique Ronan, qui veut détruire la galaxie. Afin de l'aider, Quill s'associe avec un raton laveur verbomoteur connu sous le nom de Rocket et son fidèle compagnon, Groot. Se joignent à eux une chasseuse de primes nommée Gamora et Drax, qui souhaite venger la mort de sa famille en s'attaquant à Ronan.</t>
  </si>
  <si>
    <t>After Lucia - Después de Lucía</t>
  </si>
  <si>
    <t>https://www.allocine.fr/film/fichefilm_gen_cfilm=206437.html</t>
  </si>
  <si>
    <t>https://www.imdb.com/title/tt2368749/?ref_=nv_sr_srsg_0_tt_6_nm_2_in_0_q_After%2520Lucia</t>
  </si>
  <si>
    <t>MEXIQUE, FRANCE</t>
  </si>
  <si>
    <t>Michel Franco</t>
  </si>
  <si>
    <t>Tessa Ía, Hernán Mendoza, Gonzalo Vega Sisto</t>
  </si>
  <si>
    <t>Lucia est morte dans un accident de voiture il y a six mois ; depuis, son mari Roberto et sa fille Alejandra, tentent de surmonter ce deuil. Afin de prendre un nouveau départ, Roberto décide de s’installer à Mexico. Alejandra se retrouve, nouvelle, dans une classe. Plus jolie, plus brillante, elle est rapidement la cible d’envie et de jalousie de la part de ses camarades. Refusant d’en parler à son père, elle devient une proie, un bouc émissaire.</t>
  </si>
  <si>
    <t>A Bug's Life</t>
  </si>
  <si>
    <t>https://www.allocine.fr/film/fichefilm_gen_cfilm=13550.html</t>
  </si>
  <si>
    <t>https://www.imdb.com/title/tt0120623/?ref_=nv_sr_srsg_0_tt_8_nm_0_in_0_q_A%2520Bug%27s%2520Life</t>
  </si>
  <si>
    <t>Dave Foley, Kevin Spacey, Julia Louis-Dreyfus</t>
  </si>
  <si>
    <t>(3) Média Film :  Une fourmi fait appel à une troupe de bestioles acrobates pour défendre sa colonie contre des sauterelles. Récit savoureux inspiré des "Sept Samouraïs" de Kurosawa. Univers fantaisiste aux couleurs éclatantes. Conception visuelle ingénieuse. Réalisation souple et inventive._x000D_
_x000D_
Chaque année, les fourmis d'une colonie amassent un tribut de nourriture pour une bande de sauterelles cruelles. Mais Flik, une fourmi mâle aux talents d'inventeur, ruine la récolte de l'été et attire les foudres de Hopper, le chef des vils orthodoptères. Rejeté par sa colonie, Flik part à la recherche de vaillants insectes capables de tenir tête à Hopper. Suite à une méprise, il recrute les services d'une troupe de bestioles acrobates au chômage qui parvient quand même à défendre la colonie. (sortie en salle le 21 novembre 2007)_x000D_
_x000D_
Tilt, fourmi quelque peu tête en l'air, détruit par inadvertance la récolte de la saison. La fourmilière est dans tous ses états. En effet cette bévue va rendre fou de rage le Borgne, méchant insecte qui chaque été fait main basse sur une partie de la récolte avec sa bande de sauterelles racketteuses. Fou de rage, ce dernier annonce qu'il reviendra à l'automne prélever le double de sa ration habituelle. Tilt décide alors, pour se faire pardonner, de quitter l'île pour recruter des mercenaires capables de chasser le Borgne.</t>
  </si>
  <si>
    <t>Twilight Saga: Breaking Dawn, The  - Part 2</t>
  </si>
  <si>
    <t>https://www.allocine.fr/film/fichefilm_gen_cfilm=182749.html</t>
  </si>
  <si>
    <t>https://www.imdb.com/title/tt1673434/?ref_=nv_sr_srsg_0_tt_8_nm_0_in_0_q_The%2520Twilight%2520Saga%253A%2520Breaking%2520Dawn%2520-</t>
  </si>
  <si>
    <t>C 49%, P 70%</t>
  </si>
  <si>
    <t>People Choice Awards - Suite de film favori</t>
  </si>
  <si>
    <t>(6) Média Film :  Un vampire et sa conjointe récemment transformée entrent en guerre contre un clan rival afin de protéger leur enfant conçu alors que la mère était encore humaine. Adaptation bavarde de la seconde moitié du dernier tome de la saga de Stephenie Meyer. Scénario anémique au dénouement ridicule. Réalisation de série. Interprétation inégale._x000D_
_x000D_
À peine Bella commence-t-elle à apprivoiser sa nouvelle vie de vampire que la famille qu'elle vient de fonder avec son mari Edward Cullen est menacée. En effet, alerté par la naissance du bébé métissé du jeune couple, conçu alors que la maman était encore humaine et donc en contravention avec les lois vampiriques, le clan Volturi quitte l'Italie afin de venir confronter le clan Cullen. Jadis rival amoureux d'Edward, Jacob Black et ses frères loups-garous font équipe avec lui afin de chasser la menace Volturi. (sortie en salle le 16 novembre 2012)_x000D_
_x000D_
Après la naissance de sa fille Renesmée, Bella s’adapte peu à peu à sa nouvelle vie de vampire avec le soutien d’Edward. Se sentant menacés par cette naissance d’un nouveau genre, les Volturi déclarent la guerre à la famille Cullen. Pour préparer leur défense, les Cullen vont parcourir le monde pour rassembler les familles de vampires alliées et tenter de repousser les Volturi lors d’un ultime affrontement._x000D_
_x000D_
Bella commence à peine à contrôler les pouvoirs qu'elle a développés depuis qu'elle a été transformée en vampire. Elle s'établit avec Edward et élève sa fille, Renesmee, un bébé qui grandit anormalement vite. Lorsque les Volturi apprennent l'existence de cette enfant, qu'ils croient immortelle, ils assemblent leur armée et se dirigent vers Forks pour l'éliminer. Bella, les Cullen et Jacob, qui s'est imprégné de Renesmee, ont peu de temps pour réunir les témoins qui pourraient éviter une guerre ouverte contre les Volturi. Des vampires du monde entier se réunissent donc pour leur tenir tête et défendre la famille d'Edward et de Bella.</t>
  </si>
  <si>
    <t>Austin Powers : The Spy Who Shagged Me</t>
  </si>
  <si>
    <t>https://www.allocine.fr/film/fichefilm_gen_cfilm=20491.html</t>
  </si>
  <si>
    <t>https://www.imdb.com/title/tt0145660/?ref_=nv_sr_srsg_0_tt_3_nm_0_in_0_q_Austin%2520Powers%2520%253A%2520The%2520Spy%2520Who%2520Shag</t>
  </si>
  <si>
    <t>Mike Myers, Heather Graham, Michael York</t>
  </si>
  <si>
    <t>(4) Média Film ;  Un agent secret lutte contre un criminel qui a inventé une machine à voyager dans le temps. Intrigue mince prétexte à une profusion de gags. Clin d'oeil coloré à l'ère psychédélique. M. Myers égal à lui-même._x000D_
_x000D_
Le docteur Evil veut installer un rayon laser sur la Lune et s'en servir pour détruire Washington. L'espion à gogo Austin Powers est le seul à pouvoir contrer ce projet funeste. Mais Evil se sert d'une machine à voyager dans le temps afin de retourner dans le Londres psychédélique de 1969 pour neutraliser Powers au moment où ce dernier se trouve en état d'hibernation cryogénique. Austin se lance alors à la poursuite de son ennemi en utilisant la même machine. Revenu en 1969, il s'associe avec la pulpeuse Felicity Shagwell pour lutter contre Evil._x000D_
_x000D_
Austin Powers s'est très bien adapté aux années 90. Il a repris son activité de photographe de mode et vit avec sa femme Vanessa. Mais le sinistre docteur Denfer rêve toujours de l'éliminer. Il construit pour cela une machine à explorer le temps et remonte en 1969 pour extraire la libido du corps congelé d'Austin Powers, le "mojo". Le super espion ne pouvant rester dépourvu de son pouvoir d'attraction, il fait lui aussi le voyage et retrouve son ennemi mortel sur la Lune. Escorté par l'agent Felicity Bonnebez, Austin Powers va une fois de plus faire échouer ses plans diaboliques.</t>
  </si>
  <si>
    <t>Austin Powers: International Man of Mystery</t>
  </si>
  <si>
    <t>https://www.allocine.fr/film/fichefilm_gen_cfilm=10367.html</t>
  </si>
  <si>
    <t>https://www.imdb.com/title/tt0118655/?ref_=nv_sr_srsg_0_tt_2_nm_1_in_0_q_Austin%2520Powers%253A%2520International%2520Man%2520of%25</t>
  </si>
  <si>
    <t>C 73%, P 77%</t>
  </si>
  <si>
    <t>Mike Myers, Elizabeth Hurley, Michael York</t>
  </si>
  <si>
    <t>(4) Média Film ;  Placés en état d'hibernation en 1967, un espion et un criminel se réveillent en 97 pour reprendre leur affrontement. Parodie débridée des films d'espionnage. Nombreux gags réussis. Aspect psychédélique savoureusement rétro des décors et des costumes. Performance hilarante de la vedette._x000D_
_x000D_
En 1967, l'espion psychédélique Austin Powers passe son temps à combattre son ennemi juré, le diabolique docteur Evil. Mais un jour, ce dernier se met en état d'hibernation cryogénique afin de revenir plus tard pour dominer le monde. De manière à ne pas être en reste, Powers en fait autant. Les deux ennemis se réveillent trente ans plus tard et reprennent leur combat, mais dans un monde qui les dépasse complètement._x000D_
_x000D_
En 1967, Austin Powers est photographe de mode le jour et agent secret la nuit. Il voyage dans le temps afin de poursuivre son ennemi, le docteur Denfer, et se retrouve en 1997.</t>
  </si>
  <si>
    <t>Attack The Block</t>
  </si>
  <si>
    <t>https://www.allocine.fr/film/fichefilm_gen_cfilm=189267.html</t>
  </si>
  <si>
    <t>https://www.imdb.com/title/tt1478964/?ref_=nv_sr_srsg_0_tt_8_nm_0_in_0_q_Attack%2520The%2520Block</t>
  </si>
  <si>
    <t>Joe Cornish</t>
  </si>
  <si>
    <t>Nick Frost, Jodie Whittaker, John Boyega</t>
  </si>
  <si>
    <t>(4) Média Film ;  Dans la banlieue sud de Londres, un groupe d'adolescents combat une horde d'envahisseurs extraterrestres gros et hirsutes. Récit classique prétexte à une savoureuse peinture de milieu. Direction photo habile. Réalisation tonique. Interprétation enjouée._x000D_
_x000D_
Londres, banlieue sud. Tandis que des adolescents détroussent Sam, une jeune infirmière, un extraterrestre tombé du ciel s'écrase sur une voiture garée tout près. Après avoir tué la créature, Moses, le chef de la bande, gagne avec ses complices l'appartement d'un vendeur de drogue afin de déterminer comment capitaliser sur cette étrange découverte. Entre-temps, Sam prend la fuite et, tandis que les autorités continuent d'ignorer la menace, le quartier se met à grouiller de monstres gros et hirsutes. Lors d'une échauffourée, l'un des membres de la bande est blessé. Afin de le soigner, les adolescents forcent la porte de Sam. Faisant maintenant front commun avec elle, le groupe tente d'échapper, d'une part, à Hi-Hatz, le parrain local en colère contre eux pour avoir embouti son véhicule et, d'autre part, aux envahisseurs qui semblent n'en vouloir qu'à Moses et ses amis. (sortie en salle le 26 août 2011)_x000D_
_x000D_
Un gang d’adolescents fait face à une invasion de féroces extraterrestres. Leur affrontement transforme une cité de Londres en une cour de récréation futuriste, un immeuble en une forteresse assiégée et des zonards en héros._x000D_
_x000D_
Après avoir cambriolé Sam, une jeune infirmière qui vit dans le même immeuble qu'eux, Moses et ses amis Jerome, Pest, Dennis et Biggz sont à leur tour attaqués - mais par une créature extra-terrestre, qu'ils éliminent en un clin d'oeil. De retour dans leur immeuble, ils exhibent la carcasse de la créature étrangère comme un trophée, sans se douter que d'autres sont en route, et qu'ils les attaqueront bientôt. Mais les garçons n'ont pas l'intention de céder leur territoire, et surtout pas à des extra-terrestres envahisseurs, raison pour laquelle ils s'allient avec Sam et entament une lutte à finir contre ces créatures venues de l'espace.</t>
  </si>
  <si>
    <t xml:space="preserve">Fly, The </t>
  </si>
  <si>
    <t>https://www.allocine.fr/film/fichefilm_gen_cfilm=2460.html</t>
  </si>
  <si>
    <t>https://www.imdb.com/title/tt0091064/?ref_=nv_sr_srsg_3_tt_7_nm_1_in_0_q_Fly%252C%2520The%2520</t>
  </si>
  <si>
    <t>GRANDE-BRETAGNE, CANADA, U.S.A.</t>
  </si>
  <si>
    <t>Jeff Goldblum, Geena Davis, John Getz</t>
  </si>
  <si>
    <t>(4) Média Film :  À la suite d'un accident au cours d'une expérience de téléportation, un savant se transforme progressivement en mouche. Remake d'un film de 1958. Trucages fort adroits. Traitement empreint d'un certain romantisme. Interprétation valable._x000D_
_x000D_
Seth Brundle a mis au point un appareil permettant de transporter un objet d'un point à un autre en brisant puis en réassemblant sa composition moléculaire. Il confie sa découverte à une journaliste, Veronica, et l'invite à suivre ses expériences pour en tirer un livre. Après avoir réussi à "téléporter" un singe, Brundle décide de tenter l'expérience sur lui-même. À son insu, une mouche est entrée dans l'appareil en même temps que lui. Brundle subit progressivement une transformation génétique qui fait de lui un monstre répugnant._x000D_
_x000D_
Seth Brundle est un jeune biologiste très doué. Après avoir fait ses premières armes dans une brillante équipe, il se décide à travailler seul. Il met au point une invention qui doit révolutionner le monde : la "téléportation", qui consiste à transporter la matière à travers l'espace. Les essais sur un babouin sont peu convaincants et après des fuites dans la presse, il décide de se téléporter lui-même. Seulement il ne s'aperçoit pas qu'une mouche fait partie du voyage.</t>
  </si>
  <si>
    <t>Thor: The Dark World</t>
  </si>
  <si>
    <t>https://www.allocine.fr/film/fichefilm_gen_cfilm=193108.html</t>
  </si>
  <si>
    <t>https://www.imdb.com/title/tt1981115/?ref_=nv_sr_srsg_0_tt_8_nm_0_in_0_q_Thor%253A%2520The%2520Dark%2520World</t>
  </si>
  <si>
    <t>C 67%, P 75%</t>
  </si>
  <si>
    <t>Alan Taylor</t>
  </si>
  <si>
    <t>Chris Hemsworth, Natalie Portman, Tom Hiddleston</t>
  </si>
  <si>
    <t>(4) Média Film ;  Un dieu nordique venu d'une planète éloignée vole au secours de son amie astrophysicienne qui a été exposée à une antimatière puissante convoitée par un seigneur maléfique._x000D_
Production de qualité. Suspense plus ou moins prenant. Effets visuels éclatants. Ensemble un peu chargé. Distribution solide._x000D_
_x000D_
Ayant été entraînée à travers un portail entre les mondes, l'astrophysicienne Jane Foster devient par accident porteuse de l'Aether, une antimatière extrêmement puissante qui la rend invincible, et qui en même temps réveille d'un long sommeil le vilain Malekith, le Seigneur des Elfes noirs autrefois anéantis par les Asghariens. Thor, le fils réformé du roi d'Asghar, vole au secours de sa bien-aimée Jane, afin de contenir cette arme de destruction au moyen de laquelle Malekith souhaite soulever sa défunte armée et plonger les neuf mondes dans l'obscurité éternelle. Réfugiée à Asghar, Jane devient la protégée de Frigga, la mère de Thor. Lorsque les Elfes donnent l'assaut, le dieu nordique armé de son marteau libère de prison son frère ennemi Loki, dans l'espoir qu'il puisse l'aider à sauver l'astrophysicienne, la Terre et les neuf mondes. (sortie en salle le 8 novembre 2013)_x000D_
_x000D_
Thor : Le Monde des ténèbres nous entraîne dans les nouvelles aventures de Thor, le puissant Avenger, qui lutte pour sauver la Terre et les neuf mondes d’un mystérieux ennemi qui convoite l’univers tout entier… Après les films Marvel Thor et Avengers, Thor se bat pour restaurer l’ordre dans le cosmos, mais une ancienne race, sous la conduite du terrible Malekith, un être assoiffé de vengeance, revient pour répandre les ténèbres. Confronté à un ennemi que même Odin et Asgard ne peuvent contrer, Thor doit s’engager dans son aventure la plus dangereuse et la plus personnelle, au cours de laquelle il va devoir s’allier au traître Loki pour sauver non seulement son peuple et ceux qui lui sont chers, mais aussi l’univers lui-même._x000D_
_x000D_
Alors que se prépare un alignement unique des mondes, le meneur des Elfes noirs, Malekith, tente de mettre la main sur une puissante force appelée Aether, cachée depuis qu'il a été vaincu par Bor, le père d'Odin. À Londres, une irrégularité spatio-temporelle mène Jane Foster jusqu'à l'Aether, qui l'infecte. Alerté, Thor l'invite à Asgard afin de la soigner, mais la ville tombe suite à l'attaque de Malekith. Désobéissant à son père qui souhaite réunir les forces pour se défendre contre une nouvelle attaque, Thor décide d'évacuer Jane Foster. Il doit même demander à son frère Loki, emprisonné depuis sa trahison, de l'aider dans cette lutte qui se transportera bientôt sur Terre.</t>
  </si>
  <si>
    <t>Superbad</t>
  </si>
  <si>
    <t>https://www.allocine.fr/film/fichefilm_gen_cfilm=128610.html</t>
  </si>
  <si>
    <t>https://www.imdb.com/title/tt0829482/?ref_=nv_sr_srsg_0_tt_6_nm_2_in_0_q_Superbad</t>
  </si>
  <si>
    <t>Greg Mottola</t>
  </si>
  <si>
    <t>Jonah Hill, Michael Cera, Christopher Mintz-Plasse</t>
  </si>
  <si>
    <t>(4) Média Film ;  Trois adolescents puceaux tentent de se procurer de l'alcool pour impressionner des filles de leur école. Portrait truculent de l'adolescence et de la camaraderie masculine. Feu roulant de gags hilarants. Réalisation fonctionnelle. Interprétation réjouissante._x000D_
_x000D_
Deux semaines avant de recevoir leur diplôme d'études secondaires, Seth et Evan sont en proie à de terribles crises d'anxiété. Et pour cause: les deux fidèles amis, puceaux de leur état, espéraient remédier à la situation avant la fin de l'année scolaire. Devant l'imminence de l'échéance, ils élaborent un plan avec Fogell, un garçon encore plus pathétique qu'eux, dont la fausse carte d'identité leur permet de se procurer de l'alcool. Leur objectif: saouler leurs camarades féminines afin de les séduire. Or, le projet ne se déroule pas comme prévu, la faute en revenant en partie à deux policiers barjots, constamment sur leur route. Par ailleurs, la tension monte entre Evan et Seth, inquiets pour l'avenir de leur amitié depuis qu'ils ont été admis dans des universités différentes. (sortie en salle le 17 août 2007)_x000D_
_x000D_
Evan et Seth sont deux amis pas très futés qui ne peuvent pas se passer l'un de l'autre. Pourtant, il va bien falloir qu'ils apprennent, parce que cette année, ils sont inscrits dans deux universités différentes ! Evan est craquant, plutôt intelligent et constamment terrifié par la vie - et les filles en particulier. De son côté, Seth parle trop, ne tient pas en place et s'intéresse vraiment beaucoup à tous les aspects de la reproduction humaine... Pour ces deux-là, il est temps d'affronter l'existence, les filles et leur destin, mais pour cela, ils doivent d'abord survivre à cette nuit fatidique, leur première nuit, celle qui vous excite, vous terrifie et dont vous vous souviendrez toute votre vie !_x000D_
_x000D_
Au terme de leurs études secondaires, trois garçons veulent assister à une soirée organisée par une camarade. Bien que mineur, l'un est chargé de procurer de l'alcool au groupe.Tous trois vivent diverses aventures.</t>
  </si>
  <si>
    <t>WALL•E</t>
  </si>
  <si>
    <t>https://www.allocine.fr/film/fichefilm_gen_cfilm=123734.html</t>
  </si>
  <si>
    <t>https://www.imdb.com/title/tt0910970/?ref_=nv_sr_srsg_4_tt_5_nm_3_in_0_q_WALL%25E2%2580%25A2E</t>
  </si>
  <si>
    <t>C 95%. P 90%</t>
  </si>
  <si>
    <t>Ben Burtt, Elissa Knight, Jeff Garlin</t>
  </si>
  <si>
    <t>(3) Média Film ;  En 2775, sur la Terre dépeuplée et en ruines, un robot esseulé se prend d'affection pour une automate en quête de traces de vie sur la planète. Fable écologique à la fois puissante et d'une grande simplicité. Écriture audacieuse, sortant des sentiers battus. Quelques baisses de régime dans la seconde partie. Animation à la fine pointe._x000D_
_x000D_
En 2775, sur la Terre désertée, il ne reste plus que WALL-E, un robot nettoyeur candide et curieux, qui façonne en blocs d'égale dimension les détritus d'une population qui a surconsommé et pollué jusqu'à forcer son propre exode. Un jour, l'industrieux engin reçoit la visite d'EVE, un robot féminin envoyé par les humains afin de vérifier l'état d'habitabilité de la planète. D'abord hostile à WALL-E, EVE se laisse peu à peu approcher et des liens d'affection se créent entre eux. Mais leur contact se romp lorsqu'elle prend possession d'une plante, symbole de vie, puis que le vaisseau sur laquelle elle est arrivée la rapatrie. WALL-E, refusant la séparation, s'accroche à celui-ci et s'envole. (sortie en salle le 27 juin 2008)_x000D_
_x000D_
Faites la connaissance de WALL•E (prononcez "Walli") : WALL•E est le dernier être sur Terre et s'avère être un... petit robot ! 700 ans plus tôt, l'humanité a déserté notre planète laissant à cette incroyable petite machine le soin de nettoyer la Terre. Mais au bout de ces longues années, WALL•E a développé un petit défaut technique : une forte personnalité. Extrêmement curieux, très indiscret, il est surtout un peu trop seul...Cependant, sa vie s'apprête à être bouleversée avec l'arrivée d'une petite "robote", bien carénée et prénommée EVE. Tombant instantanément et éperdument amoureux d'elle, WALL•E va tout mettre en oeuvre pour la séduire. Et lorsqu'EVE est rappelée dans l'espace pour y terminer sa mission, WALL•E n'hésite pas un seul instant : il se lance à sa poursuite... Hors de question pour lui de laisser passer le seul amour de sa vie... Pour être à ses côtés, il est prêt à aller au bout de l'univers et vivre la plus fantastique des aventures !_x000D_
_x000D_
Et si l'humanité avait dû quitter la Terre et que personne n'ait pensé de mettre hors fonction le dernier robot? Des centaines d'années plus tard, WALL-E (nom de code pour Waste Allocation Load Lifter Earth-Class) découvre un nouveau sens à sa vie lorsqu'il rencontre un robot de recherche, nom de code EVE. Ce dernier découvre que WALL-E détient, malgré lui, la clé du salut de la planète.</t>
  </si>
  <si>
    <t>World's End, The</t>
  </si>
  <si>
    <t>https://www.allocine.fr/film/fichefilm_gen_cfilm=191174.html</t>
  </si>
  <si>
    <t>https://www.imdb.com/title/tt1213663/?ref_=nv_sr_srsg_0_tt_8_nm_0_in_0_q_World%27s%2520End%252C%2520The</t>
  </si>
  <si>
    <t>C 89%, P 72%</t>
  </si>
  <si>
    <t>GRANDE-BRETAGNE, U.S.A., JAPON</t>
  </si>
  <si>
    <t>Simon Pegg, Nick Frost, Martin Freeman</t>
  </si>
  <si>
    <t>(4) Média Film ;  Alors qu'ils participent à un marathon de beuverie, cinq quadragénaires combattent des extraterrestres ayant pris forme humaine. Parodie déjantée. Réflexion attendrissante sur l'amitié et la maturité. Quelques effets répétitifs et facilités. Réalisation inventive et rythmée. Performances très solides._x000D_
_x000D_
Du temps où ils étaient des adolescents impétueux à New Haven, Gary, Andy, Steven, Oliver et Peter avaient entrepris le "Golden Mile", un mythique marathon nocturne au cours duquel les participants devaient caler une pinte de bière dans chacun des douze pubs de leur petite ville. Malheureusement, ils avaient dû jeter l'éponge avant d'accéder au dernier établissement, le "World's End". Des années plus tard, Gary, adolescent attardé malgré ses quarante ans bien sonnés, convainc ses quatre vieux amis, devenus des professionnels rangés à Londres, de retourner dans le bled et de refaire, cette fois jusqu'au bout, le fameux parcours. Mais dès les premières étapes, les compères réalisent avec horreur que Newton Haven vient d'être colonisée par des entités extraterrestres ayant pris forme humaine. Le groupe, auquel se joint la soeur d'Oliver, décide alors de compléter le "Golden Mile", afin de ne pas attirer l'attention de ces envahissseurs sournois. En vain. Leur quête éthylique se muera en un combat acharné pour la survie de l'humanité. (sortie en salle le 23 août 2013)_x000D_
_x000D_
L’histoire débute le 22 juin 1990 dans la petite ville anglaise de Newton Haven : cinq adolescents au comble de l’âge ingrat fêtent la fin des cours en se lançant dans une tournée épique des pubs de la ville. Malgré leur enthousiasme, et avec l’absorption d’un nombre impressionnant de pintes de bière, ils ne parviennent pas à leur but, le dernier pub sur leur liste : The World’s End (La Fin du Monde). Une vingtaine d’années plus tard, nos cinq mousquetaires ont tous quitté leur ville natale et sont devenus des hommes avec femme, enfants et responsabilités, à l’alarmante exception de celui qui fut un temps leur meneur, Gary King, un quarantenaire tirant exagérément sur la corde de son adolescence attardée. L’incorrigible Gary, tristement conscient du décalage qui le sépare aujourd’hui de son meilleur ami d’antan Andy, souhaite coûte que coûte réitérer l’épreuve de leur marathon alcoolisé. Il convainc Andy, Steven, Oliver et Peter de se réunir un vendredi après-midi. Gary est comme un poisson dans l’eau. Le défi : une nuit, cinq potes, douze pubs, avec un minimum d’une pinte chacun par pub. À leur arrivée à Newton Haven, le club des cinq retrouve Sam, la soeur d’Oliver pour qui Gary et Steven en pincent toujours. Alors que la fine équipe tente, tant bien que mal, d’accorder le passé avec le présent, une série de retrouvailles avec de vieilles connaissances et des lieux familiers les font soudain prendre conscience que le véritable enjeu, c’est l’avenir, non seulement le leur, mais celui de l’humanité entière, et arriver à «La Fin du Monde» devient le dernier de leurs soucis.._x000D_
_x000D_
Gary King et ses quatre amis d'enfance n'oublieront jamais cette soirée d'il y a vingt ans où ils ont tenté de réaliser « Le Mile d'Or », qui consiste à boire une pinte dans chacun des douze pubs de leur village natal. Gary convainc ses amis, qui ont maintenant une vie bien rangée, de tenter à nouveau le coup. Andy, Oliver, Steven et Peter se réunissent donc afin de rejoindre The World's End, le dernier pub. Au cours de la soirée, ils réalisent que les villageois ont été remplacés par des automates qui menacent toute l'humanité.</t>
  </si>
  <si>
    <t>X-Men: First Class</t>
  </si>
  <si>
    <t>https://www.allocine.fr/film/fichefilm_gen_cfilm=140894.html</t>
  </si>
  <si>
    <t>https://www.imdb.com/title/tt1270798/?ref_=nv_sr_srsg_0_tt_8_nm_0_in_0_q_X-Men%253A%2520First%2520Class</t>
  </si>
  <si>
    <t>James McAvoy, Michael Fassbender, Jennifer Lawrence</t>
  </si>
  <si>
    <t>(4) Média Film ;  Un jeune professeur télépathe monte une équipe de mutants afin de neutraliser un congénère qui a orchestré la crise des missiles de Cuba pour déclencher une troisième guerre mondiale.Satisfaisante genèse de la populaire série de Marvel Comics. Scénario bien charpenté. Audacieuse réécriture fantaisiste de faits historiques. Quelques excès sentimentaux. Réalisation spectaculaire. Bonne interprétation._x000D_
_x000D_
En 1962, alors qu'un conflit nucléaire entre les États-Unis et l'URSS apparaît de plus en plus probable, l'agente de la CIA Moira MacTaggert recrute le professeur Charles Xavier, expert en mutations génétiques. Ce jeune Anglais, doué d'un puissant don de télépathie, serait le seul capable de neutraliser Sebastian Shaw, un mutant mégalomane qui a orchestré la crise des missiles de Cuba dans le but de déclencher une troisième guerre mondiale qui anéantirait l'espèce humaine. Secondé par sa soeur adoptive Raven, Xavier recrute et entraîne divers jeunes mutants aux facultés surnaturelles variées. Parmi eux se démarque Erik Lehnsherr, un jeune polyglotte impétueux, capable de tordre le métal et de l'attirer à lui lorsqu'il se met en colère. Celui-ci n'a qu'une idée en tête: venger l'assassinat de sa mère juive par Shaw, qui était à l'époque un médecin nazi connu sous le nom de Schmidt. Pour sa part, MacTaggert doit justifier l'emploi des mutants auprès de ses supérieurs, qui ne prisent guère cette race d'individus étranges et souvent monstrueux. (sortie en salle le 3 juin 2011)_x000D_
_x000D_
Avant que les mutants n’aient révélé leur existence au monde, et avant que Charles Xavier et Erik Lehnsherr ne deviennent le Professeur X et Magneto, ils n’étaient encore que deux jeunes hommes découvrant leurs pouvoirs pour la première fois. Avant de devenir les pires ennemis, ils étaient encore amis, et travaillaient avec d’autres mutants pour empêcher la destruction du monde, l’Armageddon. Au cours de cette opération, le conflit naissant entre les deux hommes s’accentua, et la guerre éternelle entre la Confrérie de Magneto et les X-Men du Professeur X éclata…X-Men : le commencement nous entraîne aux origines de la saga X-Men, révélant une histoire secrète autour des événements majeurs du XXe siècle._x000D_
_x000D_
Alors qu'il vient de terminer ses études à Oxford, le jeune Charles Xavier fait la rencontre d'une agente spéciale de la CIA qui lui propose de participer à la recherche sur la récente évolution de la race humaine : les mutants. Grâce à ses dons de télépathie, Charles met au jour un complot mondial orchestré par Sebastian Shaw et son acolyte Emma Frost, et recrute de jeunes mutants incapables de contrôler leurs pouvoirs. Eric Lensherr, qui mène sa propre quête de vengeance contre Shaw, rejoint le groupe afin d'empêcher le déclenchement imminent de la Troisième Guerre mondiale.</t>
  </si>
  <si>
    <t>Blade II</t>
  </si>
  <si>
    <t>https://www.allocine.fr/film/fichefilm_gen_cfilm=28657.html</t>
  </si>
  <si>
    <t>https://www.imdb.com/title/tt0187738/?ref_=nv_sr_srsg_0_tt_8_nm_0_in_0_q_Blade%2520II</t>
  </si>
  <si>
    <t>C 57%, P 68%</t>
  </si>
  <si>
    <t>Wesley Snipes, Kris Kristofferson, Ron Perlman</t>
  </si>
  <si>
    <t xml:space="preserve">(4) Média Film ;  Un guerrier mi-humain, mi-vampire combat des congénères belliqueux ayant subi une mutation décuplant leurs pouvoirs. Décharge survitaminée de poursuites et d'affrontements hauts en couleur. Utilisation assez ingénieuse des recettes du genre. Réalisation spectaculaire. Interprétation vigoureuse mais monocorde._x000D_
_x000D_
Mi-humain, mi-vampire, Blade est un puissant guerrier qui consacre sa vie à exterminer les suceurs de sang de tout acabit. Après avoir secouru son partenaire Abraham Whistler, qui était tombé entre les mains d'une puissante secte de morts-vivants, Blade est contacté par le chef de cette organisation établie à Prague, le tout-puissant Damaskinos. Celui-ci veut obtenir l'aide du guerrier afin d'éliminer une nouvelle espèce de vampires belliqueux d'une puissance inégalée. Devant le danger que représente ces monstrueuses créatures mutantes dirigées par le cruel Jare Nomak, Blade accepte de combattre aux côtés de ses anciens ennemis. Mais cette alliance n'ira pas de soi..._x000D_
_x000D_
Blade, un être mi-homme mi-vampire, s'est juré d'exterminer jusqu'au dernier ces créatures assoiffées de sang qui ont tué sa mère et l'ont contaminé. Epaulé par Whistler, son mentor, il est bientôt rejoint par Scud, un informaticien fidèle à sa cause depuis que Blade l'a sauvé des crocs des vampires. Face à eux, un groupe de vampires d'élite connu sous le nom de Bloodpack. Dirigée par la jeune Nyssa, une experte en arts martiaux, cette équipe s'entraîne dans un seul but : tuer Blade.Mais les priorités changent. Une nouvelle menace vient de faire son apparition sous les traits de Jared Nomak. Ce dernier est l'hôte d'un virus hautement contagieux et mortel pour l'homme et les vampires. Les deux races vont devoir unir leurs forces pour éliminer Jarek et les Reapers, une nouvelle espèce de créatures qu'il a engendrée._x000D_
_x000D_
</t>
  </si>
  <si>
    <t>Blade</t>
  </si>
  <si>
    <t>https://www.allocine.fr/film/fichefilm_gen_cfilm=19259.html</t>
  </si>
  <si>
    <t>https://www.imdb.com/title/tt0120611/?ref_=nv_sr_srsg_3_tt_8_nm_0_in_0_q_Blade</t>
  </si>
  <si>
    <t>C 58%, P 78%</t>
  </si>
  <si>
    <t>Stephen Norrington</t>
  </si>
  <si>
    <t>Wesley Snipes, Stephen Dorff, Kris Kristofferson</t>
  </si>
  <si>
    <t>(4) Média Film ;  Un guerrier mi-humain mi-vampire combat un vampire cruel qui veut provoquer une véritable apocalypse. Feu roulant d'action et d'affrontements vigoureux. Réalisation dynamique. Effets spéciaux variés. Interprétation appropriée._x000D_
_x000D_
Mi-humain, mi-vampire, Blade est un puissant guerrier voué à l'anéantissement des vampires qui prennent insidieusement le contrôle des activités humaines. Un jour, il sauve Karen Jenson, une hématologue qui devient sa partenaire. Utilisant les armes redoutables conçues par Abraham Whistler, un chasseur de vampires qui a recueilli Blade adolescent, les deux comparses affrontent le cruel Deacon Frost, qui projette de s'approprier la puissance du Dieu du sang pour provoquer une véritable apocalypse._x000D_
_x000D_
Depuis des milliers d'années, les vampires vivent parmi nous. A leur tête, Deacon Frost, prêt à tout pour conquérir le monde. Rien ni personne ne soupçonne leur funeste dessein, excepté Blade. Guerrier, mi-homme mi-immortel, capable de vivre en plein jour et de les traquer en pleine nuit, il possède toute leurs forces et aucune de leurs faiblesses..._x000D_
_x000D_
Mi-homme mi-vampire, possédant toutes les qualités des goules et aucune de leur faiblesse, capable de vivre en plein jour, Blade traque sans pitié les suceurs de sang. Aidé de Whistler, son mentor et armurier, il est le cauchemar de la Nation Secrète des Vampires, dont les membres infiltrent toutes les couches de la société. L'un d'eux, Deacon Frost, avide de pouvoir, souhaite asservir le monde et la race humaine en invoquant le Dieu du sang. Un seul homme peut se mettre en travers de son chemin : Blade...</t>
  </si>
  <si>
    <t>Blade: Trinity</t>
  </si>
  <si>
    <t>https://www.allocine.fr/film/fichefilm_gen_cfilm=46864.html</t>
  </si>
  <si>
    <t>https://www.imdb.com/title/tt0359013/?ref_=nv_sr_srsg_0_tt_8_nm_0_in_0_q_Blade%253A%2520Trinity</t>
  </si>
  <si>
    <t>C 24%, P 58%</t>
  </si>
  <si>
    <t>David S. Goyer</t>
  </si>
  <si>
    <t>Wesley Snipes, Kris Kristofferson, Ryan Reynolds</t>
  </si>
  <si>
    <t>(5) Média Film ;  Des chasseurs de vampires luttent contre une confrérie de suceurs de sang qui ont redonné vie à Dracula. Film de série maigre en idées neuves. Intrigue axée sur des scènes de combats et d'action convenues. Réalisation techniquement musclée mais routinière. Interprétation valable pour le genre._x000D_
_x000D_
Dans un désert, les membres d'une confrérie de vampires découvrent le tombeau de Dracula, qui émerge alors d'un long sommeil. Ils espèrent que leur maître va les aider à éliminer leur ennemi juré, le chasseur de vampires Blade. Victime d'un piège tendu par ses adversaires, ce dernier est appréhendé par le FBI qui le considère comme un tueur en série. Mais il s'évade grâce à l'aide d'Abigail et Hannibal King, qui pratiquent eux aussi la chasse aux suceurs de sang. Avec l'aide de Blade, ils veulent annihiler tous les vampires de la Terre à l'aide d'un virus très puissant qu'ils ont mis au point. Mais il manque un dernier ingrédient à cette formule: le sang de Dracula. Pour obtenir ce précieux liquide, Blade et ses nouveaux compagnons devront trouver le repaire du monstre et l'affronter dans un ultime combat._x000D_
_x000D_
A l'aide d'une manipulation d'image aussi géniale que machiavélique, les vampires ont réussi à piéger Blade : sur un document vidéo, on le découvre en train de massacrer... un humain. Pour le FBI, Blade devient l'ennemi à capturer.Pourchassé par les hommes et condamné par les vampires, Blade va devoir se battre sur tous les fronts. Les vampires, qui multiplient les alliances secrètes avec des humains renégats, sont sur le point d'utiliser son propre ADN pour ressusciter celui qui, il y a bien longtemps, fut le premier et le plus puissant d'entre eux.Entre course contre la montre et les pièges qui se multiplient, l'affrontement est total. Cette fois, Blade aussi va devoir montrer les crocs...</t>
  </si>
  <si>
    <t>Papa à la chasse aux Lagopedes</t>
  </si>
  <si>
    <t>https://www.allocine.fr/film/fichefilm_gen_cfilm=143239.html</t>
  </si>
  <si>
    <t>https://www.imdb.com/title/tt1568153/?ref_=nv_sr_srsg_0_tt_2_nm_0_in_0_q_Papa%2520%25C3%25A0%2520la%2520chasse%2520aux%2520Lagopedes</t>
  </si>
  <si>
    <t>François Papineau, Sylvie Moreau, Georges Aubin</t>
  </si>
  <si>
    <t>(3) Média Film :  Un fraudeur fuit vers le Grand Nord où l'attend un avion qui le conduira aux Bahamas, tout en se filmant pour laisser un témoignage à ses deux filles chéries. Réflexion intelligente et nécessaire sur les dérives du capitalisme. Récit empreint d'humour, de poésie et de tendresse. Réalisation précise et soignée, tirant le meilleur parti d'un dispositif formel minimaliste. Performance remarquable de F. Papineau._x000D_
_x000D_
Menacé de prison pour une fraude de cent millions de dollars aux dépens de plusieurs petits épargnants, Vincent Lemieux fuit vers le Grand Nord où l'attend un avion qui le conduira aux Bahamas. Équipé d'une caméra numérique, il enregistre son témoignage à l'intention de ses deux fillettes chéries, à qui il tente, ici de justifier son geste, là de leur expliquer le b.a.-ba de la finance. Apprenant, une fois rendu à son premier point de chute, que le pilote n'arrivera que le lendemain, Vincent part chasser le lagopède, un oiseau nordique. Mais en voulant récupérer une de ses prises, il glisse dans une pente. Tout en se frayant un chemin dans la neige pour remonter vers la route, le fraudeur poursuit son dialogue avec ses filles, à qui il raconte également les aventures fabuleuses de son alter ego, le "P'tit Sicotte". (sortie en salle le 21 novembre 2008)_x000D_
_x000D_
Grand fraudeur recherché par les autorités, Vincent Lemieux prend la fuite vers le Grand Nord en prétextant un séjour à la chasse aux lagopèdes. Équipé d'une caméra, il se confie à ses filles sur les raisons de son départ tout en les initiant au monde de la finance. Au fil de son récit, Lumieux en vient à déborder sur sa douloureuse jeunesse._x000D_
_x000D_
Vincent Lemieux, un fraudeur notoire et recherché par la police, prétend partir à la chasse aux lagopèdes alors qu'il prend la fuite vers le Grand Nord en vue de s'échapper du pays.</t>
  </si>
  <si>
    <t xml:space="preserve">Vampires, Les </t>
  </si>
  <si>
    <t>https://www.allocine.fr/film/fichefilm_gen_cfilm=1456.html</t>
  </si>
  <si>
    <t>https://www.imdb.com/title/tt0006206/?ref_=nv_sr_srsg_0_tt_8_nm_0_in_0_q_Vampires%252C%2520Les%2520</t>
  </si>
  <si>
    <t>Louis Feuillade</t>
  </si>
  <si>
    <t>Musidora, Édouard Mathé, Jean Ayme</t>
  </si>
  <si>
    <t>Les Vampires, une société secrète, terrorise Paris en multipliant enlèvements, vols et assassinats. La police est dépassée et seul le journaliste Guérande, aidé de Mazamette, tente de mettre hors d'état de nuire ces dangereux criminels.</t>
  </si>
  <si>
    <t>Anomalisa</t>
  </si>
  <si>
    <t>https://www.allocine.fr/film/fichefilm_gen_cfilm=223076.html</t>
  </si>
  <si>
    <t>https://www.imdb.com/title/tt2401878/?ref_=nv_sr_srsg_0_tt_7_nm_1_in_0_q_Anomalisa</t>
  </si>
  <si>
    <t>C 92%, P 71%</t>
  </si>
  <si>
    <t>David Thewlis, Jennifer Jason Leigh, Tom Noonan</t>
  </si>
  <si>
    <t>Venise - Grand prix du jury</t>
  </si>
  <si>
    <t>(2) Média Film ;  De passage à Cincinnati, un spécialiste anglais du service à la clientèle séduit une voisine de chambre éperdue d'admiration pour lui. Production riche et émouvante visant un auditoire adulte. Réflexion douce-amère sur la solitude et la misère sexuelle. Animation en stop-motion de qualité supérieure._x000D_
_x000D_
Spécialiste mondial du service à la clientèle et auteur réputé d'un ouvrage sur le sujet, le Londonien Michael Stone débarque à Cincinnati, où il doit prononcer une conférence le lendemain dans le cadre d'un congrès. Seul dans sa chambre d'hôtel, l'homme marié et père d'un petit garçon décide de prendre contact avec une ancienne amante, qu'il avait quittée subitement onze ans plus tôt, sans explication. Celle-ci accepte son invitation à prendre un verre au bar de l'hôtel, mais les retrouvailles tendues tournent rapidement au vinaigre. Humilié, Michael fait la connaissance dans les heures qui suivent d'une voisine de chambre, Lisa, célibataire venue assister au congrès et éperdue d'admiration pour lui. Fasciné par cette jeune provinciale timide, qui cache une fêlure, Michael l'invite à prendre un verre en compagnie d'une de ses collègues, puis lui propose de l'accompagner dans sa chambre. (sortie en salle le 15 janvier 2016)_x000D_
_x000D_
Michael Stone, mari, père et auteur respecté de « Comment puis-je vous aider à les aider ? » est un homme sclérosé par la banalité de sa vie. Lors d'un voyage d'affaires à Cincinnati où il doit intervenir dans un congrès de professionnels des services clients, il entrevoit la possibilité d’échapper à son désespoir quand il rencontre Lisa, représentante de pâtisseries, qui pourrait être ou pas l’amour de sa vie…</t>
  </si>
  <si>
    <t>(4) Média Film :  Exilé sur Terre par son père, roi d'un univers parallèle, un dieu nordique s'efforce de retrouver son marteau aux super-pouvoirs, avec l'aide d'une charmante astrophysicienne. Adaptation musclée et spectaculaire d'un "comic book" des années 1960. Mélange réussi de tragédie et de comédie. Quelques longueurs. Réalisation vigoureuse. Interprétation solide._x000D_
_x000D_
Prise avec ses deux collègues dans une étrange tempête magnétique, l'astrophysicienne Jane Foster réalise que le phénomène a projeté sur Terre un mystérieux colosse blond. Il s'agit de Thor, dieu nordique de l'univers parallèle d'Asgard, exilé par son père, le roi Odin, pour avoir rompu la trêve avec une nation ennemie. Aussitôt, le nouveau venu entreprend de récupérer Mjolnir, son marteau aux super-pouvoirs, détenu par un agent fédéral et son équipe de scientifiques, qui l'ont pris à tort pour un satellite. Il est aidé dans sa tâche par Jane, sourde aux mises en garde de son collègue et mentor d'origine norvégienne, au fait des dangers liés à la mythologie viking. Pendant ce temps, à force de ruses, Loki usurpe le trône d'Asgard, qui revenait de droit à son frère Thor, puis lance sur la Terre un robot géant ayant la mission d'éliminer définitivement son éternel rival. (sortie en salle le 6 mai 2011)_x000D_
_x000D_
Au royaume d’Asgard, Thor est un guerrier aussi puissant qu’arrogant dont les actes téméraires déclenchent une guerre ancestrale. Banni et envoyé sur Terre, par son père Odin, il est condamné à vivre parmi les humains. Mais lorsque les forces du mal de son royaume s’apprêtent à se déchaîner sur la Terre, Thor va apprendre à se comporter en véritable héros._x000D_
_x000D_
Dans le monde d'Asgard, le Roi Odin règne avec sagesse sur son royaume. Une entente maintient la paix avec les Géants du monde glacé de Jotunheim. Les gestes irréfléchis du jeune Thor, pressenti pour prendre la place de son père sur le trône, mettent cependant en péril la paix fragile entre les deux peuples, ce qui pousse son père à le bannir sur Terre. Dépouillé de ses pouvoirs, Thor doit apprendre la véritable valeur d'un roi. Il le fera avec l'aide des scientifiques Jane Watson, Erik Selvig et de leur assistante Darcy Lewis. Pendant ce temps à Asgard, Loki, le demi-frère de Thor, essaie de prendre possession du trône.</t>
  </si>
  <si>
    <t>(3) Média Film :  Alors que sa dépendance au sexe menace d'être révélée au grand jour, un cadre de Manhattan séduisant et solitaire subit l'irruption dans sa vie de sa soeur cadette. Oeuvre riche et puissante. Scénario d'une précision chirurgicale. Réalisation clinique très maîtrisée. Interprétation brillante des deux vedettes._x000D_
_x000D_
Les journées de Brandon se suivent et se ressemblent: métro, boulot, dodo. Entre ou même pendant ces trois escales, ce séduisant et athlétique cadre trentenaire de Manhattan cumule les rencontres sexuelles, gratuites ou payantes, ainsi que les séances de masturbation, à la maison devant les images de sites pornographiques, ou au bureau, dans les toilettes de son étage. Indépendant et solitaire par tempérament, Brandon est un accro du sexe dépourvu de tout désir de se soigner. Or, voilà que l'irruption dans sa vie de sa soeur cadette Sissi, coeur sensible qu'il n'a pas vue depuis plusieurs années et qui s'incruste chez lui, perturbe son quotidien et surtout, menace son intimité. Parallèlement, la confiscation au boulot de son ordinateur, apparemment rongé de virus informatiques, menace de dévoiler son problème de dépendance à son patron et compagnon de bar David, qui ne soupçonne rien. Un soir, ce dernier accompagne son ami dans le club ou Sissi chante. L'idylle qui naît entre eux n'est pas au goût de Brandon. (sortie en salle le 16 décembre 2011)_x000D_
_x000D_
Le film aborde de manière très frontale la question d'une addiction sexuelle, celle de Brandon, trentenaire new-yorkais, vivant seul et travaillant beaucoup. Quand sa sœur Sissy arrive sans prévenir à New York et s'installe dans son appartement, Brandon aura de plus en plus de mal à dissimuler sa vraie vie.._x000D_
_x000D_
Pour ses collègues de bureau, Brandon est un jeune trentenaire tout à fait normal, qui travaille et qui passe ses temps libres à jogger dans les rues de New York. La réalité est tout autre. Il est plutôt obsédé par le sexe et la pornographie, préférant les aventures d'un soir aux relations à long terme. Son existence parfaitement calibrée est remise en question lorsque sa fragile soeur Sissy débarque chez lui à l'improviste. Elle le pousse à revoir ses priorités, à reconsidérer sa façon de vivre. Mais changer ne sera pas évident, surtout que les rechutes risquent d'être particulièrement brutales.</t>
  </si>
  <si>
    <t>https://www.allocine.fr/film/fichefilm_gen_cfilm=288634.html</t>
  </si>
  <si>
    <t>https://www.imdb.com/title/tt10856166/?ref_=nv_sr_srsg_0_tt_5_nm_3_in_0_q_Maria%2520Chapdelaine</t>
  </si>
  <si>
    <t>Sara Montpetit, Sébastien Ricard, Hélène Florent</t>
  </si>
  <si>
    <t>Iris - Meilleure actrice de soutien</t>
  </si>
  <si>
    <t>(3) Média Film: Au début du XXe siècle, dans la région du Lac Saint-Jean, la fille d'un colon est courtisée par trois hommes de caractères différents. Adaptation très fidèle du roman de Louis Hémon. Parti pris contemplatif. Grande envergure esthétique. Bonne distribution. H. Florent émouvante._x000D_
_x000D_
Région du Lac Saint-Jean, début des années 1910. Fille aînée de Samuel Chapdelaine, un colon qui s'échine à défricher sa terre située à bonne distance du village, Maria est courtisée par trois hommes de caractères très différents. Il y a d'abord François Paradis, un coureur des bois charmeur qu'elle connaît depuis l'enfance; ensuite, Eutrope Gagnon, un voisin timide qui défriche sa propre parcelle; enfin, Lorenzo Surprenant, un employé de manufacture au Massachusetts, qui fait miroiter à la jeune fille la vie trépidante de la grande ville. Devant tant d'attentions, Maria recourt aux conseils de sa mère, une femme courageuse et travaillante. (sortie en salle le 24 septembre 2021)_x000D_
_x000D_
 En 1910, Maria Chapdelaine, une jeune fille de dix-sept ans, vit avec sa famille sur les rives de la rivière Péribonka, au nord du lac Saint-Jean. Les Chapdelaine travaillent sans relâche à repousser les limites de la forêt. Dans un foyer où même l'épuisement physique ne peut atténuer la chaleur de la vie familiale, Maria, forte et pleine d'espoir, se trouve confrontée à des dilemmes majeurs. Propulsée dans le monde des adultes, Maria sera soudainement obligée de décider de son avenir en tant que femme._x000D_
_x000D_
1910. Maria Chapdelaine vit au nord du lac Saint-Jean avec sa famille, qui travaille sans relâche à toujours repousser les limites de la forêt. Âgée de 17 ans, elle sera bientôt confrontée à un dilemme de taille. François Paradis, un coureur des bois intrépide lui promet de revenir au printemps pour lui demander sa main, mais entre temps, deux autres prétendants se présentent à elle. D'abord, Lorenzo Surprenant, qui travaille dans les usines du Massachusetts et lui promet une vie simple et douce, et Eutrope Gagnon, son vaillant voisin, qui lui propose de défricher les lots de terre tout près de chez elle. Maria devra alors choisir son avenir; partir ou rester.</t>
  </si>
  <si>
    <t>Voyage des damnés, Le</t>
  </si>
  <si>
    <t>https://www.allocine.fr/film/fichefilm_gen_cfilm=42351.html</t>
  </si>
  <si>
    <t>https://www.imdb.com/title/tt0075406/?ref_=nv_sr_srsg_0_tt_6_nm_2_in_0_q_Voyage%2520of%2520the%2520Damned</t>
  </si>
  <si>
    <t>C 83%, P 52%</t>
  </si>
  <si>
    <t>Faye Dunaway, Max von Sydow, Orson Welles</t>
  </si>
  <si>
    <t>(4) Média Film ;  Le capitaine d'un navire ayant à son bord des Juifs libérés par les Allemands se voit refuser l'entrée du pays de sa destination. Évocation intéressante d'un incident authentique. Mise en scène honnête. Traitement sobre. Interprétation honorable._x000D_
_x000D_
En mai 1939, le gouvernement allemand permet à plus de neuf cents personnes d'origine juive de quitter le pays à bord d'un navire à destination de Cuba. Mais une fois là, le capitaine Schroeder apprend qu'il ne peut faire descendre ses passagers, les autorités de Cuba se refusant à les accueillir. Après avoir tenté diverses démarches, il doit se résoudre à faire cap sur l'Europe. Il songe à forcer les événements en simulant un naufrage au large des côtes de l'Angleterre, lorsque la situation trouve une solution inespérée._x000D_
_x000D_
1939, le SS Saint Louis quitte Hambourg pour Cuba avec à bord 937 réfugiés juifs. Arrivés à Cuba, ceux-ci se voient interdit d’entrer sur le territoire. Les Etats-Unis s’y refusent également. Contraint de faire demi-tour, les officiers américains reçoivent une lettre signée de la main de plus de 200 juifs : s’ils ne trouvent pas refuge quelque part, ils menacent de collectivement mettre fin à leurs jours.</t>
  </si>
  <si>
    <t>Abraham Lincoln: Vampire Hunter</t>
  </si>
  <si>
    <t>https://www.allocine.fr/film/fichefilm_gen_cfilm=184552.html</t>
  </si>
  <si>
    <t>https://www.imdb.com/title/tt1611224/?ref_=nv_sr_srsg_0_tt_3_nm_0_in_0_q_Abraham%2520Lincoln%253A%2520Vampire%2520Hunter</t>
  </si>
  <si>
    <t>C 34%, P 50%</t>
  </si>
  <si>
    <t>Timur Bekmambetov</t>
  </si>
  <si>
    <t>Benjamin Walker, Dominic Cooper, Anthony Mackie</t>
  </si>
  <si>
    <t>(6) Média Film ;  De sa jeunesse jusqu'à sa mort, la lutte du président des États-Unis pour éradiquer les vampires du territoire américain. Spectacle grand-guignolesque dénué de charme et d'esprit, inspiré d'un roman de Seth Grahame-Smith. Réalisation tapageuse. Effets spéciaux médiocres. Interprétation figée._x000D_
_x000D_
Témoin du meurtre de sa mère par un esclavagiste lorsqu'il était enfant, Abraham Lincoln découvre en voulant le tuer que celui-ci est un vampire. Ayant échappé de justesse à ses crocs, Lincoln apprend de son sauveur, Henry Sturgess, que les suceurs de sang ont envahi l'Amérique il y a des décennies. Afin de venger la mort de sa mère, il devient un redoutable chasseur de vampires. Élu 16e président des États-Unis en 1860, Lincoln se désintéresse des envahisseurs pour lutter avec ardeur contre l'esclavagisme. Sturgess le ramène à l'ordre lorsque le puissant vampire Adam menace d'anéantir les Américains en pleine Guerre de Sécession. (sortie en salle le 22 juin 2012)_x000D_
_x000D_
Lorsqu'Abraham Lincoln découvre que des vampires assoiffés de sang se préparent à envahir le pays, il jure de les éliminer les uns après les autres, à coups de hache. C'est alors que se révèle un chasseur hors pair, menant une guerre secrète sans précédent, avant même de devenir l'illustre figure de la guerre de Sécession._x000D_
_x000D_
Depuis qu'il a vu sa mère mourir, Abraham Lincoln ne cherche qu'à se venger, mais l'assassin serait en fait un vampire. Grâce à l'entraînement spécial du mystérieux Henry, Abraham décide de combattre ces êtres de la nuit qui s'abreuvent de sang. Parallèlement à cette mission, le jeune avocat se lie d'affection avec Mary Lincoln, et afin de défendre son ami noir Will qui souffre de racisme, il se lance en politique. La lutte sera longue et ardue, mais rien n'est impossible. Surtout que la bataille de Gettysburg décidera du sort de la nation.</t>
  </si>
  <si>
    <t>Take the Lead</t>
  </si>
  <si>
    <t>https://www.allocine.fr/film/fichefilm_gen_cfilm=59573.html</t>
  </si>
  <si>
    <t>https://www.imdb.com/title/tt0446046/?ref_=nv_sr_srsg_0_tt_8_nm_0_in_0_q_Take%2520the%2520Lead</t>
  </si>
  <si>
    <t>Liz Friedlander</t>
  </si>
  <si>
    <t>Antonio Banderas, Alfre Woodard, Jenna Dewan</t>
  </si>
  <si>
    <t>(4) Média film ;  Un professeur de danse sociale tente d'enseigner son art à un groupe d'élèves difficiles d'une école publique de Manhattan. Scénario bien construit, inspiré d'une histoire vraie. Variante entraînante d'une formule archi-usée. Personnages secondaires stéréotypés à outrance. Réalisation vigoureuse. Forte présence d'A. Banderas._x000D_
_x000D_
Ayant proposé son aide à la directrice d'une école de Manhattan en milieu défavorisé, Pierre Dulaine, un professeur de danse sociale, se voit confier la supervision d'un groupe d'élèves pendant leur retenue quotidienne. Hostiles à l'autorité, ces jeunes issus en majorité des communautés culturelles se moquent de cet homme aux manières courtoises, qui veut leur enseigner le tango, la rumba et le fox-trot, des danses qu'ils estiment désuètes, bourgeoises et... blanches. Peu à peu toutefois, Dulaine parvient à briser leur carapace, à gagner leur confiance et à leur faire esquisser quelques pas. Contre toute attente, la fièvre de la danse s'empare de son groupe, qu'il décide d'entraîner pour le concours régional. (sortie en salle le 10 novembre 2006)_x000D_
_x000D_
A priori, Pierre Dulaine n'avait aucune chance. Pourtant, son histoire est aussi incroyable que vraie.Lorsque ce spécialiste des danses de salon de Manhattan décide d'enseigner son art aux élèves difficiles d'un lycée des quartiers populaires, personne ne donne cher de son projet. La principale n'y croit pas, et les élèves eux-mêmes restent sceptiques face à cette éducation d'un autre temps...A force de sincérité, et usant de son incroyable talent, Dulaine parvient peu à peu à gagner l'estime de ces jeunes et leur fait faire leurs premiers pas, dans la danse et dans la vie.Face aux préjugés, à tout ce qu'il leur faudra surmonter, Dulaine et ses drôles d'élèves vont offrir une magnifique leçon de vie et d'amitié.._x000D_
_x000D_
Un danceur professionnel devient volontaire pour enseigner la dance dans une école publique de New York.</t>
  </si>
  <si>
    <t>Phenomenon</t>
  </si>
  <si>
    <t>https://www.allocine.fr/film/fichefilm_gen_cfilm=15285.html</t>
  </si>
  <si>
    <t>https://www.imdb.com/title/tt0117333/?ref_=nv_sr_srsg_0_tt_8_nm_0_in_0_q_Phenomenon</t>
  </si>
  <si>
    <t>C 49%, P 59%</t>
  </si>
  <si>
    <t>John Travolta, Kyra Sedgwick, Forest Whitaker</t>
  </si>
  <si>
    <t xml:space="preserve">(5) Média Film ;  Un mécanicien se retrouve doté de facultés intellectuelles prodigieuses après avoir été frappé par une lumière mystérieuse.Traitement mélodramatique du sujet. Nombreux clichés. Ensemble techniquement habile. Jeu chaleureux et vibrant de J. Travolta._x000D_
_x000D_
e jour de son trente-septième anniversaire, le mécanicien George Malley est frappé par une lumière mystérieuse provenant du ciel. Dès lors, il se retrouve doté de facultés intellectuelles prodigieuses. Plus encore, il jouit désormais de pouvoirs de télékinésie. Ces transformations ne tardent pas à bouleverser la vie de George qui devient le centre d'attraction du village et suscite même l'intérêt du FBI. Il parvient en même temps à conquérir le coeur de Lace, une jeune mère divorcée qu'il courtise depuis longtemps._x000D_
_x000D_
George Malley est le garagiste ordinaire d'une petite ville ordinaire des Etats-Unis aux habitants ordinaires. Mais le soir de son trente-septième anniversaire, cet homme à l'existence paisible est pris d'un appetit insatiable de connaissance et se découvre des pouvoirs et des facultés intellectuelles insoupçonnés. Il se lance dans d'ingénieuses expériences scientifiques. Ce qui provoque méfiance et incompréhension autour de lui. Seule Lace, une jeune femme qui s'est récemment installée dans la ville avec ses deux enfants, semble accepter cette métamorphose._x000D_
_x000D_
</t>
  </si>
  <si>
    <t>National Velvet</t>
  </si>
  <si>
    <t>https://www.allocine.fr/film/fichefilm_gen_cfilm=69105.html</t>
  </si>
  <si>
    <t>https://www.imdb.com/title/tt0037120/?ref_=nv_sr_srsg_0_tt_5_nm_3_in_0_q_National%2520Velvet</t>
  </si>
  <si>
    <t>C 98%, P 78%</t>
  </si>
  <si>
    <t>Clarence Brown</t>
  </si>
  <si>
    <t>Elizabeth Taylor, Mickey Rooney, Donald Crisp</t>
  </si>
  <si>
    <t>(4) Média Film ;  Une fillette gagne un cheval dans une loterie et le mène à la victoire dans une course importante. Récit empreint de charme et de fraîcheur. Séquence de course prenante. Mise en scène d'un métier assuré. Interprétation simple et naturelle._x000D_
_x000D_
Mi Taylor est un jeune homme solitaire et opportuniste. Lors d'une excursion en pleine campagne anglaise, il tombe sur la maison de la famille Brown. La fille cadette, Velvet, est passionnée par les chevaux, et quand elle gagne un cheval sauvage dans une foire de village, c'est tout naturellement qu'elle demande à Mi de l'entraîner pour le Grand National, la plus grande course de cheval en Grande Bretagne...</t>
  </si>
  <si>
    <t>Death of a Salesman</t>
  </si>
  <si>
    <t>https://www.allocine.fr/film/fichefilm_gen_cfilm=49357.html</t>
  </si>
  <si>
    <t>https://www.imdb.com/title/tt0089006/?ref_=nv_sr_srsg_0_tt_8_nm_0_in_0_q_Death%2520of%2520a%2520Salesman</t>
  </si>
  <si>
    <t>C 100%, P 75%</t>
  </si>
  <si>
    <t>Volker Schlöndorff</t>
  </si>
  <si>
    <t>Dustin Hoffman, Kate Reid, John Malkovich</t>
  </si>
  <si>
    <t>(3) Média Film ;  Déçu par l'échec de ses ambitions professionnelles et paternelles, un commis voyageur a la tentation du suicide. Téléfilm fort adroit adapté d'une pièce importante d'Arthur Miller. Intéressantes observations sociales et psychologiques. Mise en scène stylisée. Forte interprétation._x000D_
_x000D_
Willy Loman est au bout du rouleau. Depuis quarante ans, il a fait le métier de représentant de commerce, allant de ville en ville pour vendre des produits alors que sa femme Linda élevait ses deux fils, Biff et Happy. Ce soir, il entre à la maison épuisé et découragé. Assis dans la cuisine, il revoit diverses étapes de sa vie: la réussite d'un frère détesté, les déceptions que lui ont causées ses fils qu'il avait entretenus dans le rêve du succès à l'américaine, les conflits avec son aîné Biff qui l'a surpris dans un hôtel en situation compromettante. Et l'envie lui vient d'en finir._x000D_
_x000D_
Willy Loman, voyageur de commerce, est renvoyé de sa société après trente de bons et loyaux services. Il ne peut supporter l'idée de ne plus travailler. Sa femme tente désespérément de l'aider.._x000D_
_x000D_
Un commis voyageur vieillissant reconnaît le vide de sa vie et tente d'y remédier.</t>
  </si>
  <si>
    <t>Hamlet</t>
  </si>
  <si>
    <t>https://www.allocine.fr/film/fichefilm_gen_cfilm=1888.html</t>
  </si>
  <si>
    <t>https://www.imdb.com/title/tt0099726/?ref_=nv_sr_srsg_5_tt_7_nm_0_in_0_q_Hamlet</t>
  </si>
  <si>
    <t>C 76%, P 59%</t>
  </si>
  <si>
    <t>U.S.A., GRANDE-BRETAGNE, FRANCE, ESPAGNE</t>
  </si>
  <si>
    <t>Mel Gibson, Glenn Close, Alan Bates</t>
  </si>
  <si>
    <t>(3) Média Film : Après l'apparition du spectre de son père lui révélant avoir été assassiné par son oncle, un prince danois feint la folie pour mieux préparer sa vengeance. Adaptation resserrée du texte de Shakespeare. Mise en scène à la fois rugueuse et riche. Interprétation convaincante de M. Gibson. Distribution de classe._x000D_
_x000D_
Peu de temps après la mort du roi du Danemark, son frère Claudius a ceint la couronne et épousé la veuve, Gertrude. Le prince Hamlet considère d'un mauvais oeil cette alliance de sa mère avec son oncle. Son courroux augmente après une apparition du spectre de son père qui lui révèle avoir été assassiné par Claudius, Hamlet feint la folie pour mieux préparer sa vengeance et va même jusqu'à rabrouer Ophélie, la fille d'un courtisan, envers qui il s'était engagé sentimentalement. Ophélie se suicide et son frère affronte Hamlet en un tournoi truqué qui a des conséquences funestes._x000D_
_x000D_
Hamlet, le prince du Danemark, découvre que son oncle Claudius a tué son père pour accèder au trône, et décide de se venger ...</t>
  </si>
  <si>
    <t>Fille de d'Artagnan, La</t>
  </si>
  <si>
    <t>https://www.allocine.fr/film/fichefilm_gen_cfilm=10291.html</t>
  </si>
  <si>
    <t>https://www.imdb.com/title/tt0109798/?ref_=nv_sr_srsg_0_tt_7_nm_1_in_0_q_Fille%2520de%2520d%27Artagnan%252C%2520La</t>
  </si>
  <si>
    <t>Sophie Marceau, Philippe Noiret, Sami Frey</t>
  </si>
  <si>
    <t>(4) Média film ;  Une jeune fille convainc son père mousquetaire de l'aider à retrouver les auteurs d'un massacre commis dans son couvent. Variations savoureuses sur le thème du classique "Les Trois Mousquetaires". Dialogues spirituels. Réalisation souple et enlevée. Interprétation pleine d'enthousiasme._x000D_
_x000D_
Après avoir été témoin d'un meurtre perpétré dans son couvent, la jeune Éloïse va rejoindre son père, le célèbre d'Artagnan, à Paris. Ce dernier, malgré quelques réticences, se laisse gagner à la cause de sa fille qui désire retrouver les assassins qu'elle soupçonne par ailleurs d'en vouloir maintenant à la vie du Dauphin. Secondés par Quentin, l'amoureux d'Éloïse, d'Artagnan et sa fille retiennent les services de Porthos, d'Aramis et d'Athos, afin qu'ils sortent de leur retraite pour aller déjouer les plans de la femme en rouge et du duc de Crassac. Mais Mazarin a vent de l'affaire et s'interpose dans leur mission._x000D_
_x000D_
Et voilà qu'Eloïse, digne fille de d'Artagnan, est témoin du meurtre de la mère supérieure du couvent auquel son illustre père l'a confiée jadis, coupable d'avoir voulu protéger un malheureux esclave évadé des griffes de l'odieux duc de Crassac et de son âme damnée, la femme en rouge.</t>
  </si>
  <si>
    <t>Mr. Jones</t>
  </si>
  <si>
    <t>https://www.allocine.fr/film/fichefilm_gen_cfilm=26237.html</t>
  </si>
  <si>
    <t>https://www.imdb.com/title/tt0107611/?ref_=nv_sr_srsg_3_tt_8_nm_0_in_0_q_Mr.%2520Jones</t>
  </si>
  <si>
    <t>C 43%, P 50%</t>
  </si>
  <si>
    <t>Richard Gere, Lena Olin, Anne Bancroft</t>
  </si>
  <si>
    <t>(4) Média Film ;  Une jeune psychiatre peu heureuse dans sa vie affective succombe au charme d'un maniaco-dépressif. Sujet assez limité mais intelligemment amené. Quelques situations cocasses. Mise en scène nerveuse. Interprétation énergique de R. Gere._x000D_
_x000D_
La première journée de travail sur un chantier de construction de M. Jones se termine à l'hôpital psychiatrique après qu'il se soit pris pour un avion quand il était sur le sommet du bâtiment. Dans l'institution, il fait la connaissance de la charmante psychiatre Libbie Bowen qui semble intriguée par la personnalité de Jones. Peu heureuse dans sa vie affective, la jeune femme succombe aux charmes du maniaco-dépressif lorsque celui-ci est envoyé une deuxième fois chez elle après avoir perturbé un concert. Cette situation contraire à l'éthique oblige Libbie à se confier à un collègue qui l'oblige à ne plus revoir son patient. Jones sombre alors dans une intense déprime qui le pousse à tenter une nouvelle fois de voler._x000D_
_x000D_
Généreux, attachant, plein de charme, Mr. Jones est un homme exceptionnel. Cependant il souffre d'une maladie psychique que les médecins appellent une psychose maniaco-dépressive qui l'entraine parfois à des actes inconsidérés, mettant en danger sa propre sécurité et celle des autres. Apres un excès d'enthousiasme pour Beethoven, il se retrouve a l'hopital psychiatrique où le docteur Elizabeth Bowen le prend en charge. C'est le debut de la guérison et d'une belle histoire d'amour!</t>
  </si>
  <si>
    <t>My Dog Skip</t>
  </si>
  <si>
    <t>https://www.allocine.fr/film/fichefilm_gen_cfilm=25553.html</t>
  </si>
  <si>
    <t>https://www.imdb.com/title/tt0156812/?ref_=nv_sr_srsg_0_tt_1_nm_1_in_0_q_My%2520Dog%2520Skip</t>
  </si>
  <si>
    <t>Jay Russell</t>
  </si>
  <si>
    <t>Frankie Muniz, Diane Lane, Luke Wilson</t>
  </si>
  <si>
    <t>(4) Média Film :  Au début des années 1940, dans un village au Mississippi, un gamin de huit ans et son chien vivent toutes sortes d'aventures. Récit classique baignant dans un climat de nostalgie dorée. Mélange bien dosé de thèmes sérieux et d'éléments légers. Péripéties variées. Illustration léchée. Jeu spontané du jeune F. Muniz._x000D_
_x000D_
Au début des années 1940, dans un village au Mississippi, Willie Morris, un gamin de huit ans, est le souffre-douleur des durs du coin. Excepté Dink Jenkins, un jeune homme bientôt appelé sous les drapeaux, Willie n'a aucun ami et son père a tendance à le surprotéger, ce que réprouve sa mère. C'est pourquoi elle offre à Willie un fox terrier anglais, convaincue que la bête l'aidera à grandir et à s'affirmer. Baptisé Skip, le chien a en effet une influence bénéfique sur le gamin qui devient plus confiant, trouvant même le courage de conter fleurette à la jeune et jolie Rivers Applewhite._x000D_
_x000D_
En 1942, a Yazoo, aux Etats-Unis, la vie pour Willie Morris, jeune garcon de huit ans, n'est pas tres gaie. Rejete par les enfants de son age et protege a l'exces par son pere, Willie n'a d'autre compagnon que son chien, Skip. Cet animal d'exception se revele superieurement habile et intelligent et va aider notre jeune homme a s'emanciper. Mais le temps passe et Willie, maintenant age de dix-sept ans, quitte pour la premiere fois sa petite bourgade et dit adieu a son fidele ami Skip.</t>
  </si>
  <si>
    <t>King David</t>
  </si>
  <si>
    <t>https://www.allocine.fr/film/fichefilm_gen_cfilm=28206.html</t>
  </si>
  <si>
    <t>https://www.imdb.com/title/tt0089420/?ref_=nv_sr_srsg_0_tt_3_nm_5_in_0_q_King%2520David</t>
  </si>
  <si>
    <t>C 8%, P 43%</t>
  </si>
  <si>
    <t>Richard Gere, Edward Woodward, Alice Krige</t>
  </si>
  <si>
    <t>(5) Médi Film :  Les aventures du jeune berger David qui tua le géant Goliath et devint roi d'Israël après de nombreuses batailles. Contexte historique vraisemblable. Illustration appliquée des textes sacrés. Peu de soucis de réinterprétation dramatique. Dialogues peu convaincants. Jeu manquant de nuances de R. Gere._x000D_
_x000D_
Le prophète Samuel signifie à Saul, roi d'Israël, qu'il a perdu la faveur du Seigneur et il oint en secret le jeune berger David pour le remplacer. Après avoir occis le géant philistin Goliath, David gagne la bienveillance de Saul qui fait de lui son gendre et son chef de guerre. Mais Saül, jaloux des succès militaires de David, en vient à le chasser. Saül meurt au cours d'un affrontement avec les Philistins et David lui succède sur le trône. Son projet de loger l'Arche d'Alliance dans un temple magnifique est compromis aux yeux de Dieu par sa liaison avec Bethsabée, l'épouse d'un de ses guerriers._x000D_
_x000D_
Quelques milliers d'années avant J.C, David terrasse Goliath le géant. En signe de gratitude, le roi d'Israël lui donne la main de sa fille, mais finit par le mettre en disgrâce. David trouve refuge chez les philistins, avant de devenir roi et de prendre Jérusalem...</t>
  </si>
  <si>
    <t>Sleepers</t>
  </si>
  <si>
    <t>https://www.allocine.fr/film/fichefilm_gen_cfilm=15709.html</t>
  </si>
  <si>
    <t>https://www.imdb.com/title/tt0117665/?ref_=nv_sr_srsg_0_tt_8_nm_0_in_0_q_Sleepers</t>
  </si>
  <si>
    <t>Robert De Niro, Dustin Hoffman, Vittorio Gassman</t>
  </si>
  <si>
    <t>(5) Média film ;  En maison de correction, quatre jeunes subissent les sévices d'un garde sadique dont ils se vengeront des années plus tard.Traitement sensationnaliste d'un sujet douteux. Scénario accusant un peu trop son origine littéraire. Réalisation de métier. Distribution de classe._x000D_
_x000D_
À New York, en 1967, Lorenzo, Michael, Tommy et John sont quatre amis inséparables, connus et appréciés par plusieurs habitants du quartier ouvrier où ils vivent. Mais un jour, ils commettent un mauvais coup qui les amène en maison de correction, où ils subissent les sévices d'un garde sadique. Des années plus tard, deux des quatre amis rencontrent celui-ci par hasard et l'abattent. Les deux autres membres du groupe, l'un avocat et l'autre journaliste, usent de leur influence pour faire innocenter leurs camarades._x000D_
_x000D_
Au milieu des années soixante, quatre gamins du quartier populaire de Hell's Kitchen de New York sont incarcérés dans une maison de redressement à la suite d'une plaisanterie qui tourne au drame. Onze ans plus tard deux d'entre eux, marqués à vie, retrouvent le gardien sadique et tortionnaire qui les a martyrisés lors de leur détention et l'abattent froidement. Les deux autres, devenus respectivement journaliste et substitut du procureur, fidèles à la loi de Hell's Kitchen, vont tout tenter, avec le soutien du curé du quartier et du parrain de la mafia, pour les sortir de là.</t>
  </si>
  <si>
    <t>Vanishing Point</t>
  </si>
  <si>
    <t>https://www.allocine.fr/film/fichefilm_gen_cfilm=6472.html</t>
  </si>
  <si>
    <t>https://www.imdb.com/title/tt0067927/?ref_=nv_sr_srsg_0_tt_8_nm_0_in_0_q_Vanishing%2520Point</t>
  </si>
  <si>
    <t>Richard C. Sarafian</t>
  </si>
  <si>
    <t>Barry Newman, Cleavon Little, Dean Jagger (I)</t>
  </si>
  <si>
    <t>(5) Média Film ;  Chargé de conduire une auto de Denver à Los Angeles, un chauffeur part à une vitesse folle sur la route.Intrigue décousue. Réalisation technique brillante. Jeu monocorde du protagoniste._x000D_
_x000D_
Kowalski, ancien pilote de course et ex-policier, fait maintenant la livraison d'autos d'une ville à l'autre. Chargé de conduire une voiture de Denver au Colorado jusqu'à San Francisco, il décide de faire le voyage en moins d'une journée. Il part donc à une vitesse folle sur la route et la police le prend en chasse. Un bonimenteur de la radio, mis au courant de l'incident, prend parti pour Kowalski en qui il voit un symbole de liberté. Après avoir éludé pendant deux jours la police de trois Etats, Kowalski donne tête baissée dans un barrage et se tue._x000D_
_x000D_
Kowalski, un ex-flic vétéran du Vietnam, champion de stock-car, parie qu'il ralliera Denver à San Francisco en moins de quinze heures. Les policiers de Californie et du Nevada ne tardent pas à se mettre à sa poursuite ...</t>
  </si>
  <si>
    <t>A Knight's Tale</t>
  </si>
  <si>
    <t>https://www.allocine.fr/film/fichefilm_gen_cfilm=29298.html</t>
  </si>
  <si>
    <t>https://www.imdb.com/title/tt0183790/?ref_=nv_sr_srsg_0_tt_8_nm_0_in_0_q_A%2520Knight%27s%2520Tale</t>
  </si>
  <si>
    <t>Heath Ledger, Mark Addy, Rufus Sewell</t>
  </si>
  <si>
    <t>(5) Média Film ;  Un jeune écuyer se fait passer pour un noble chevalier afin de pouvoir participer à des tournois. Scénario peu original tablant sur les recettes éprouvées du drame sportif. Utilisation artificielle d'anachronismes. Scènes équestres bien filmées. Interprétation convaincante._x000D_
_x000D_
Au XIVe siècle, sitôt après la mort du chevalier qu'il servait avec dévouement, le jeune écuyer William Thatcher se forge une nouvelle identité d'aristocrate afin de pouvoir participer à des tournois. Sous le nom de Sir Ulrich von Lichtenstein, William remporte succès après succès et se fait remarquer par la belle Jocelyn, que le comte Adhemar désire épouser. Jaloux et soupçonneux, Adhemar démasque William lors des joutes finales qui se tiennent à Londres. Mais l'amour et l'honneur ont raison de tout. Avec l'aide de ses complices et amis, ainsi que le soutien du prince royal, William vient à bout des manigances de son rival et remporte le championnat des chevaliers._x000D_
_x000D_
En Europe, au XIVe siècle, William Thatcher est un modeste écuyer qui a un don inné pour l'équitation et les combats de joute, un talent qu'il décide d'exploiter après la mort de son maître Sir Ulrich von Lichtenstein. Mais ne concoure pas qui veut dans les tournois, il faut être un noble. Il prend alors l'identité de son défunt seigneur et part sur les routes de France avec ses compagnons Roland et Wat. En chemin, William rencontre Geoffrey Chaucer, un écrivain errant qui lui fabrique de faux papiers. Ces documents falsifiés lui permettent de participer aux tournois disputés par les plus grands chevaliers. En peu de temps, il se fait remarquer par son agilité et multiplie les victoires. Il attire également l'attention de la belle Jocelyn et, malheureusement, du redoutable comte Adhemar. Ce dernier est jaloux de son succès et compte bien y mettre un terme.</t>
  </si>
  <si>
    <t xml:space="preserve">Wolfman, The </t>
  </si>
  <si>
    <t>https://www.allocine.fr/film/fichefilm_gen_cfilm=110815.html</t>
  </si>
  <si>
    <t>https://www.imdb.com/title/tt0780653/?ref_=nv_sr_srsg_0_tt_8_nm_0_in_0_q_Wolfman%252C%2520The%2520</t>
  </si>
  <si>
    <t>C 32%, P 33%</t>
  </si>
  <si>
    <t>Benicio Del Toro, Anthony Hopkins, Emily Blunt</t>
  </si>
  <si>
    <t>(5) Média Film ;  Un aristocrate anglais, revenu au manoir familial afin de résoudre le mystère de la disparition de son frère, est blessé par un loup-garou. Remake opulent mais creux d'un classique du genre. Scénario rapiécé et parfois incohérent. Direction photo et décors somptueux. Réalisation peu imaginative. Interprétation d'inégale tenue._x000D_
_x000D_
Angleterre, fin du XIXe siècle. Le hameau de Blackmoor est à cran à la suite d'une série de meurtres sauvages commis à la pleine lune, les premiers du genre depuis vingt-cinq ans. Parmi les victimes probables, le jeune aristocrate Ben Talbot, qui s'est volatilisé, provoquant le retour au manoir familial de son frère aîné Lawrence, un acteur célèbre au passé tourmenté. Malgré leur brouille, Sir John Talbot accueille avec soulagement son fils, dont la présence a été sollicitée par Gwen, la fiancée de Ben. Parti un soir chercher conseil auprès de Maleva, une voyante gitane, Lawrence est attaqué par le loup-garou que craignent tant les villageois. Après s'être remis, il a tôt fait de constater que les mises en garde de malédiction de Maleva étaient fondées. En effet, Lawrence se transforme en loup-garou à la pleine lune suivante. Et ce faisant, il découvre de terrifiants secrets sur sa famille. (sortie en salle le 12 février 2010)_x000D_
_x000D_
Lawrence Talbot est un aristocrate torturé que la disparition de son frère force à revenir au domaine familial. Contraint de se rapprocher à nouveau de son père, Talbot se lance à la recherche de son frère...et se découvre une terrible destinée.L'enfance de Lawrence Talbot prit fin à la mort de sa mère. Ayant quitté le paisible hameau de Blackmoor, il a passé plusieurs décennies à essayer d'oublier. Mais, sous les suppliques de la fiancée de son frère, Gwen Conliffe, il revient à Blackmoor pour l'aider à retrouver l'homme qu'elle aime. Il y apprend qu'une créature brutale et assoiffée de sang s'affère à décimer les villageois et que Aberline, un inspecteur soupçonneux de Scotland Yard, est là pour mener l'enquête.Réunissant petit à petit les pièces du puzzle sanglant, Talbot découvre une malédiction ancestrale qui transforme ses victimes en loups-garous les nuits de pleine lune. Pour mettre fin au massacre et protéger la femme dont il est tombé amoureux, il doit anéantir la créature macabre qui rôde dans les forêts encerclant Blackmoor. Alors qu'il traque la bête infernale, cet homme hanté par le passé va découvrir une part de lui-même qu'il n'aurait jamais soupçonnée.</t>
  </si>
  <si>
    <t xml:space="preserve">3 p'tits cochons 2, Les </t>
  </si>
  <si>
    <t>https://www.allocine.fr/film/fichefilm_gen_cfilm=239470.html</t>
  </si>
  <si>
    <t>https://www.imdb.com/title/tt5097398/?ref_=fn_all_ttl_1</t>
  </si>
  <si>
    <t>Patrice Robitaille, Guillaume Lemay-Thivierge, Paul Doucet</t>
  </si>
  <si>
    <t>Iris - Nomination prix du public</t>
  </si>
  <si>
    <t>(5) Média Film :  À Montréal, trois frères aux horizons divers traversent chacun à sa manière une crise sentimentale qui les éloigne l'un de l'autre. Bas-les-masques stérile sur l'inhibition amoureuse et la misère sexuelle. Réalisation expressive palliant les manquements du scénario. Interprètes stimulants._x000D_
_x000D_
À son retour d'un voyage d'affaires à Shanghai, Rémi est confronté par son épouse Dominique qui, preuve de son infidélité à l'appui, lui montre la porte. Au même moment, son plus jeune frère Christian, congédié par sa petite amie, demande à Dominique de l'héberger temporairement. En peu de temps, l'ouvrier en bâtiment immature saute dans le lit de sa belle-soeur en mal de tendresse, tandis que le mari de cette dernière, nouvellement installé dans un penthouse du centre-ville, tombe littéralement dans les bras d'un étudiant. Pour sa part, Mathieu, aîné de Christian et cadet de Rémi, subit un accident qui l'oblige à porter une panoplie d'orthèses. Afin de l'aider dans l'accomplissement de ses besoins naturels, son épouse Geneviève embauche une infirmière d'un certain âge. Sans le vouloir, celle-ci accélère la "guérison" de Mathieu, en panne de désir depuis que Geneviève gagne plus que lui. (sortie en salle le 1 juillet 2016)_x000D_
_x000D_
Suite du premier volet des 3 P'tits Cochons se déroulant 5 ans après...</t>
  </si>
  <si>
    <t xml:space="preserve">Cochon de Gaza, Le </t>
  </si>
  <si>
    <t>https://www.allocine.fr/film/fichefilm_gen_cfilm=187194.html</t>
  </si>
  <si>
    <t>https://www.imdb.com/title/tt1735200/?ref_=nv_sr_srsg_0_tt_8_nm_0_in_0_q_Cochon%2520de%2520Gaza%252C%2520Le%2520</t>
  </si>
  <si>
    <t>Sylvain Estibal</t>
  </si>
  <si>
    <t>Sasson Gabai, Baya Belal, Khalifa Natour</t>
  </si>
  <si>
    <t>(4) Média Film ;  Un pêcheur palestinien trouve un cochon dans ses filets et essaie d'en tirer profit pour sortir de sa condition misérable. Approche originale et amusante d'une situation politique complexe et tendue. Personnages esquissés à gros traits. Effets burlesques parfois appuyés. Interprétation enjouée._x000D_
_x000D_
Criblé de dettes, Jafaar, un pêcheur palestinien de Gaza, n'arrive pas à vendre les rares et petits poissons qu'il réussit à attraper. Un jour, il a la surprise de trouver un cochon dans ses filets. Grâce à cette étonnante prise, il voit enfin un moyen de sortir de la misère et d'offrir une meilleure vie à son épouse. Après quelques tentatives de vente infructueuses, Jafaar aborde Yelena, une Israélienne d'origine russe vivant dans une colonie. Éleveuse de cochons clandestine, la jeune femme est prête à payer une intéressante somme pour le sperme de l'animal. Mais Jafaar a beaucoup de mal à camoufler sur son bateau, et plus tard dans sa maison, cette grosse bête impure tombée d'un cargo. (sortie en salle le 6 juillet 2012)_x000D_
_x000D_
Après une tempête, Jafaar, un pêcheur palestinien de Gaza, remonte par hasard dans ses filets un cochon tombé d’un cargo. Bien décidé a se débarrasser de cet animal impur, il décide toutefois d’essayer de le vendre afin d’améliorer son existence misérable. Le pauvre Jafaar se lance alors dans un commerce rocambolesque et bien peu recommandable… Dans cette tragi-comédie, l’ensemble du petit peuple de Gaza, coincé entre sa misère absolue au quotidien, les contraintes des militaires Israéliens et le diktat des barbus aux commandes, est représenté par ce pauvre pêcheur dont l’unique souci est de survivre au jour le jour et qui, pour cela, est prêt a tout. Jafaar, dans une permanente dérision de lui-même, même dans les moments tragiques, évolue dans cette histoire a l’humour mordant… et nous laissera espérer que si l’on peut s’entendre, malgré toutes les différences, à l’échelle individuelle, on peut s’entendre in fine, à l’échelle collective.</t>
  </si>
  <si>
    <t>Grind House: Planet Terror</t>
  </si>
  <si>
    <t>https://www.imdb.com/title/tt1077258/?ref_=fn_all_ttl_1</t>
  </si>
  <si>
    <t>C 77%, P 77%</t>
  </si>
  <si>
    <t>Dans une petite ville, William et Dakota Block, un couple de médecins, constatent que leurs patients sont soudain frappés par la gangrène et affectés par un regard vide et inquiétant...De son côté, Cherry, go-go danseuse, s'est fait arracher la jambe lors d'une attaque. Wray, son ex-petit copain, veille sur elle. Mais Cherry a beau être au plus mal, elle n'a pas dit son dernier mot.Tandis que les malades se multiplient et deviennent des agresseurs enragés, Cherry et Wray prennent la tête d'une armée destinée à empêcher l'épidémie de se propager. Si des millions d'individus sont contaminés et beaucoup succombent, une poignée d'entre eux se battront jusqu'au bout pour se réfugier dans un lieu sûr...</t>
  </si>
  <si>
    <t xml:space="preserve">Man Who Never Was, The </t>
  </si>
  <si>
    <t>https://www.allocine.fr/film/fichefilm_gen_cfilm=125979.html</t>
  </si>
  <si>
    <t>https://www.imdb.com/title/tt0049471/?ref_=nv_sr_srsg_0_tt_8_nm_0_in_0_q_Man%2520Who%2520Never%2520Was%252C</t>
  </si>
  <si>
    <t>Clifton Webb, Gloria Grahame, Robert Flemyng</t>
  </si>
  <si>
    <t>(4) Média Film : Les services secrets britanniques montent une supercherie pour tromper les Allemands._x000D_
_x000D_
Cet «homme qui n'a jamais existé» est la plus macabre machination inventée par la British Naval Intelligence, pour déjouer les Nazis, au printemps de 1943. Elle avait pour but de confondre les Allemands au sujet du débarquement en Sicile. Le moyen utilisé: un cadavre est déposé clandestinement dans la baie de Biscay, revêtu de l'uniforme des officiers anglais et dans les poches duquel on a inséré des documents apparemment authentiques, indiquant que le débarquement doit se faire en Grèce._x000D_
_x000D_
 Durant la Seconde Guerre Mondiale, les alliés préparent leur Débarquement en Sicile et mettent au point une ruse visant à tromper l’ennemi. Le corps de William Martin, officier britannique, est découvert sur une plage espagnole. Parmi les documents trouvés sur le cadavre, des informations concernant un projet débarquement en Sardaigne et dans les Balkans.Les espions allemands, qui ont pu photographier les documents, redoutent une manipulation. Ils envoient l’un de leurs agents à Londres, éplucher l’ensemble de la biographie de William Martin. C’est ainsi que va se jouer une redoutable bataille entre les services secrets des deux camps.</t>
  </si>
  <si>
    <t>Worricker:: Page Eight</t>
  </si>
  <si>
    <t>https://www.allocine.fr/film/fichefilm_gen_cfilm=195968.html</t>
  </si>
  <si>
    <t>https://www.imdb.com/title/tt1797469/?ref_=nv_sr_srsg_0_tt_8_nm_0_in_0_q_page%2520eight</t>
  </si>
  <si>
    <t>C 93%, P 64%</t>
  </si>
  <si>
    <t>David Hare</t>
  </si>
  <si>
    <t>Bill Nighy, Rachel Weisz, Michael Gambon</t>
  </si>
  <si>
    <t>(4) Média Film :  Un agent des services secrets britanniques découvre que le premier ministre a autorisé la torture de présumés terroristes._x000D_
_x000D_
Quand Benedict Baron, haut gradé au sein du MI-5, décède subitement, il laisse derrière lui un dossier compromettant la sécurité de l'organisation. Son ami Johnny Worricker, officier reconnu, décide de laisser derrière lui travail et identité pour mener une enquête périlleuse.</t>
  </si>
  <si>
    <t>Worricker:: Salting the Battlefield</t>
  </si>
  <si>
    <t>https://www.allocine.fr/film/fichefilm_gen_cfilm=237485.html</t>
  </si>
  <si>
    <t>https://www.imdb.com/title/tt2904626/?ref_=nv_sr_srsg_0_tt_4_nm_0_in_0_q_Salting%2520the%2520Battlefield</t>
  </si>
  <si>
    <t>Bill Nighy, Helena Bonham Carter, Felicity Jones</t>
  </si>
  <si>
    <t>() Média Film :  Avec l'aide de son ancienne petite amie, un ex-agent secret anglais en fuite entreprend de mettre au jour un scandale de corruption impliquant le premier ministre britannique.</t>
  </si>
  <si>
    <t>Worricker:: Turks &amp; Caicos</t>
  </si>
  <si>
    <t>https://mediafilm.ca/films/2014/turks-and-caicos</t>
  </si>
  <si>
    <t>https://www.imdb.com/title/tt2904608/?ref_=nv_sr_srsg_1_tt_8_nm_0_in_0_q_turks</t>
  </si>
  <si>
    <t>Winona Ryder, Christopher Walken et Bill Nighy</t>
  </si>
  <si>
    <t>() Média Film ; En séjour aux Antilles, un ex-agent des services secrets britanniques est forcé par la CIA de surveiller des Américains qui participent à une conférence sur la crise financière mondiale.</t>
  </si>
  <si>
    <t xml:space="preserve">Break Up, The </t>
  </si>
  <si>
    <t>https://www.allocine.fr/film/fichefilm_gen_cfilm=60803.html</t>
  </si>
  <si>
    <t>https://www.imdb.com/title/tt0452594/?ref_=fn_all_ttl_1</t>
  </si>
  <si>
    <t xml:space="preserve">C 34%, P 46% </t>
  </si>
  <si>
    <t>Jennifer Aniston, Vince Vaughn, Jason Bateman</t>
  </si>
  <si>
    <t xml:space="preserve">(5) Média Film : Incapables de décider qui gardera le condo qu'ils ont acheté ensemble, un homme immature et sa conjointe se livrent une véritable guerre des nerfs.Incapables de décider qui gardera le condo qu'ils ont acheté ensemble, un homme immature et sa conjointe se livrent une véritable guerre des nerfs._x000D_
_x000D_
Le bonheur de Brooke, gérante d'une galerie d'art, et de Gary, un populaire guide touristique, aura été de courte durée. En effet, depuis que les deux tourtereaux ont emménagé ensemble dans un condo, Brooke se décarcasse pour entretenir leur nid douillet tandis que Gary végète devant la télévision, imperméable à toutes les responsabilités domestiques. Un dîner de famille provoque l'inévitable rupture, assortie d'un dilemme «cornélien»: qui gardera le condo? Chacun le revendiquant, les deux «ex» restent sur leurs positions, et se partagent ce qui désormais ressemble à un champ miné. Lorsqu'un ami les convainc de vendre l'appartement, leur colère cède le pas au regret._x000D_
_x000D_
 Pour Gary et Brooke, une simple chamaillerie autour de quelques assiettes sales dégénère un soir en dispute, et la dispute tourne à la brouille, et la brouille à la rupture. Un mot de trop, une phrase blessante sur laquelle on est trop fier pour revenir, et soudain c'est un gouffre qui se creuse au sein du couple. Pour Brooke, jeune bourgeoise pleine d'aspirations artistiques, l'enjeu était pourtant simple : se faire reconnaître à sa juste valeur et susciter chez son compagnon l'esprit d'entraide, le sens du partage qui lui font si cruellement défaut. Pour Gary, égocentrique, issu d'un milieu modeste, c'était se faire respecter mais, surtout, préserver son jardin secret, s'adonner librement à ses jeux favoris, continuer à fréquenter ses copains machos et boute-en-train.Les meilleurs amis s'en mêlent, jouant de leur mieux les psys, les confesseurs ou les conseillers matrimoniaux._x000D_
_x000D_
L'histoire d'un couple, une marchand d'art et un chauffeur d'autobus de Chicago, qui entame des procédures de divorce mais qui est forcé de vivre sous le même toit. Leurs amis tenteront quelques manigances pour les réunir._x000D_
_x000D_
</t>
  </si>
  <si>
    <t>Napoléon  ( mini série)</t>
  </si>
  <si>
    <t>https://www.allocine.fr/series/ficheserie_gen_cserie=5871.html</t>
  </si>
  <si>
    <t>https://www.imdb.com/title/tt0253839/?ref_=fn_all_ttl_6</t>
  </si>
  <si>
    <t xml:space="preserve"> ALLEMAGNE, GRANDE-BRETAGNE, ITALIE</t>
  </si>
  <si>
    <t>Christian Clavier, Isabella Rossellini, Gérard Depardieu</t>
  </si>
  <si>
    <t>Emmy - Meilleurs costumes</t>
  </si>
  <si>
    <t>(4) Média Film : La vie de Napoléon Bonaparte, depuis le Directoire jusqu'à sa mort._x000D_
_x000D_
Napoléon Bonaparte, petit militaire Corse est devenu Napoléon, Empereur des Français. Suivez sa vertigineuse ascension d'Arcole à Sainte-Hélène en passant par Austerlitz et Waterloo Jeune général sans affection en 1795, glorieux en Italie l'année suivante, Napoléon BONAPARTE part à la conquête de l'Egypte avant de prendre la tête de l'Etat en 1798. Stratége de génie, réformateur, il devient Empereur des Français en 1804. L'ascension fulgurante de l'héritier de la Révolution est inacceptable pour les monarchies voisines qui se coalisent et jurent sa perte. Pendant dix ans, Napoléon va se battre contre tous. Et pendant dix ans il leur imposera ses ambitions, ses amours, son Empire, avant de connaître la défaite et l'exil. Napoléon mourra dans la solitude en 1821. Mais son destin extraordinaire aura entraîné l'Europe dans une nouvelle ère : celle des temps modernes.</t>
  </si>
  <si>
    <t>Breach</t>
  </si>
  <si>
    <t>https://www.allocine.fr/film/fichefilm_gen_cfilm=108673.html</t>
  </si>
  <si>
    <t>https://www.imdb.com/title/tt0401997/?ref_=nv_sr_srsg_0_tt_8_nm_0_in_0_q_Breach</t>
  </si>
  <si>
    <t>Billy Ray</t>
  </si>
  <si>
    <t>Ryan Phillippe, Chris Cooper, Laura Linney</t>
  </si>
  <si>
    <t>(3) Média film:  Une jeune recrue du FBI participe à une enquête interne visant l'arrestation d'un vétéran du contre-espionnage soupçonné de trahison._x000D_
_x000D_
Washington, 2001. Sur la vague promesse d'une promotion, le FBI confie à Eric O'Neill le poste d'assistant de Robert Hanssen, un vétéran sur la touche spécialisé dans le contre-espionnage. À l'insu de ce dernier, la jeune recrue doit rapporter ses faits et gestes à sa supérieure Kate Burroughs. Bientôt, Eric s'aperçoit que les prétextes invoqués pour justifier l'enquête interne sont disproportionnés, forçant Kate à le mettre dans le secret: Hanssen a vendu des renseignements aux Russes, et le seul moyen de l'épingler consiste à le prendre sur le fait. Énergisé par cette révélation, le jeune homme affine son approche, se fait l'ami de sa proie et guette l'instant où craquera son vernis d'intégrité professionnelle et de dévotion religieuse. Loi du silence oblige, Eric compromet à coups de mensonges sa relation avec sa petite amie. (sortie en salle le 16 février 2007)_x000D_
_x000D_
Eric O'Neill est promu par le FBI dans le nouveau service de Robert Hanssen dédié à la protection des informations top secrètes du FBI. Son enthousiasme vire rapidement à l'angoisse quand il découvre la vraie raison de son étonnante promotion : Robert Hanssen, suspecté de vendre à l'ex-URSS des informations majeures, fait l'objet d'une enquête.Eric O'Neill va devoir utiliser la confiance grandissante de son chef pour révéler sa traîtrise. Pris au piège dans ce double jeu d'espion, il s'engage dans un combat acharné pour sauver sa vie, sa famille et son pays._x000D_
_x000D_
Inspiré de faits vécus, Breach est un suspense dramatique qui se déroule au quartier général du FBI, le gardien des secrets les plus sensibles et potentiellement les plus explosifs des États-Unis.Lorsque le jeune Eric O'neill (Phillippe), affecté à des missions de surveillance sans envergure, se voit soudainement promu pour occuper un poste au quartier général du FBI, son rêve de devenir un agent à part entière est sur le point de se réaliser. Plus impressionnant encore, O'Neill a été choisi pour travailler auprès du célèbre agent des opérations Robert Hanssen (Cooper) dans la division de l'assurance de l'information, une nouvelle section créée pour assurer la protection de tous les renseignements secrets que le FBI a en sa possession.O'Neill apprend vite le véritable motif de sa nomination : Hanssen fait l'objet d'une enquête ultra-secrètes de longue haleine. On le soupçonne d'être un agent double. Et comme il transporte des renseignements à caractère mondial qu'il est chargé de protéger, il s'avère d'autant plus dangereux. Le Bureau demande à O'Neill d'exploiter la confiance grandissante qui s'établit entre eux afin de démasquer patiemment le traître. Engagé dans un duel mortel sans couverture et sans aide, O'Neill doit neutraliser Hanssen avant que ce dernier ne le détruise lui et sa famille ainsi que le pays qu'ils ont tous deux juré de servir.</t>
  </si>
  <si>
    <t>Love and Other Drugs</t>
  </si>
  <si>
    <t>https://www.allocine.fr/film/fichefilm_gen_cfilm=147203.html</t>
  </si>
  <si>
    <t>https://www.imdb.com/title/tt0758752/?ref_=nv_sr_srsg_0_tt_8_nm_0_in_0_q_Love%2520and%2520Other%2520Drugs</t>
  </si>
  <si>
    <t>C 49%, P 53%</t>
  </si>
  <si>
    <t>Jake Gyllenhaal, Anne Hathaway, Oliver Platt</t>
  </si>
  <si>
    <t>(4) Média Film : Le représentant d'une compagnie pharmaceutique qui s'apprête à commercialiser le Viagra tombe amoureux d'une anticonformiste atteinte de la maladie de Parkinson._x000D_
_x000D_
1996. À la suite de plusieurs échecs professionnels, Jamie Reidy entre au service d'une compagnie pharmaceutique qui a le vent dans les voiles. Ne s'apprête-t-elle pas à commercialiser le Viagra? Dans le cabinet d'un médecin, le jeune homme ambitieux, qui se sert de son charme pour mousser les ventes, fait la connaissance de Maggie, une anticonformiste soumise à un copieux régime pharmacologique. À son contact, l'opportunisme de Jamie se mue peu à peu en un sentiment amoureux qu'il ne contrôle plus, et qui se complique du fait que Maggie souffre de la maladie de Parkinson. Au moment où le Viagra apporte au jeune représentant la prospérité qu'il recherchait, les symptômes de la maladie de Maggie, réfractaire à l'engagement amoureux, deviennent plus visibles. Un examen de conscience s'impose. (sortie en salle le 24 novembre 2010)_x000D_
_x000D_
New York, les années 90. Jamie est un jeune commercial redoutable dont l’assurance - et le physique avantageux - sévissent aussi bien auprès des femmes que dans l’univers implacable de l’industrie pharmaceutique où, entre antidépresseurs et dopants sexuels, il parvient finalement à tout vendre.Mais il y a une personne qui semble insensible aux charmes de Jamie : Maggie. Une jeune femme très séduisante et furieusement indépendante qui, comme Jamie, fuit l’engagement émotionnel, mais pour des raisons très différentes. Elle est atteinte d’une maladie chronique et a décidé de vivre uniquement au jour le jour.Malgré eux, ce qui devait être une histoire sans lendemain va alors s’intensifier. Tous deux vont bientôt voir leurs principes respectifs malmenés et devenir accros à la plus puissante des drogues qui soit : l’amour._x000D_
_x000D_
Jamie vend des produits pharmaceutiques pour la firme Pfizer. Charismatique et beau garçon, il n'a aucune difficulté à mettre une fille dans son lit et ce, même s'il ne veut pas de relation stable. Sauf que ce qui s'annonçait comme une simple relation physique avec la jolie Maggie se transforme en quelque chose de plus intense et profond. Le jeune homme ne sait pas s'il veut s'engager à long terme avec cette femme qui souffre de la maladie de Parkinson. Sera-t-il capable d'être fidèle et, surtout, de bien s'en occuper? Pour le savoir, il devra peut-être essayer...</t>
  </si>
  <si>
    <t xml:space="preserve">Doctor, The </t>
  </si>
  <si>
    <t>https://www.allocine.fr/film/fichefilm_gen_cfilm=109053.html</t>
  </si>
  <si>
    <t>https://www.imdb.com/title/tt0101746/?ref_=fn_all_ttl_10</t>
  </si>
  <si>
    <t>C 83%, P 73%</t>
  </si>
  <si>
    <t>William Hurt, Christine Lahti, Elizabeth Perkins</t>
  </si>
  <si>
    <t>(4) Média Film ;  Un chirurgien qui traite ses patients avec cynisme adopte une nouvelle attitude face à sa profession lorsqu'il devient lui-même malade._x000D_
_x000D_
Chirurgien dans un grand centre hospitalier de San Francisco, le docteur Jack MacKee accueille ses patients avec une indifférence cynique aussi froide que son scalpel, jusqu'au jour où, atteint d'un cancer à la gorge, il doit lui-même goûter à sa propre médecine en devenant patient dans cet hôpital. Irrité et humilié par la piètre qualité des services, MacKee en sort changé par cette expérience, impressionné par le courage de June, une jeune patiente dont il s'est épris, le docteur adopte une nouvelle attitude envers sa profession. Il essaie en même temps de renouer avec sa femme, Anne, qu'il a longtemps tenue à l'écart._x000D_
_x000D_
Jack McKee, un riche docteur, apprend qu'il est atteint d'un cancer de la gorge. Il va dès lors porter un regard nouveau sur sa profession et sur ses patients.</t>
  </si>
  <si>
    <t>Ennemis du cinéma, Les : Une histoire de la censure au Québec</t>
  </si>
  <si>
    <t>Karl Parent</t>
  </si>
  <si>
    <t>Yves Lever, André Lussier, Denys Arcand</t>
  </si>
  <si>
    <t>La censure a longtemps brimé la liberté d'expression. Couper des scènes, prohiber des projections ou bloquer l'accès au cinéma aux mineurs a longtemps été pratique courante au Québec. Fort d'être « le plus sévère du monde entier », le Bureau de censure du Québec bannit plus de 6 000 ?uvres entre 1913 et 1967 et en ampute un plus grand nombre. Les Ennemis du cinéma est un fascinant documentaire qui retrace les étapes de l'histoire des interdits au Québec. Le film mélange habilement des témoignages, des images d'archives ainsi que des extraits de plusieurs ?uvres cinématographiques internationales frappées par la censure, dont Les Enfants du paradis, I, A Woman et Hiroshima mon amour. Le documentaire retrace aussi certaines des grandes censures du cinéma québécois. Notamment, entre 1968 et 1972, l'ONF interdit certaines ?uvres de Denys Arcand, Gilles Groulx et Jacques Leduc. Plus que l'histoire de notre 7e art, ce documentaire raconte l'émancipation culturelle et politique d'un peuple face au contrôle de l'Église et de l'État. Le documentaire sera précédé de plusieurs bandes-annonces de films québécois frappés par la censure dans le début des années 70.</t>
  </si>
  <si>
    <t>James Bond Ultimate Collection</t>
  </si>
  <si>
    <t>Divers</t>
  </si>
  <si>
    <t>4 vol. 40 disques (manque vol 4)_x000D_
_x000D_
Vol. 1 (The Man with the Golden Gun / Goldfinger / The World Is Not Enough / Diamonds Are Forever / The Living Daylights)_x000D_
_x000D_
 Vol. 2 (A View to a Kill / Thunderball / Die Another Day / The Spy Who Loved Me / Licence to Kill) _x000D_
_x000D_
Vol. 3 (GoldenEye / Live and Let Die / For Your Eyes Only / From Russia With Love / On Her Majesty's Secret Service) _x000D_
_x000D_
Vol. 4 (Dr. No / You Only Live Twice / Octopussy / Tomorrow Never Dies / Moonraker)</t>
  </si>
  <si>
    <t>Batman Begins</t>
  </si>
  <si>
    <t>https://www.allocine.fr/film/fichefilm_gen_cfilm=51013.html</t>
  </si>
  <si>
    <t>https://www.imdb.com/title/tt0372784/?ref_=fn_all_ttl_1</t>
  </si>
  <si>
    <t>C85%, P 94%</t>
  </si>
  <si>
    <t>Christian Bale, Michael Caine, Liam Neeson</t>
  </si>
  <si>
    <t>(3) Média Film :  Traumatisé par le meurtre de ses parents, un milliardaire suit un entraînement rigoureux puis devient un ténébreux justicier masqué. Remodelage pragmatique, grave et glauque de la bande dessinée de Bob Kane. Complexité psychologique du héros bien rendue. Construction narrative habile. Illustration souvent saisissante. Jeu solide et nuancé de Christian Bale._x000D_
_x000D_
Traumatisé par le meurtre de ses parents à Gotham City lorsqu'il avait huit ans, le milliardaire Bruce Wayne a parcouru le monde pour comprendre la psychologie des criminels. Au Bhoutan, il suit l'enseignement du mystérieux guerrier Ducard, qui lui montre comment vaincre ses démons intérieurs et combattre ses ennemis. De retour à Gotham City, où il renoue avec son amie d'enfance Rachel, devenue substitut du procureur, le milliardaire entreprend de se vouer à la lutte contre le crime et la corruption. Avec l'aide de son majordome Alfred et du scientifique Lucius Fox, employé des entreprises Wayne, Bruce devient le justicier masqué Batman. Après avoir neutralisé le puissant gangster Carmine Falcone, le redresseur de torts doit déjouer un complot visant à contaminer les réserves d'eau potable de la ville avec une drogue créant de terrifiantes hallucinations._x000D_
_x000D_
Comment un homme seul peut-il changer le monde ? Telle est la question qui hante Bruce Wayne depuis cette nuit tragique où ses parents furent abattus sous ses yeux, dans une ruelle de Gotham City. Torturé par un profond sentiment de colère et de culpabilité, le jeune héritier de cette richissime famille fuit Gotham pour un long et discret voyage à travers le monde. Le but de ses pérégrinations : sublimer sa soif de vengeance en trouvant de nouveaux moyens de lutter contre l'injustice.</t>
  </si>
  <si>
    <t>Blood Simple</t>
  </si>
  <si>
    <t>https://www.allocine.fr/film/fichefilm_gen_cfilm=25453.html</t>
  </si>
  <si>
    <t>https://www.imdb.com/title/tt0086979/?ref_=nv_sr_srsg_0_tt_8_nm_0_in_0_q_Blood%2520Simple</t>
  </si>
  <si>
    <t>C94%, P 88%</t>
  </si>
  <si>
    <t>John Getz, Frances McDormand, Dan Hedaya</t>
  </si>
  <si>
    <t>(3) MédiaFilm.  Après avoir assassiné son client, un détective privé s'en prend à l'épouse et à un employé de celui-ci._x000D_
Brillant exercice de style sur les thèmes habituels du film noir. Intrigue savamment compliquée. Traitement savoureux. Bonne interprétation de M. E. Walsh._x000D_
_x000D_
Julian Marty, propriétaire d'un bar au Texas, soupçonne sa femme Abby d'avoir une liaison avec un employé, Ray. Il met donc sur leurs traces un détective privé, Visser. Lorsque celui-ci apporte les preuves de son infortune conjugale, Marty l'engage pour tuer l'épouse infidèle et son amant. Visser feint d'accepter mais il a d'autres plans et c'est Marty qu'il assassine. Lorsque Ray trouve le corps de son patron, il croit que c'est Abby qui l'a abattu, aussi s'empresse-t-il d'aller enterrer la victime dans un champ du voisinage. Visser se découvre des raisons pour s'en prendre maintenant à Ray et à Abby._x000D_
_x000D_
Au Texas, un propriétaire de bar découvrant que sa femme le trompe avec le barman, engage un détective texan pour les assassiner. Mais sous des dehors de parfait imbécile, ce dernier va se révéler machiavélique et imprévisible…_x000D_
_x000D_
Abby se voit offrir par son mari un revolver a crosse de nacre. Mauvaise idée car l'épouse insatisfaite s'empresse de l'utiliser contre lui. Elle s'enfuit a Houston avec Ray. Marty, dragueur malchanceux abandonné par sa femme, a engagé Visser, un détective privé, pour surveiller son épouse volage.</t>
  </si>
  <si>
    <t>Casino</t>
  </si>
  <si>
    <t>https://www.allocine.fr/film/fichefilm_gen_cfilm=14178.html</t>
  </si>
  <si>
    <t>Robert De Niro, Sharon Stone, Joe Pesci</t>
  </si>
  <si>
    <t>En 1973, Sam Ace Rothstein est le grand manitou de la ville de toutes les folies, Las Vegas. Il achète et épouse une virtuose de l’arnaque, Ginger Mc Kenna, qui sombre bien vite dans l’alcool et la drogue. Mais un autre ennui guette Sam, son ami d’enfance Nicky Santoro, qui entreprend de mettre la ville en coupe réglée…</t>
  </si>
  <si>
    <t xml:space="preserve">Eng, Fra, </t>
  </si>
  <si>
    <t>E.T. The Extra-Terrestrial</t>
  </si>
  <si>
    <t>https://www.allocine.fr/film/fichefilm_gen_cfilm=29718.html</t>
  </si>
  <si>
    <t>https://www.imdb.com/title/tt0083866/?ref_=nv_sr_srsg_0_tt_4_nm_4_in_0_q_e.t.</t>
  </si>
  <si>
    <t>C 99%, P 72%</t>
  </si>
  <si>
    <t>Henry Thomas, Drew Barrymore, Dee Wallace</t>
  </si>
  <si>
    <t>(2) Média Film :  Un garçonnet recueille chez lui un extraterrestre séparé des siens au cours d'un voyage d'exploration sur la Terre._x000D_
Mélange irrésistible d'humour et de fantaisie. Moments fort touchants. Mise en scène inventive et parfois poétique. Marionnette animée avec une ingéniosité surprenante. Interprétation spontanée des enfants._x000D_
_x000D_
Alors qu'il se trouve en voyage d'exploration dans une région boisée de Californie, un extra-terrestre est séparé de ses congénères. Il trouve refuge dans le débarras d'une maison de banlieue où le découvre un jeune garçon de dix ans, Elliott. Celui-ci accueille dans sa chambre le visiteur de l'espace et met son frère et sa soeur dans le secret. Les enfants s'efforcent d'aider l'exra-terrestre à rentrer en contact avec ses semblables. Mais la présence de l'étrange visiteur a été signalée et des agents du gourvernement sont à sa recherche._x000D_
_x000D_
Une soucoupe volante atterrit en pleine nuit près de Los Angeles. Quelques extraterrestres, envoyés sur Terre en mission d'exploration botanique, sortent de l'engin, mais un des leurs s'aventure au-delà de la clairière où se trouve la navette. Celui-ci se dirige alors vers la ville. C'est sa première découverte de la civilisation humaine. Bientôt traquée par des militaires et abandonnée par les siens, cette petite créature apeurée se nommant E.T. se réfugie dans une résidence de banlieue.Elliot, un garçon de dix ans, le découvre et lui construit un abri dans son armoire. Rapprochés par un échange télépathique, les deux êtres ne tardent pas à devenir amis. Aidé par sa soeur Gertie et son frère aîné Michael, Elliot va alors tenter de garder la présence d'E.T. secrète.</t>
  </si>
  <si>
    <t>Fra.  Esp.</t>
  </si>
  <si>
    <t>Halloween</t>
  </si>
  <si>
    <t>https://www.allocine.fr/film/fichefilm_gen_cfilm=9434.html</t>
  </si>
  <si>
    <t>https://www.imdb.com/title/tt0077651/?ref_=fn_all_ttl_1</t>
  </si>
  <si>
    <t>Jamie Lee Curtis, Donald Pleasence, Nancy Kyes</t>
  </si>
  <si>
    <t>(3) Média Film :  Un enfant déséquilibré, qui a tué sa soeur un soir d'Halloween, s'évade quinze ans plus tard de son asile psychiatrique et retourne dans sa ville natale faire d'autres victimes._x000D_
Exercice de style démontrant une connaissance impressionnante des recettes du genre. Suspense efficace. Utilisation ingénieuse de la caméra subjective. Interprétation dans la note._x000D_
_x000D_
Alors qu'il était enfant, Michael a tué sa soeur un soir du 31 octobre. Quinze ans plus tard, il s'évade d'un institut psychiatrique et retourne dans sa ville natale où on prépare la célébration de "l'Halloween". Un psychiatre Loomis, conscient du danger qu'il représente, le poursuit et avertit le shérif local. Pendant que les enfants se promènent de porte en porte, Michael de son côté trucide quelques adolescents. Loomis le rejoint alors qu'il menace une jeune fille commise à la garde de deux enfants._x000D_
_x000D_
La nuit d'Halloween 1963. Le jeune Michael Myers se précipite dans la chambre de sa soeur aînée et la poignarde sauvagement. Après son geste, Michael se mure dans le silence et est interné dans un asile psychiatrique. Quinze ans plus tard, il s'échappe de l'hôpital et retourne sur les lieux de son crime. Il s'en prend alors aux adolescents de la ville.</t>
  </si>
  <si>
    <t>Indiana Jones and The Raiders of the Lost Ark</t>
  </si>
  <si>
    <t>https://www.allocine.fr/film/fichefilm_gen_cfilm=121.html</t>
  </si>
  <si>
    <t>https://www.imdb.com/title/tt0082971/?ref_=nv_sr_srsg_0_tt_8_nm_0_in_0_q_Indiana%2520Jones%2520and%2520The%2520Raiders%2520of%2520t</t>
  </si>
  <si>
    <t>Harrison Ford, Karen Allen, Paul Freeman</t>
  </si>
  <si>
    <t>1936. Parti à la recherche d'une idole sacrée en pleine jungle péruvienne, l'aventurier Indiana Jones échappe de justesse à une embuscade tendue par son plus coriace adversaire : le Français René Belloq.Revenu à la vie civile à son poste de professeur universitaire d'archéologie, il est mandaté par les services secrets et par son ami Marcus Brody, conservateur du National Museum de Washington, pour mettre la main sur le Médaillon de Râ, en possession de son ancienne amante Marion Ravenwood, désormais tenancière d'un bar au Tibet.Cet artefact égyptien serait en effet un premier pas sur le chemin de l'Arche d'Alliance, celle-là même où Moïse conserva les Dix Commandements. Une pièce historique aux pouvoirs inimaginables dont Hitler cherche à s'emparer...</t>
  </si>
  <si>
    <t>Indiana Jones and the Temple of Doom</t>
  </si>
  <si>
    <t>https://www.allocine.fr/film/fichefilm_gen_cfilm=638.html</t>
  </si>
  <si>
    <t>https://www.imdb.com/title/tt0087469/?ref_=nv_sr_srsg_0_tt_8_nm_0_in_0_q_Indiana%2520Jones%2520and%2520the%2520Temple%2520of%2520Do</t>
  </si>
  <si>
    <t>Harrison Ford, Kate Capshaw, Ke Huy Quan</t>
  </si>
  <si>
    <t>(4) Média Film :  En 1935, un archéologue aventureux enquête sur d'étranges agissements dans le palais d'un maharadjah._x000D_
Ton d'humour. Réalisation habile. Développements extravagants. Interprétation satisfaisante._x000D_
_x000D_
En 1935, Indiana Jones, archéologue aventureux, se trouve à Shangaï où il négocie avec des gangsters chinois la vente d'un bijou ancien. La discussion devient si orageuse que Jones doit s'enfuir avec une chanteuse, Willie Scott, et un jeune ami oriental, Short Round. Le trio parvient à l'aéroport où il monte à bord d'un avion promis à une chute rapide dans les montagnes. Jones et ses compagnons se retrouvent aux Indes où ils acceptent d'aller enquêter sur d'étranges agissements dans le palais d'un maharadjah. Ils ne sont pas au bout de leurs peines._x000D_
_x000D_
L'archéologue aventurier Indiana Jones est de retour. Il poursuit une terrible secte qui a dérobé un joyau sacré doté de pouvoirs fabuleux. Une chanteuse de cabaret et un époustouflant gamin l'aideront a affronter les dangers les plus insensés.</t>
  </si>
  <si>
    <t>Indiana Jones and the Last Crusade</t>
  </si>
  <si>
    <t>https://www.allocine.fr/film/fichefilm_gen_cfilm=5032.html</t>
  </si>
  <si>
    <t>https://www.imdb.com/title/tt0097576/?ref_=nv_sr_srsg_0_tt_8_nm_0_in_0_q_Indiana%2520Jones%2520and%2520the%2520Last%2520Crusade</t>
  </si>
  <si>
    <t>Harrison Ford, Sean Connery, Denholm Elliott</t>
  </si>
  <si>
    <t>(4) Média Film;  En 1938, un archéologue aventurier tente de retrouver son père retenu prisonnier en Europe._x000D_
Troisième volet d'une série. Intrigue ressemblant de près à celle du premier chapitre. Technique maîtrisée. Mise en scène ressassée. Jeu désinvolte des acteurs._x000D_
_x000D_
En 1938, Indiana Jones, archéologue et aventurier, apprend que son père, le professeur Henry Jones, qui a consacré sa vie à la recherche du Graal, est retenu prisonnier en Europe. Pour le retrouver, Indiana se rend d'abord à Venise où il prend contact avec une jeune femme, Elsa Schneider, qui aidait le professeur dans ses recherches. Avec elle, il découvre dans un souterrain de la ville un document leur permettant de préciser l'endroit où est caché l'objet précieux. Ils dénichent ensuite le professeur Jones dans un château autrichien, mais il appert qu'Elsa est au service des Nazis qui convoitent aussi le Graal. Les Jones père et fils connaissent ensemble de périlleuses aventures dans une région désertique._x000D_
_x000D_
L'archéologue aventurier Indiana Jones se retrouve aux prises avec un maléfique milliardaire. Aux côtés de la cupide Elsa et de son père, il part à la recherche du Graal.</t>
  </si>
  <si>
    <t xml:space="preserve">Jurassic Park 2 :The Lost World </t>
  </si>
  <si>
    <t>https://www.allocine.fr/film/fichefilm_gen_cfilm=9712.html</t>
  </si>
  <si>
    <t>https://www.imdb.com/title/tt0119567/?ref_=nv_sr_srsg_0_tt_8_nm_0_in_0_q_Jurassic%2520Park%25202%2520%253AThe%2520Lost%2520World</t>
  </si>
  <si>
    <t>Jeff Goldblum, Richard Attenborough, Pete Postlethwaite</t>
  </si>
  <si>
    <t>(4) Média film :  Deux expéditions rivales se rendent sur une île peuplée de dinosaures._x000D_
Suite prévisible d'un film à succès. Intrigue passe-partout prétexte à scènes d'action. Réalisation énergique. Passages saisissants. Interprétation rompue au genre._x000D_
_x000D_
Le docteur Ian Malcolm apprend qu'une deuxième île servait d'incubateur naturel aux dinosaures du premier parc jurassique. Sa compagne, la paléontologue Sarah Harding, est déjà sur place pour observer les moeurs de ces terribles lézards. Animé d'une peur panique, Malcolm la rejoint afin de la convaincre de l'inévitable danger qui la menace. Arrivé sur les lieux, le scientifique constate également la présence d'un groupe de chasseurs chargés de rapporter un dinosaure pour un zoo de San Diego._x000D_
_x000D_
Quatre ans après le terrible fiasco de son Jurassic Park, le milliardaire John Hammond rappelle le Dr Ian Malcolm pour l'informer de son nouveau projet. Sur une île déserte, voisine du parc, vivent en liberté des centaines de dinosaures de toutes tailles et de toutes espèces. Ce sont des descendants des animaux clônes en laboratoire. D'abord réticent, Ian se décide à rejoindre le docteur quand il apprend que sa fiancée fait partie de l'expédition scientifique. Il ignore qu'une autre expédition qui n'a pas les mêmes buts est également en route.</t>
  </si>
  <si>
    <t>Jurassic Park III</t>
  </si>
  <si>
    <t>https://www.allocine.fr/film/fichefilm_gen_cfilm=29291.html</t>
  </si>
  <si>
    <t>https://www.imdb.com/title/tt0163025/?ref_=fn_all_ttl_1</t>
  </si>
  <si>
    <t>C 49%, P 39%</t>
  </si>
  <si>
    <t>Sam Neill, Alessandro Nivola, William H. Macy</t>
  </si>
  <si>
    <t>(5) Média Film : Un couple recrute un paléontologue pour retrouver son fils disparu sur une île peuplée de dinosaures._x000D_
Film de série aux recettes éprouvées. Réalisation efficace mais peu imaginative. Trucages au point. Interprètes de talent._x000D_
_x000D_
Huit ans après une expérience traumatisante sur l'île du Parc Jurassique, le paléontologue Alan Grant continue néanmoins à étudier les dinosaures. Les fonds de recherche se faisant rares, il accepte d'accompagner le riche Paul Kirby et son épouse Amanda, désireux de découvrir Sorna, une île voisine où vivent toujours des dinosaures génétiquement clonés. Mais lorsque l'avion atterrit sur Sorna, Grant découvre que les Kerby sont en fait divorcés et qu'ils l'ont recruté afin de retrouver leur fils de 14 ans qui a disparu durant ses vacances avec le nouveau compagnon d'Amanda. Sur l'île, l'expédition devra affronter divers dinosaures, dont le terrible spinosaure, plus gros et féroce que le célèbre tyrannosaure._x000D_
_x000D_
Huit ans après les événements surréalistes survenus lors de sa visite au Jurassic Park du richissime John Hammond, le paléontologue Alan Grant se rappelle toujours de sa rencontre, d'abord magique puis effroyable, avec ces dinosaures ramenés à la vie grâce aux incroyables progrès de la génétique. À l'origine, ces créatures de la Préhistoire n'étaient pas censées se reproduire ni survivre, mais elles ont déjoué les plans des scientifiques. Elles sont probablement toujours en vie sur l'île Isla Sorna.Alan étudie l'intelligence des vélociraptors. Cependant, il manque de subventions pour financer ses recherches. Paul Kirby et sa femme Amanda, un couple richissime, lui proposent alors une grosse somme d'argent s'il leur fait survoler la fameuse île. Alan accepte leur offre.Mais celui-ci flaire une entourloupe lorsque le pilote amorce sa descente sur l'île. Il découvre alors les vraies raisons de l'excursion organisée par les Kirby : sauver Eric, leur fils disparu dans les environs. Ces derniers avaient besoin de son aide, car il est le seul à connaître l'île et ses mystérieux occupants. Cependant, au moment où l'avion s'apprête à redécoller, un spinosaure tente de piétiner l'appareil...</t>
  </si>
  <si>
    <t>Pixar Short Films (collection)</t>
  </si>
  <si>
    <t>Superman IV: The Quest for Peace</t>
  </si>
  <si>
    <t>https://www.allocine.fr/film/fichefilm_gen_cfilm=41125.html</t>
  </si>
  <si>
    <t>https://www.imdb.com/title/tt0094074/?ref_=nv_sr_srsg_1_tt_7_nm_0_in_0_q_superman%2520iv</t>
  </si>
  <si>
    <t>C 10%, P 16%</t>
  </si>
  <si>
    <t>Sidney J. Furie</t>
  </si>
  <si>
    <t>Christopher Reeve, Gene Hackman, Jackie Cooper</t>
  </si>
  <si>
    <t>(6) Média Film:  Alors qu'il entreprend de débarrasser la Terre de ses armes nucléaires, Superman doit affronter un génie criminel._x000D_
Film de série. Scénario d'une naïveté confondante. Réalisation technique manquant de consistance. Traitement lourd. Interprétation acceptable._x000D_
_x000D_
Le journal où travaille le reporter Clark Kent, qui n'est autre que Superman, tombe sous le contrôle d'un magnat de la presse qui veut en faire une feuille à sensation. En réponse à une lettre d'un jeune garçon, Superman entreprend de débarrasser la Terre de ses armes nucléaires qu'il lance au centre du soleil. Cela fait l'affaire d'un génie criminel, Luthor, ennemi juré du justicier, qui profite de l'occasion pour susciter au surhomme un adversaire digne de lui, Nuclear Man. Pendant que l'extra-terrestre venu de Krypton a maille à partir avec ce nouveau titan, son alter ego, Clark Kent, est l'objet des attentions amoureuses de la fille de son éditeur._x000D_
_x000D_
Lex Luthor, toujours décidé à anéantir Superman, décide de créer son propre super-héros. Cet androïde, né d'une mèche de cheveux de Superman et alimenté par l'énergie solaire, est une arme destinée à tuer. Il permettra ainsi à Lex Luthor de réaliser en toute liberté ses plans les plus criminels.</t>
  </si>
  <si>
    <t>Superman II</t>
  </si>
  <si>
    <t>https://www.allocine.fr/film/fichefilm_gen_cfilm=915.html</t>
  </si>
  <si>
    <t>https://www.imdb.com/title/tt0081573/?ref_=nv_sr_srsg_1_tt_7_nm_0_in_0_q_Superman%2520II</t>
  </si>
  <si>
    <t>Richard Lester</t>
  </si>
  <si>
    <t>Richard LeParmentier, Arthur Howell, Christopher Reeve</t>
  </si>
  <si>
    <t>(4) Média Film:  Un extraterrestre vivant sur la Terre entre en lutte contre trois criminels issus de la même planète que lui._x000D_
Scénario inventif. Nombreuses touches d'humour. Trucages astucieux. Acteurs bien choisis._x000D_
_x000D_
Extra-terrestre jouissant de super-pouvoirs sur la Terre, Superman a l'occasion de lancer dans l'espace une bombe à hydrogène dont des terroristes menaçaient de se servir. La bombe libère de leur prison spatiale trois criminels issus de la même planète disparue que Superman. Ceux-ci parviennent sur la Terre alors que le surhomme, engagé dans une entreprise amoureuse, a perdu ses attributs exceptionnels. II les recouvre cependant pour engager un combat à finir avec le trio maléfique._x000D_
_x000D_
Loïs Lane, la célèbre reporter du Daily Planet, se retrouve aux prises avec un groupe de terroristes. Ces derniers menacent d'anéantir la ville de Paris à l'aide d'une bombe H, placée au sommet de la Tour Eiffel. Superman décide alors de voler au secours de son amie et de sauver Paris de la catastrophe.</t>
  </si>
  <si>
    <t>Superman III</t>
  </si>
  <si>
    <t>https://www.allocine.fr/film/fichefilm_gen_cfilm=961.html</t>
  </si>
  <si>
    <t>https://www.imdb.com/title/tt0086393/?ref_=nv_sr_srsg_1_tt_7_nm_0_in_0_q_superman%2520III</t>
  </si>
  <si>
    <t>C 29%, P 23%</t>
  </si>
  <si>
    <t>Christopher Reeve, Robert Vaughn, Richard Pryor</t>
  </si>
  <si>
    <t>(4) Média Film ;  Les plans criminels d'un financier qui utilise les talents d'un spécialiste en ordinateurs sont contrecarrés par un surhomme._x000D_
Accent mis sur l'humour. Mise en scène inventive. Interprétation dégagée._x000D_
_x000D_
Un financier, Webster, utilise les talents d'un spécialiste en ordinateurs, Gus Gorman, pour provoquer des phénomènes climatiques qui puissent favoriser ses intérêts commerciaux. Mais un justicier venu de l'espace, Superman, vient mettre ses plans en échec. Webster fait alors fabriquer une matière synthétique néfaste qui altère le caractère de Superman. Pendant que le surhomme, atteint de malignité galopante, s'amuse à des frasques surprenantes, Webster consolide sa puissance en construisant un super-ordinateur. Ayant retrouvé sa personnalité propre, Superman doit affronter cet engin programmé pour le détruire._x000D_
_x000D_
Ross Webster, patron d'une puissante société, découvre les talent cachés de l'informaticien Gus Gorman, véritable génie dans son domaine. Webster décide d'exploiter les dons de son employé, afin de prendre le contrôle de l'économie mondiale et d'anéantir Superman à l'aide d'une Kryptonite synthétique.</t>
  </si>
  <si>
    <t>Spider-Man 2.1</t>
  </si>
  <si>
    <t>Amazing Spider-Man, The</t>
  </si>
  <si>
    <t>https://www.allocine.fr/film/fichefilm_gen_cfilm=128188.html</t>
  </si>
  <si>
    <t>https://www.imdb.com/title/tt0948470/</t>
  </si>
  <si>
    <t>Andrew Garfield, Emma Stone, Rhys Ifans</t>
  </si>
  <si>
    <t>(4) Média Film :  Mordu par une araignée de laboratoire, un adolescent timide se retrouve doté de pouvoirs fantastiques grâce auxquels il devient un super-justicier._x000D_
Nouvelle genèse d'un célèbre personnage de "comic book". Mélange réussi de récit d'apprentissage et de péripéties fantastiques. Réalisation spectaculaire. Jeu sincère mais pas toujours crédible d'A. Garfield._x000D_
_x000D_
Élevé à New York par son oncle Ben et sa tante Mae, Peter Parker a toujours cherché à connaître les circonstances de la disparition de ses parents. En fouillant dans un dossier de son père, un éminent biochimiste, l'adolescent remonte la piste de son ancien associé, le docteur Curt Connors. Lors d'une visite impromptue dans les laboratoires de celui-ci, Peter se fait mordre par une araignée génétiquement modifiée. Se retrouvant doté de super pouvoirs, le garçon malingre et timide, indirectement responsable du meurtre de son oncle, devient un justicier masqué. Sa traque de l'assassin, sous sa nouvelle identité de Spider-Man, agace le chef de police Stacy, qui veut le coffrer. Or, ce dernier s'avère être le père de Gwen, la nouvelle petite amie de Peter et une des protégées du docteur Connors. Lequel, afin de réaliser son rêve de recomposer son bras amputé, a essayé sur lui une nouvelle formule. Mais ce faisant, l'affable chercheur s'est transformé en un monstre reptilien meurtrier. (sortie en salle le 3 juillet 2012)_x000D_
_x000D_
Abandonné par ses parents lorsqu’il était enfant, Peter Parker a été élevé par son oncle Ben et sa tante May. Il est aujourd’hui au lycée, mais il a du mal à s’intégrer. Comme la plupart des adolescents de son âge, Peter essaie de comprendre qui il est et d’accepter son parcours. Amoureux pour la première fois, lui et Gwen Stacy découvrent les sentiments, l’engagement et les secrets. En retrouvant une mystérieuse mallette ayant appartenu à son père, Peter entame une quête pour élucider la disparition de ses parents, ce qui le conduit rapidement à Oscorp et au laboratoire du docteur Curt Connors, l’ancien associé de son père. Spider-Man va bientôt se retrouver face au Lézard, l’alter ego de Connors. En décidant d’utiliser ses pouvoirs, il va choisir son destin._x000D_
_x000D_
Peter Parker a été abandonné par ses parents et laissé sous la garde de son oncle Ben et de sa tante May alors qu'il était enfant. Alors qu'il retrouve un porte-document ayant appartenu à son père, Peter, maintenant adolescent, se questionne sur les raisons qui ont poussé ses parents à l'abandonner. Ses recherches le mènent dans les laboratoires de Oscorp où un collègue de son défunt père, le docteur Curt Connors, travaille sur des expériences secrètes qui pourraient changer la face du monde. Dans ce lieu mythique, où travaille Gwen Stacy, la fille de ses rêves, il sera piqué par une araignée qui lui octroiera des pouvoirs surnaturels.</t>
  </si>
  <si>
    <t>Twilight Saga: Breaking Dawnm The  - Part 1</t>
  </si>
  <si>
    <t>https://www.allocine.fr/film/fichefilm_gen_cfilm=146214.html</t>
  </si>
  <si>
    <t>https://www.imdb.com/title/tt1324999/?ref_=nv_sr_srsg_3_tt_8_nm_0_in_0_q_The%2520Twilight%2520Saga%253A%2520Breaking%2520Dawn%2520-</t>
  </si>
  <si>
    <t>C 26%, P 60%</t>
  </si>
  <si>
    <t>Robert Pattinson, Kristen Stewart, Taylor Lautner</t>
  </si>
  <si>
    <t>(5) Média Film:  _x000D_
Saga Twilight - Révélation - 1ère partie (The Twilight Saga: Breaking Dawn - Part 1)_x000D_
2011 · The Twilight Saga: Breaking Dawn - Part 1 (ang)_x000D_
100% est d'accord avec la cote_x000D_
Voter_x000D_
Après avoir épousé un vampire, une jeune mortelle vit une grossesse imprévue et dangereuse de par sa nature surnaturelle._x000D_
Adaptation inutilement étirée de la première moitié du dernier tome de la saga de Stephenie Meyer. Dialogues parfois risibles. Rythme léthargique. Réalisation moyenne. Interprétation affectée._x000D_
_x000D_
Maintenant qu'elle a atteint l'âge de 18 ans, Bella Swan convole avec Edward Cullen, son bien-aimé vampire. Or plutôt que de devenir elle-même vampire sitôt le mariage prononcé, la jeune mortelle préfère attendre à la fin de sa lune de miel. Durant la nuit de noce toutefois, Edward la malmène quelque peu. Or, le lendemain, la jeune femme, en plus d'être secouée par sa transformation, a la grande surprise de se découvrir enceinte. Craignant pour la vie de son épouse, Edward tente de la convaincre de se débarrasser de l'enfant, ce qu'elle refuse. Appelé en renforts par Edward, Jacob, le loup-garou toujours amoureux de Bella, échoue lui aussi à la faire changer d'idée. À mesure que sa grossesse avance, Bella perd ses forces et maigrit de manière inquiétante. Autour de la maison des Cullen, la meute de Sam fait le guet. En effet, ce dernier voit une abomination dans l'enfant à naître et entend le détruire, ainsi que Bella et sa belle-famille. Refusant de se soumettre au loup-garou alpha, Jacob rejoint le camp des vampires. (sortie en salle le 18 novembre 2011)_x000D_
_x000D_
Après leur mariage de rêve réunissant famille et amis, Bella et Edward se rendent au Brésil pour leur voyage de noces. Une fois leur amour consommé, Edward s'inquiète des blessures que son incontrôlable force cause à Bella. Leur retour à Forks est précipité lorsqu'ils apprennent que Bella est enceinte d'un enfant mi-humain mi-vampire qui pourrait la blesser mortellement. Furieux et toujours amoureux d'elle, Jacob accepte par amitié de protéger Bella et l'enfant à naître contre la meute des loups qui souhaite les tuer. L'accouchement s'annonce difficile et Edward n'aura d'autre choix que de finalement convertir Bella en vampire._x000D_
_x000D_
Bella a fait son choix : elle s’apprête à épouser Edward. Mais le jeune homme honorera-t-il sa part du marché ? Acceptera-t-il de la transformer en vampire et de la voir renoncer à sa vie humaine ?</t>
  </si>
  <si>
    <t>Eng. Fra. Ger.</t>
  </si>
  <si>
    <t>Saving Private Ryan</t>
  </si>
  <si>
    <t>https://www.allocine.fr/film/fichefilm_gen_cfilm=18598.html</t>
  </si>
  <si>
    <t>https://www.imdb.com/title/tt0120815/?ref_=nv_sr_srsg_0_tt_8_nm_0_in_0_q_Saving%2520Private%2520Ryan</t>
  </si>
  <si>
    <t>Ryan Hurst, Tom Hanks, Tom Sizemore</t>
  </si>
  <si>
    <t>(2) Média Film :  En juin 1944, un commando américain recherche en France un parachutiste dont les trois frères ont été tués au combat._x000D_
Oeuvre magistrale d'une virtuosité époustouflante. Réflexion probante sur les enjeux de la guerre. Reconstitution minutieuse. Jeu bouleversant de T. Hanks._x000D_
_x000D_
Le 6 juin 1944, le capitaine John Miller et ses hommes participent à l'assaut de la "plage d'Omaha" en Normandie. Après avoir péniblement traversé les lignes allemandes, Miller reçoit l'ordre de ramener sain et sauf le parachutiste James Ryan, le seul survivant de sa famille car ses trois frères ont été tués au combat. Cette mission n'enchante guère l'officier, d'autant plus que ses hommes se questionnent sur un objectif aussi dérisoire après le carnage dont ils ont été témoins. (sortie en salle le 24 juillet 1998)_x000D_
_x000D_
Alors que les forces alliées débarquent à Omaha Beach, Miller doit conduire son escouade derrière les lignes ennemies pour une mission particulièrement dangereuse : trouver et ramener sain et sauf le simple soldat James Ryan, dont les trois frères sont morts au combat en l'espace de trois jours. Pendant que l'escouade progresse en territoire ennemi, les hommes de Miller se posent des questions. Faut-il risquer la vie de huit hommes pour en sauver un seul ?</t>
  </si>
  <si>
    <t>American, The</t>
  </si>
  <si>
    <t>OSS 117 : Rio ne répond plus</t>
  </si>
  <si>
    <t>https://www.allocine.fr/film/fichefilm_gen_cfilm=111835.html</t>
  </si>
  <si>
    <t>https://www.imdb.com/title/tt1167660/?ref_=nv_sr_srsg_0_tt_1_nm_0_in_0_q_OSS%2520117%2520%253A%2520Rio%2520ne%2520r%25C3%25A9pond%2520plu</t>
  </si>
  <si>
    <t>Jean Dujardin, Louise Monot, Rüdiger Vogler</t>
  </si>
  <si>
    <t>(4) Média Film:  À Rio en 1967, un agent des services secrets français fait équipe avec une espionne du Mossad afin de retrouver un vieux criminel de guerre nazi._x000D_
Suite énergique d'un film à succès. Scénario prétexte à un torrent de gags et à l'exploitation de motifs rétro. Rythme inconstant. J. Dujardin solide._x000D_
_x000D_
Hubert Bonnisseur de la Bath, alias OSS 117, prend le chemin de Rio. Sa mission: remettre une forte somme à un vieux criminel de guerre nazi, en échange de deux microfilms incriminants pour la France. Nous sommes en 1967, mais l'agent des services secrets français, ignorant, chauvin et veinard comme personne, comprend à peine les enjeux du dossier. Son esprit s'embrume encore davantage lorsque des membres du Mossad, qui traquent le même nazi, lui proposent de faire équipe avec Dolorès, une haut-gradée en minijupe. Celle-ci, enchantée de fréquenter OSS 117, considéré comme une légende des services secrets, a tôt fait de déchanter. (sortie en salle le 24 juillet 2009)_x000D_
_x000D_
Douze ans après Le Caire, OSS 117 est de retour pour une nouvelle mission à l'autre bout du monde. Lancé sur les traces d'un microfilm compromettant pour l'Etat français, le plus célèbre de nos agents va devoir faire équipe avec la plus séduisante des lieutenants-colonels du Mossad pour capturer un nazi maître chanteur. Des plages ensoleillées de Rio aux luxuriantes forêts amazoniennes, des plus profondes grottes secrètes au sommet du Christ du Corcovado, c'est une nouvelle aventure qui commence. Quel que soit le danger, quel que soit l'enjeu, on peut toujours compter sur Hubert Bonisseur de la Bath pour s'en sortir._x000D_
_x000D_
L'agent secret OSS 117 est envoyé en mission à Rio pour récupérer un microfilm compromettant pour l'État français. Arrivé sur place, il devra faire équipe avec la jolie Dolorès Koulechov, lieutenant-colonel du Mossad, afin de capturer Von Zimmel, un ancien dignitaire nazi. Les deux émissaires seront accompagnés par le fils de ce dernier, bohème et original, opposé aux comportements brutaux de son père. Des plages ensoleillées du Brésil aux luxuriantes forêts amazoniennes, l'équipe d'Hubert Bonisseur de La Bath tentera d'échapper à une bande de Chinois enragés et à un agent américain exubérant pour réussir leur mission secrète et capitale.</t>
  </si>
  <si>
    <t>Jewel of the Nile, The</t>
  </si>
  <si>
    <t>https://www.allocine.fr/film/fichefilm_gen_cfilm=1613.html</t>
  </si>
  <si>
    <t>https://www.imdb.com/title/tt0089370/?ref_=nv_sr_srsg_0_tt_6_nm_2_in_0_q_Jewel%2520of%2520the%2520Nile</t>
  </si>
  <si>
    <t>C 48%, P 37%</t>
  </si>
  <si>
    <t>Lewis Teague</t>
  </si>
  <si>
    <t>Michael Douglas, Kathleen Turner, Danny DeVito</t>
  </si>
  <si>
    <t>(4) Média Film :  Un couple, croyant s'emparer d'un magnifique diamant, s'aperçoit que le joyau en question n'est autre qu'un vieux sage emprisonné par un potentat arabe._x000D_
Poursuites extravagantes. Traitement humoristique. Bon sens du spectacle et du mouvement. Interprétation sympathique._x000D_
_x000D_
La romancière Joan Wilder et son ami, l'aventurier Jack Colton, sont de passage à Cannes lorsque la jeune femme est contactée par un potentat arabe, Omar, qui voudrait faire d'elle sa biographe. Elle accepte cette offre, mais Jack refuse de la suivre dans le fief d'Omar jusqu'à ce qu'il apprenne que celui-ci est un mégalomane dangereux. Un petit criminel, Ralph, se joint à Jack pour rejoindre Joan afin de s'emparer d'un joyau fabuleux qu'Omar est censé avoir en sa possession. Mais le joyau en question est un vieux sage que Joan aide à s'enfuir du palais d'Omar. Sachant qu'Omar veut se rendre à Kadir pour y réunir diverses tribus en vue d'une guerre sainte, Joan et Jack s'y rendent pour contrer ses projets._x000D_
_x000D_
Jack l'aventurier et Joan la romancière se lance dans une nouvelle aventure qui cette fois-ci va les mener aux portes du désert, dans le palais du prince Omar. Les premiers jours idylliques de ce séjour vont être remplacés par une réalité tout autre : l'émir est un tyran de la pire espèce. Gardant jalousement son trésor secret, "le diamant du Nil", les deux aventuriers veulent à tout prix mettre la main sur le précieux objet.</t>
  </si>
  <si>
    <t>Saint-martyr-des-damnés</t>
  </si>
  <si>
    <t>https://www.allocine.fr/film/fichefilm_gen_cfilm=124454.html</t>
  </si>
  <si>
    <t>https://www.imdb.com/title/tt0473696/?ref_=nv_sr_srsg_0_tt_4_nm_2_in_0_q_Saint-martyr-des-damn%25C3%25A9s</t>
  </si>
  <si>
    <t>Robin Aubert</t>
  </si>
  <si>
    <t>François Chénier, Isabelle Blais, Monique Mercure</t>
  </si>
  <si>
    <t>(5) Média Film :  Un journaliste est dépêché avec son ami photographe dans un village perdu pour enquêter sur des disparitions mystérieuses._x000D_
Intrigue alambiquée et artificielle aux ruptures de ton déstabilisantes. Grand soin apporté à l'image, au son et aux décors. Réalisation assez efficace. Interprétation un peu chargée._x000D_
_x000D_
Journaliste sans famille, Flavien Juste gagne sa vie avec des reportages bidons pour un journal à sensation. Son patron et père putatif l'envoie avec le photographe Armand Despas couvrir des phénomènes étranges qui se produisent dans un village de l'arrière-pays. Chemin faisant, Flavien est le seul à voir le fantôme d'une jeune mariée exsangue se dresser sur la route. Puis les deux hommes descendent à l'auberge, où vivent deux vieilles jumelles au passé obscur. Le soir même, Armand disparaît mystérieusement. Pour enquêter parmi des villageois souvent hostiles, Flavien obtient l'aide du fils trisomique de la tenancière du bar local et d'une jeune mère célibataire dont il s'éprend. Mais de troublantes découvertes attendent le journaliste._x000D_
_x000D_
L'histoire se déroule à Saints-Martyrs-des-Damnés, un petit village éloigné au Québec, où on vient de découvrir plusieurs disparitions. Pour tenter de résoudre l'énigme, l'éditeur d'un journal spécialisé dans le surnaturel, décide d'envoyer sur les lieux Flavien Juste, journaliste et Armand Despas, photographe. Au village, Flavien et Armand sont hébergés à l'Auberge des deux Malvina lorsque ce dernier disparaît. Flavien fera tout pour le retrouver malgré le regard réticent des villageois. Il ne partira jamais sans Armand, son meilleur ami, même s'il doit découvrir des choses qu'il aurait aimé ne jamais savoir. Tout le reste est mystère...</t>
  </si>
  <si>
    <t>Seven Psychopaths</t>
  </si>
  <si>
    <t>https://www.allocine.fr/film/fichefilm_gen_cfilm=193744.html</t>
  </si>
  <si>
    <t>https://www.imdb.com/title/tt1931533/?ref_=nv_sr_srsg_0_tt_2_nm_0_in_0_q_Seven%2520Psychopaths</t>
  </si>
  <si>
    <t>Colin Farrell, Woody Harrelson, Abbie Cornish</t>
  </si>
  <si>
    <t>(4) Média Film:  Un scénariste en panne d'inspiration est entraîné par un ami acteur dans une folle histoire de kidnapping de chien._x000D_
Intrigue folichonne jouant d'intertextualité et de mise en abyme. Manque de cohésion. Réalisation vive et colorée. Interprétation jouissive._x000D_
_x000D_
Incapable de terminer son dernier scénario intitulé "Sept psychopathes", Marty, un Irlandais alcoolique installé à Hollywood, est mis à la porte par sa copine. Il échoit sur le divan de son meilleur ami Billy, un acteur raté doublé d'un kidnappeur de chiens. Lorsque Billy et son complice Hans enlèvent le bien-aimé shih tzu d'un dangereux gangster, celui-ci flaire rapidement leur piste, les forçant à prendre la fuite dans le désert. Entraîné malgré lui dans la cavale, Marty profite de l'occasion pour se sortir de son impasse créatrice en demandant leur aide à Billy et Hans. Leurs histoires respectives en viennent à nourrir son scénario, lequel finit par ressembler à la réalité de manière aussi troublante que cocasse. (sortie en salle le 12 octobre 2012)_x000D_
_x000D_
Marty est un scénariste hollywoodien en panne d’inspiration. Confronté à l’angoisse de la page blanche, il peine à écrire son nouveau projet de film au titre prometteur : 7 PSYCHOPATHES. Son meilleur ami Billy, comédien raté et kidnappeur de chiens à ses heures, décide de l’aider en mettant sur sa route de véritables criminels. Un gangster obsédé par l’idée de retrouver son Shih Tzu adoré, un mystérieux tueur masqué, un serial-killer à la retraite et d’autres psychopathes du même acabit vont alors très vite prouver à Marty que la réalité peut largement dépasser la fiction._x000D_
_x000D_
Scénariste en manque d'inspiration, Marty rêve d'écrire un film sur de dangereux psychopathes. Il a plusieurs idées de personnages et de situations, mais aucun fil conducteur. Pendant qu'il boit pour trouver l'illumination, deux de ses amis l'aident bien malgré eux. Bill et Hans ont l'habitude de kidnapper des animaux de compagnie pour toucher les récompenses de leurs propriétaires. Ils n'auraient toutefois pas dû dérober le chien de Charlie. Ce dernier est un fou furieux qui est prêt à tuer pour le retrouver. En cavale dans le désert, Marty, Bill et Hans élaborent un scénario de film qui mélange réalité et fiction.</t>
  </si>
  <si>
    <t>Heavenly Creatures</t>
  </si>
  <si>
    <t>https://www.allocine.fr/film/fichefilm_gen_cfilm=12859.html</t>
  </si>
  <si>
    <t>https://www.imdb.com/title/tt0110005/?ref_=nv_sr_srsg_0_tt_6_nm_0_in_0_q_Heavenly%2520Creatures</t>
  </si>
  <si>
    <t>NOUVELLE-ZÉLANDE, U.S.A.</t>
  </si>
  <si>
    <t>Kate Winslet, Melanie Lynskey, Sarah Peirse</t>
  </si>
  <si>
    <t>(3) Média Film:  Menacées d'être séparées par leurs parents, deux amies adolescentes à l'imagination fertile envisagent un projet meurtrier._x000D_
Univers abordé sous un angle résolument original et troublant. Thème riche d'implications psychologiques. Moult détails fantaisistes. Interprétation fort prenante._x000D_
_x000D_
Dès leur première rencontre à l'école, les adolescentes Pauline et Juliet se découvrent une grande complicité. Bientôt inséparables, les deux amies s'inventent un monde fantastique dont elles imaginent les héros intervenir dans leur quotidien. Lorsqu'elles se voient menacées d'être séparées par leurs parents, les filles envisagent un projet meurtrier._x000D_
_x000D_
L'amitié irrépressible et passionnée de deux jeunes filles, que rien ne pourra altérer. Pas même leur entourage, inquiet de leur relation qui les coupe du monde...</t>
  </si>
  <si>
    <t>Long Shot</t>
  </si>
  <si>
    <t>https://www.allocine.fr/film/fichefilm_gen_cfilm=254187.html</t>
  </si>
  <si>
    <t>https://www.imdb.com/title/tt2139881/?ref_=nv_sr_srsg_0_tt_8_nm_0_in_0_q_Long%2520Shot</t>
  </si>
  <si>
    <t>Charlize Theron, Seth Rogen, O'Shea Jackson Jr.</t>
  </si>
  <si>
    <t>(4) Média Film :  Pressentie pour succéder au président américain, une secrétaire d'État coincée engage comme rédacteur de discours un journaliste bohème mais intègre, dont elle a jadis été la gardienne._x000D_
Amusante fable politico-sentimentale, sous le signe du mouvement #moiaussi. Références sexuelles corsées. Récit efficace, un brin longuet. Réalisation vive et colorée. Jouissifs C. Theron et S. Rogen._x000D_
_x000D_
Le président des États-Unis songe à quitter la politique pour se lancer dans une carrière d'acteur. Désignée pour lui succéder, la secrétaire d'État Charlotte Field cherche à mousser sa candidature en signant un accord environnemental crucial pour l'avenir de la planète, au terme d'une tournée des grandes capitales. Jugée trop sérieuse par son entourage, l'ambitieuse politicienne engage comme rédacteur de discours Fred Flarsky, un journaliste intègre qui a quitté son entreprise de presse indépendante, rachetée par un vil baron des médias. Or, ce type bohème et débraillé, dont Charlotte a jadis été la gardienne, déplaît souverainement à la principale conseillère de cette dernière, la contrôlante Maggie Millikin. (sortie en salle le 3 mai 2019)_x000D_
_x000D_
Fred, un journaliste au chômage, a été embauché pour écrire les discours de campagne de Charlotte Field, en course pour devenir la prochaine présidente des Etats-Unis et qui n’est autre... que son ancienne baby-sitter ! Avec son allure débraillée, son humour et son franc-parler, Fred fait tâche dans l’entourage ultra codifié de Charlotte. Tout les sépare et pourtant leur complicité est évidente. Mais une femme promise à un si grand avenir peut-elle se laisser séduire par un homme maladroit et touchant ?_x000D_
_x000D_
Charlotte Field est la secrétaire d'État. C'est une femme sophistiquée et brillante. Lors d'une soirée chic, elle croise Fred Flarsky, un journaliste politique sans filtre qu'elle gardait lorsqu'ils étaient enfants. Constatant la belle plume de Fred, Charlotte décide d'engager ce dernier pour qu'il écrive ses discours. Afin d'accomplir sa tâche avec précellence, Fred tente d'en apprendre davantage sur la diplomate. Plus ils se rapprochent, plus il devient évident que les deux collègues sont plus que de simples amis. Mais une relation amoureuse avec un tel personnage pourrait bien miner la campagne à la présidence que Charlotte a décidé d'entreprendre...</t>
  </si>
  <si>
    <t xml:space="preserve">Insider, The </t>
  </si>
  <si>
    <t>https://www.allocine.fr/film/fichefilm_gen_cfilm=22767.html</t>
  </si>
  <si>
    <t>https://www.imdb.com/title/tt0140352/?ref_=nv_sr_srsg_0_tt_8_nm_0_in_0_q_Insider%252C%2520The%2520</t>
  </si>
  <si>
    <t>Al Pacino, Russell Crowe, Christopher Plummer</t>
  </si>
  <si>
    <t>(3) Média Film :  Un journaliste de la télévision se bat pour faire diffuser un reportage controversé dans lequel un scientifique s'attaque à l'industrie du tabac._x000D_
Sujet inspiré d'une histoire vraie. Intrigue racontée avec limpidité et intelligence. Traitement tendu et maîtrisé. Interprétation prenante._x000D_
_x000D_
Lowell Bergman, un journaliste travaillant pour l'émission d'affaires publiques 60 Minutes, convainc le scientifique Jeffrey Wigand, un ancien employé d'une compagnie de cigarettes, de dénoncer devant les caméras les pratiques douteuses et les mensonges entretenus par la puissante industrie du tabac. Mais le caractère explosif du reportage incite les dirigeants du réseau CBS à le mettre sur les tablettes. Bergman s'engage alors dans une bataille pour faire débloquer l'affaire, pendant que Wigand est victime d'une campagne de diffamation._x000D_
_x000D_
Lowell Bergman, celebre journaliste d'investigation et producteur de l'emission "60 minutes", recoit un dossier envoye par un employe anonyme de Philip Morris. Y sont decrits les mefaits de la nicotine et la dependance qu'elle cree. Bergman contacte Jeffrey Wigand, un scientifique travaillant pour Brown et Williamson, le troisieme fabricant de cigarettes des Etats-Unis. Ils vont ensemble faire eclater l'un des scandales les plus retentissants de l'histoire du tabac.</t>
  </si>
  <si>
    <t>In the Valley of Elah</t>
  </si>
  <si>
    <t>https://www.allocine.fr/film/fichefilm_gen_cfilm=124739.html</t>
  </si>
  <si>
    <t>https://www.imdb.com/title/tt0478134/?ref_=fn_all_ttl_1</t>
  </si>
  <si>
    <t>Paul Haggis</t>
  </si>
  <si>
    <t>Tommy Lee Jones, Charlize Theron, Jason Patric</t>
  </si>
  <si>
    <t>(4) Média Film :  Un vétéran de l'armée américaine enquête avec une détective de police sur la disparition de son fils, un soldat rentré d'Irak traumatisé._x000D_
Méditation lucide sur les blessures psychologiques subies par les soldats. Scénario délibérément sinueux. Réalisation solide mais discrète, appuyée par une superbe photographie. Jeu retenu et intelligent de T.L. Jones._x000D_
_x000D_
Apprenant que son fils soldat a déserté sa base militaire d'Albuquerque peu de temps après son retour d'Irak, le sergent à la retraite Hank Deerfield se rend sur les lieux afin de participer aux recherches. Pour aussitôt s'apercevoir que les autorités militaires sont peu préoccupées par la disparition du jeune homme et que les récits des frères d'armes de celui-ci se contredisent. De guerre lasse, Hank se tourne vers la police locale, qui le renvoie poliment à la case départ. Toutefois, après qu'on eut découvert les restes d'un corps calciné dans un champ avoisinant, le père aux abois convainc la détective Emily Sanders, une jeune mère célibataire, de s'en mêler. Au fur et à mesure que leur enquête progresse, Hank et Emily prennent la mesure du désarroi provoqué par cette guerre du pétrole maquillée en combat pour la démocratie. (sortie en salle le 28 septembre 2007)_x000D_
_x000D_
De retour d'Irak pour sa première permission, Mike Deerfield disparaît mystérieusement et est signalé comme déserteur. Son père, Hank - un ancien membre de la Police Militaire - et sa mère Joan se lancent à sa recherche avec le concours d'Emily Sanders, officier de police de la juridiction du Nouveau-Mexique où Mike a été aperçu pour la dernière fois. Face au silence et à l'hostilité croissante des autorités militaires, Hank et Emily soupçonnent bientôt un coup fourré. Les indices troublants s'accumulent, et la vérité sur le séjour en Irak de Deerfield finit par éclater, bouleversant à jamais la vie de Hank et ses croyances..._x000D_
_x000D_
Un officier de carrière enquête sur la disparition de son fils, un soldat exemplaire dont la trace a été perdue après son retour d'Irak.</t>
  </si>
  <si>
    <t>When Worlds Collide</t>
  </si>
  <si>
    <t>https://www.allocine.fr/film/fichefilm_gen_cfilm=46827.html</t>
  </si>
  <si>
    <t>https://www.imdb.com/title/tt0044207/?ref_=nv_sr_srsg_0_tt_8_nm_0_in_0_q_When%2520Worlds%2520Collide</t>
  </si>
  <si>
    <t>Rudolph Maté</t>
  </si>
  <si>
    <t>Richard Derr, Barbara Rush, John Hoyt</t>
  </si>
  <si>
    <t>(5) Média Film :  Grâce à une fusée construite par un millionnaire, quarante personnes échappent à la destruction de la Terre._x000D_
Ensemble désuet. Quelques bons moments. Trucages réussis. Interprétation faible._x000D_
_x000D_
Un astronome décèle l'approche d'un astre errant dont la rencontre avec la Terre dans un avenir rapproché risque de causer d'énormes catastrophes. Malgré le scepticisme que manifestent les milieux scientifiques du monde entier, un autre savant décide de contrer le cataclysme en construisant une fusée spatiale capable de contenir une quarantaine de personnes. Son intention est d'installer les survivants sur une planète satellite de l'astre destructeur. Les passagers sont choisis au sort et le vaisseau s'envole alors que la destruction de la Terre commence._x000D_
_x000D_
Un astronaume découvre une planète morte qui file droit vers la Terre. Car il n'y a aucun moyen d'empêcher la collision, un pilote et un astronome sont chargés de construire puis de piloter un vaisseau spatial capable d'embarquer une poignée d'humains rigoureusement sélectionnés vers une autre planète.</t>
  </si>
  <si>
    <t>Grand Charles, Le - Partie 2: De la traversée du désert à la conquète du pouvoir</t>
  </si>
  <si>
    <t>Jack Paradise: Les nuits de Montréal</t>
  </si>
  <si>
    <t>https://www.allocine.fr/film/fichefilm_gen_cfilm=50313.html</t>
  </si>
  <si>
    <t>https://www.imdb.com/title/tt0374783/?ref_=fn_all_ttl_3</t>
  </si>
  <si>
    <t>Gilles Noël</t>
  </si>
  <si>
    <t>Roy Dupuis, Dawn Tyler Watson</t>
  </si>
  <si>
    <t>(5) Média Film:  La vie professionnelle et sentimentale d'un pianiste de jazz montréalais de race blanche, des années 1930 à la fin des années 1960._x000D_
Époque effervescente reconstituée de façon relativement convaincante. Importance accordée à la musique au détriment des enjeux dramatiques plutôt minces. Personnages peu développés. Mise en scène honnête malgré des moyens modestes. Interprétation sincère._x000D_
_x000D_
Dans un club de jazz de Montréal, quatre musiciens évoquent le parcours exceptionnel de leur ami et collègue, le pianiste blanc Jack Paradise. Tout commence en 1929 dans le quartier Saint-Henri où le petit Jacques Paradis est initié à l'amour de la musique par sa tante Jeanne, une pianiste de jazz. Dans la ruelle derrière le club Terminal, il fait la connaissance de Curly Brown, une fillette noire frondeuse qui rêve d'aller chanter à New York. À l'âge adulte, Jack devient le pianiste vedette du Terminal, tandis que Curly y déploie ses talents vocaux. Le duo demeure inséparable, malgré le mariage de Jack avec Gisèle, qui lui a donné un fils. Mais lorsque Curly décide de partir à New York, Jack doit choisir entre ses devoirs de père de famille et l'amour qu'il porte à la chanteuse._x000D_
_x000D_
En 1929, Jacques Paradis, enfant, se révèle doué au piano. A vingt ans, il devient l'un des piliers de la boîte de jazz où défilent les plus grands musiciens de l'époque. On suit à travers le siècle sa passion pour Curly, la chanteuse qu'il ne saura aimer ailleurs qu'à travers la musique._x000D_
_x000D_
Réalisant son rêve, un enfant mal aimé de son père, mais adoré de sa mère et de sa tante, devient un pianiste de jazz célèbre, faisant carrière pendant 40 ans dans un club de Montréal.</t>
  </si>
  <si>
    <t>Grumpier Old Men</t>
  </si>
  <si>
    <t>https://www.allocine.fr/film/fichefilm_gen_cfilm=43979.html</t>
  </si>
  <si>
    <t>https://www.imdb.com/title/tt0113228/?ref_=nv_sr_srsg_0_tt_1_nm_0_in_0_q_Grumpier%2520Old%2520Men</t>
  </si>
  <si>
    <t>C 21%, P 63%</t>
  </si>
  <si>
    <t>Walter Matthau, Jack Lemmon, Ann-Margret</t>
  </si>
  <si>
    <t>(5) Média Film :  Un veuf s'éprend d'une Italienne qu'il tente d'empêcher de transformer en restaurant une boutique d'articles de pêche._x000D_
Suite prévisible du film "Grumpy Old Men". Développements comiques familiers. Personnages sympathiques. Réalisation fonctionnelle. Distribution de classe._x000D_
_x000D_
Bien que son vieil ami John se soit marié, Max continue d'aller pêcher et de se chamailler gentiment avec lui. Mais voilà qu'une belle Italienne arrive en ville et reprend le magasin d'articles de pêche local pour le transformer en restaurant. John et Max partent aussitôt en guerre contre elle afin de la faire changer d'avis. Max n'avait cependant pas prévu qu'il s'éprendrait de sa séduisante ennemie._x000D_
_x000D_
Depuis que John a épousé Ariel, le village jase sur la solitude de Max, l'éternel rival de John. Max prétend pourtant que pêcher est sa seule joie, mais la situation pourrait bien changer avec le nouveau propriétaire du magasin d'appâts.</t>
  </si>
  <si>
    <t>Phantom Thread</t>
  </si>
  <si>
    <t>https://www.allocine.fr/film/fichefilm_gen_cfilm=247980.html</t>
  </si>
  <si>
    <t>https://www.imdb.com/title/tt5776858/?ref_=nv_sr_srsg_0_tt_4_nm_1_in_0_q_Phantom%2520Thread</t>
  </si>
  <si>
    <t>C 91%, P 71%</t>
  </si>
  <si>
    <t>Daniel Day-Lewis, Vicky Krieps, Lesley Manville</t>
  </si>
  <si>
    <t>(2) Média Film :  À Londres, dans les années 1950, la muse d'un grand couturier recourt à des moyens draconiens pour amener ce dernier à fortifier son engagement envers elle._x000D_
Oeuvre de chambre mélancolique sur la création, le contrôle et l'abandon. Ensemble stylisé procurant une impression de rêve éveillé. Musique prégnante. Interprètes exceptionnels._x000D_
_x000D_
Londres, années 1950. Le grand couturier Reynolds Woodcock n'est pas un individu facile à vivre. Travailleur boulimique, irritable et guère causant, il dispose de ses conquêtes au gré de ses humeurs et impose dans sa maison un climat solennel, renforcé par sa soeur Cyril, une célibataire qui veille sur lui comme un lynx. Mais Reynolds, spécimen d'un monde de la mode en pleine transformation, a un faible pour la beauté et la reconnaît en Alma, serveuse dans une auberge de la côte où il s'est arrêté. La jeune femme est aussitôt séduite par cet homme d'âge mûr et, rapidement, devient sa muse. Installée à demeure dans la maison de haute couture de Knightsbridge, Alma fait des efforts pour amadouer Cyril, qui la croit de passage, et accommoder son maniéré Pygmalion. Mais sa difficulté croissante à obtenir de ce dernier un véritable engagement la pousse à employer les grands remèdes. (sortie en salle le 12 janvier 2018)_x000D_
_x000D_
Dans le Londres des années 50, juste après la guerre, le couturier de renom Reynolds Woodcock et sa soeur Cyril règnent sur le monde de la mode anglaise. Ils habillent aussi bien les familles royales que les stars de cinéma, les riches héritières ou le gratin de la haute société avec le style inimitable de la maison Woodcock. Les femmes vont et viennent dans la vie de ce célibataire aussi célèbre qu’endurci, lui servant à la fois de muses et de compagnes jusqu’au jour où la jeune et très déterminée Alma ne les supplante toutes pour y prendre une place centrale. Mais cet amour va bouleverser une routine jusque-là ordonnée et organisée au millimètre près._x000D_
_x000D_
Le milieu de la mode londonienne des années 50 s'active autour de Reynolds Woodcock, un célèbre couturier qui habille notamment de riches héritières et des membres de la famille royale. Le travail est tout pour ce célibataire endurci qui habite avec son intransigeante soeur Cyril. Lors d'un détour par la campagne anglaise, il fait la connaissance d'une jeune serveuse. C'est le coup de foudre entre Reynolds et Alma, qui deviendra sa mannequin préférée et sa muse. Cette nouvelle présence bouleverse son existence, mettant en péril sa routine qui lui est si chère.</t>
  </si>
  <si>
    <t>Pay it Forward</t>
  </si>
  <si>
    <t>https://www.allocine.fr/film/fichefilm_gen_cfilm=28027.html</t>
  </si>
  <si>
    <t>https://www.imdb.com/title/tt0223897/?ref_=nv_sr_srsg_0_tt_8_nm_0_in_0_q_Pay%2520it%2520Forward</t>
  </si>
  <si>
    <t>C 39%, P 77%</t>
  </si>
  <si>
    <t>Kevin Spacey, Helen Hunt, Haley Joel Osment</t>
  </si>
  <si>
    <t>(5) Média Film ;  Un gamin dévoué au bonheur d'autrui tente de jeter son nouvel instituteur dans les bras de sa mère célibataire._x000D_
Scénario suranné et insipide malgré de bonnes intentions. Mise en scène sans relief. Interprétation fort convenable._x000D_
_x000D_
Le jeune Trevor et ses copains de classe se font présenter par leur nouvel instituteur un devoir plutôt singulier: trouver une façon de changer le monde qui les entoure. Inspiré, Trevor met au point un système pyramidal où chaque personne qui reçoit l'aide d'un bon samaritain s'engage à s'acquitter de sa dette morale en venant à son tour en aide à trois autres personnes. Dans le cadre de cette «mission», le gamin cherchera à faire le bonheur de sa mère célibataire et de son instituteur, deux individus écorchés par la vie, en tentant de faire naître une idylle entre eux._x000D_
_x000D_
Une nouvelle année scolaire commence pour Trevor McKinney, un garçon de douze ans, une année qui ne ressemblera à aucune autre et changera peut-être la vie de milliers d'hommes. Le jour de la rentrée, Trevor reçoit de la part de son professeur Eugene Simonet un sujet de devoir pour le moins inhabituel : trouver une solution pour rendre le monde meilleur et la mettre en pratique.Plus mûr, plus sensible que ses camarades, Trevor prend très au sérieux ce devoir. Il suggère d'aider de façon désintéressée trois personnes qui deviendront ses obligées, et chacune d'entre elles devra passer le relais à trois inconnus qui en feront de même à leur tour.On ne peut pas changer le monde à douze ans, mais on peut tenter de redonner espoir à son entourage : une mère déboussolée, un professeur solitaire et un SDF sont des cobayes de rêve pour un garçon inventif, généreux, en manque d'affection.</t>
  </si>
  <si>
    <t>Wonder Boys</t>
  </si>
  <si>
    <t>https://www.allocine.fr/film/fichefilm_gen_cfilm=27776.html</t>
  </si>
  <si>
    <t>https://www.imdb.com/title/tt0185014/?ref_=nv_sr_srsg_0_tt_7_nm_1_in_0_q_Wonder%2520Boys</t>
  </si>
  <si>
    <t>Michael Douglas, Tobey Maguire, Katie Holmes</t>
  </si>
  <si>
    <t>(4) Média Film ;  Un écrivain qui éprouve de la difficulté à terminer son nouveau roman a des ennuis avec son éditeur, sa maîtresse et un étudiant dépressif._x000D_
Humour pince-sans-rire ne manquant pas de finesse. Réalisation compétente. Excellente distribution._x000D_
_x000D_
Grady Tripp est un professeur d'anglais dans la cinquantaine qui a publié il y a sept ans un roman extrêmement bien reçu. Le matin même où sa femme le quitte, Grady reçoit la visite de son éditeur qui le presse de terminer son deuxième roman. Le même jour, il apprend que sa maîtresse Sara, qui est mariée avec le chef du département d'anglais de l'université, est enceinte de lui. Pour ajouter à ses problèmes, Grady s'attire de nouveaux ennuis en voulant aider James Leer, un de ses étudiants les plus doués, mais qui souffre d'instabilité émotive et sociale._x000D_
_x000D_
Grady Tripp (Michael Douglas ; The Game) a eu la chance et l'infortune d'écrire durant sa jeunesse un roman culte salué par une critique unanime et vendu à des centaines de milliers d'exemplaires. Mais depuis sept ans, ce wonder boy dont on espérait tant n'a rien publié, se contentant d'un modeste poste d'enseignant.Ecrasé par son précoce succès, Grady peaufine tel un maniaque un roman autobiographique qu'il refuse obstinément de livrer à son directeur littéraire, Terry Crabtree (Robert Downey Jr. ; Tueurs nés). Venu relancer son poulain à l'occasion du Festival du Livre de Pittsburgh, Crabtree retrouve Grady en pleine crise existentielle.Sa femme Emily (Elisabeth Granli ; L.A. Confidential) l'a quitté du jour au lendemain et sa maîtresse Sara Gaskell (Frances McDormand ; Fargo), lasse de ses tergiversations, menace de rompre alors qu'elle attend un enfant de lui. Parallèlement, la jeune et charmante étudiante Hannah Green (Katie Holmes ; Mrs. Tingle) multiplie les avances de manière insistante.Plus grave encore, le protégé de Grady, James Leer (Tobey Maguire ; Blessures secrètes), romancier en herbe surdoué, fragile et mythomane, paraît au bord du goufre ou prêt à lui ravir sa couronne.Sommé de boucler en l'espace d'un week-end son interminable opus, Grady va devoir se battre sur tous les fronts tout en s'efforçant de devenir plus mature. Un cap singulièrement périlleux pour qui a su l'éviter jusqu'aux abords de la cinquantaine.Wonder Boys de Curtis Hanson (L.A. Confidential) est l'adaptation cinématographique du roman homonyme de Michael Chabon.</t>
  </si>
  <si>
    <t>Snatched</t>
  </si>
  <si>
    <t>https://www.allocine.fr/film/fichefilm_gen_cfilm=238079.html</t>
  </si>
  <si>
    <t>https://www.imdb.com/title/tt2334871/?ref_=nv_sr_srsg_0_tt_8_nm_0_in_0_q_Snatched</t>
  </si>
  <si>
    <t>C 36%, P 29%</t>
  </si>
  <si>
    <t>Amy Schumer, Goldie Hawn, Joan Cusack</t>
  </si>
  <si>
    <t>(5) Média Film :  Larguée par son copain la veille de leur départ pour l'Équateur, une trentenaire paumée persuade sa mère recluse et craintive de faire le voyage avec elle._x000D_
Récit tantôt surprenant, tantôt laborieux. Conflit mère-fille résolu par les bons sentiments. Réalisation compétente. Décors exotiques bien exploités. A. Schumer en forme._x000D_
_x000D_
Larguée par son petit ami juste avant leur départ pour l'Équateur, la New-Yorkaise Emily Middleton, trentenaire paumée et égoïste, convainc sa mère, la recluse et craintive Linda, de faire le voyage avec elle. Peu après leur arrivée, Emily rencontre au bar de l'hôtel le séduisant James. Celui-ci l'invite à une soirée endiablée dans l'arrière-pays puis, le lendemain, à une visite de sites moins fréquentés par les touristes, à laquelle se joint la récalcitrante Linda. Dans un village, le véhicule de James est embouti par une camionnette. En surgissent des hommes cagoulés, qui s'emparent des deux vacancières pour les emmener en Colombie, au repaire du bandit Morgado. Contacté par ce dernier pour le versement de la rançon, Jeffrey, le frère agoraphobe d'Emily, refuse d'obtempérer, convaincu que le département d'État prendra les choses en main. Grave erreur! (sortie en salle le 12 mai 2017)_x000D_
_x000D_
Une mère et sa fille sont propulsées dans une aventure inattendue lorsque leurs vacances tournent à la catastrophe._x000D_
_x000D_
Tout va mal pour Emily. Elle vient de perdre son emploi et son amoureux l'a larguée. Alors qu'elle a déjà acheté des billets non remboursables pour l'Équateur, personne n'est disponible ou intéressé pour l'accompagner. Elle jette son dévolu sur sa propre mère, une célibataire qui a peur de tout et qui habite avec son fils adulte mésadapté. Un voyage qui devrait les rapprocher. Dès son arrivée, Emily ne pense qu'au soleil, à boire et à s'amuser avec les garçons. Lorsque les deux femmes tombent dans un guet-apens et qu'elles se font kidnapper, elles devront compter l'une sur l'autre pour demeurer en vie.</t>
  </si>
  <si>
    <t>A Most Violent Year</t>
  </si>
  <si>
    <t>https://www.allocine.fr/film/fichefilm_gen_cfilm=221729.html</t>
  </si>
  <si>
    <t>https://www.imdb.com/title/tt2937898/?ref_=nv_sr_srsg_0_tt_4_nm_0_in_0_q_A%2520Most%2520Violent%2520Year</t>
  </si>
  <si>
    <t>C 90%, P 69%</t>
  </si>
  <si>
    <t>Oscar Isaac, Jessica Chastain, David Oyelowo</t>
  </si>
  <si>
    <t>(2) Média Film : À Brooklyn, en 1981, le propriétaire d'une entreprise de distribution de mazout en pleine croissance essuie les revers des autorités et de ses concurrents._x000D_
Chronique minimaliste et intimiste d'une rare puissance d'évocation. Thème universel examiné avec fraîcheur. Mise en scène précise. Tension vertigineuse. Interprétation de haut vol._x000D_
_x000D_
Brooklyn, 1981. Abel Morales, propriétaire d'une petite entreprise de distribution de mazout, mise son avenir sur l'achat d'un terminal pétrolier maritime. Mais le vendeur, membre de la communauté juive hassidique, réclame une avance colossale et ne lui donne que trois jours pour amasser le reste de la somme. Abel approche du but lorsqu'un de ses livreurs est victime d'un assaut, son camion au réservoir plein, volé. Par un concurrent? L'entrepreneur en est convaincu, mais dans ce petit monde gangrené par le crime organisé et fragilisé par la crise pétrolière, l'omertà a force de loi. Un acte de vandalisme nocturne fait grimper la tension à la maison où Anna, son épouse et mère de ses enfants, remet en question la stratégie pacifiste de son mari et l'enjoint de riposter. Au même moment, Abel devient la cible d'une enquête de la police fédérale, qui le croit corrompu et réclame une vérification comptable pour le démontrer. Exposé à tous les vents, l'homme d'affaires voit son projet d'acquisition le conduire droit vers la faillite. (sortie en salle le 30 janvier 2015)_x000D_
_x000D_
New York - 1981. L'année la plus violente qu'ait connu la ville. Le destin d'un immigré qui tente de se faire une place dans le business du pétrole. Son ambition se heurte à la corruption, la violence galopante et à la dépravation de l'époque qui menacent de détruire tout ce que lui et sa famille ont construit._x000D_
_x000D_
L'hiver new-yorkais de 1981 s'annonce difficile pour Abel Morales, un entrepreneur immigré qui oeuvre dans le milieu compétitif du pétrole. Alors qu'il est sur le point de signer un important contrat, les problèmes ne tardent pas à survenir. L'assistant du procureur de district enquête sur ses activités qui seraient entachées de fraudes. Des malfrats volent ses cargaisons en blessant les chauffeurs et sa propre famille se fait même menacer. Lorsque les banques décident de se retirer de ses projets, Abel doit trouver rapidement une large somme d'argent afin de préserver son avenir.</t>
  </si>
  <si>
    <t>Conspiracy</t>
  </si>
  <si>
    <t>https://www.allocine.fr/film/fichefilm_gen_cfilm=124554.html</t>
  </si>
  <si>
    <t>https://www.imdb.com/title/tt0266425/?ref_=nv_sr_srsg_0_tt_8_nm_0_in_0_q_Con</t>
  </si>
  <si>
    <t>Kenneth Branagh, Clare Bullus, Stanley Tucci</t>
  </si>
  <si>
    <t>(4) Média Film :  En 1942, des nazis se réunissent près de Berlin pour comploter la «solution finale»._x000D_
Faits évoqués avec une rigueur méticuleuse et convaincante. Huis clos d'une intensité dramatique intelligemment contrôlée. Mise en scène se concentrant sur les personnages. Très bonne équipe d'interprètes._x000D_
_x000D_
La Conférence de Wansee en 1942 où les Nazis et les SS prirent la décision d'exterminer les Juifs et de déclencher l'Holocauste</t>
  </si>
  <si>
    <t>Magnifique, Le</t>
  </si>
  <si>
    <t>Fra. Eng. Ger.</t>
  </si>
  <si>
    <t>https://www.allocine.fr/film/fichefilm_gen_cfilm=10150.html</t>
  </si>
  <si>
    <t>https://www.imdb.com/title/tt0070354/?ref_=nv_sr_srsg_0_tt_8_nm_0_in_0_q_Magnifique%252C%2520Le%2520</t>
  </si>
  <si>
    <t>Jean-Paul Belmondo, Jacqueline Bisset, Vittorio Caprioli</t>
  </si>
  <si>
    <t>(4) Média Film :  L'auteur d'une série de romans d'espionnage s'inspire de sa voisine pour composer le personnage de la compagne de son héros._x000D_
Jeu plein de verve où l'imaginaire se mêle à la réalité. Montage fécond en surprises drolatiques. Effets de contraste réussis. J.-P. Belmondo en pleine forme._x000D_
_x000D_
François Merlin est l'auteur d'une série de romans populaires dont le héros est l'agent secret Bob Saint-Clar. Une jolie voisine, Christine, lui sert d'inspiration pour la compagne de l'espion dans sa dernière oeuvre. Christine, étudiante en sociologie, s'intéresse aux romans de Merlin et décide d'en faire le sujet de sa thèse. Elle prend contact avec son éditeur, Charon, que le romancier a l'habitude d'introduire dans ses récits sous l'identité de Karpof, éternel adversaire de Saint-Clar. Celui-ci essaie de la séduire et entraîne chez elle une bande de fêtards. Déçu, Merlin entreprend de détruire Saint-Clar dans la rédaction de ses dernières aventures mais découvre en fin de compte que Christine est éprise de lui._x000D_
_x000D_
L'agent secret Bob Saint-Clar est envoyé en mission au Mexique où il va tomber sous le charme de son contact, la séduisante Tatiana. Voilà le point de départ du quarante-troisième roman d’espionnage de François Merlin, écrivain endetté à tendance apathique. Double inversé de celui-ci, l’extravagant et viril Saint-Clar vit les aventures et les amours rêvées de son créateur. En effet, Merlin s’amuse à transformer les gens de son quotidien en personnages de son histoire, comme sa jolie voisine Christine ou son odieux éditeur Charron...</t>
  </si>
  <si>
    <t>Ripoux 3</t>
  </si>
  <si>
    <t>https://www.allocine.fr/film/fichefilm_gen_cfilm=48415.html</t>
  </si>
  <si>
    <t>https://www.imdb.com/title/tt0351795/?ref_=nv_sr_srsg_0_tt_6_nm_2_in_0_q_Ripoux%25203</t>
  </si>
  <si>
    <t>Thierry Lhermitte, Philippe Noiret, Lorànt Deutsch</t>
  </si>
  <si>
    <t>(5) Média Film :  Un inspecteur de police à la retraite impliqué malgré lui dans une affaire de blanchiment d'argent demande l'aide de son ancien partenaire._x000D_
Film de série n'apportant rien de bien neuf. Humour caricatural. Réalisation peu imaginative. Interprétation enjouée._x000D_
_x000D_
Inspecteur de police à la retraite, René Boirond est criblé de dettes et survit grâce à de petites combines. Il se retrouve plongé malgré lui dans une affaire de blanchiment d'argent avec la mafia chinoise de Paris, ayant en sa possession un sac contenant un million d'euros. Or, son ancien partenaire François Desbuches croit qu'il est impliqué. Pour sauver sa peau, René, avec l'aide d'un chirurgien magouilleur, se fait passer pour mort. Mais sans le savoir, il endosse l'identité d'un braqueur de banques emprisonné pendant de nombreuses années et récemment décédé. L'homme préparait un gros cambriolage et ses associés, ignorant la supercherie, confient l'entreprise à René. Traqué de toutes parts et ne pouvant dévoiler sa véritable identité, ce dernier réussit à convaincre François de lui venir en aide._x000D_
_x000D_
Voilà dix ans que les chemins de René et de François se sont séparés. De l'époque glorieuse où, flics, ils écumaient le quartier Montmartre, il ne leur reste qu'une poignée de souvenirs, l'argent de leurs ripouseries s'étant évaporé avec le temps. Tout à une fin. Jusqu'à ce que ça recommence.René, à la limite de la clochardisation, survit avec pour domicile un bateau déglingué amarré dans le bassin de l'arsenal en contrebas à la BRB, la Brigade de Répression du Banditisme. Le destin s'emploie à réunir de nouveau René et François. Cette fois non plus côte à côte, mais l'un contre l'autre.Passionné depuis toujours par les courses de chevaux et sûr d'un tuyau aussi gagnant que crevé, René veut à tout prix emprunter une somme dérisoire pour jouer. Il va se retrouver ainsi embarqué dans une affaire de blanchiment d'argent à laquelle sont mêlés des commerçants chinois de Belleville...</t>
  </si>
  <si>
    <t>Femme inconnue, La  - La Sconosciuta</t>
  </si>
  <si>
    <t>https://www.allocine.fr/film/fichefilm_gen_cfilm=111000.html</t>
  </si>
  <si>
    <t>https://www.imdb.com/title/tt0494271/?ref_=nv_sr_srsg_0_tt_8_nm_0_in_0_q_La%2520Sconosciuta</t>
  </si>
  <si>
    <t>C 66%, P 79%</t>
  </si>
  <si>
    <t>Kseniya Rappoport, Michele Placido, Claudia Gerini</t>
  </si>
  <si>
    <t>David di Donatello Awards - Meilleur film</t>
  </si>
  <si>
    <t>(4) Média Film :  En Italie, une immigrante ukrainienne se fait embaucher comme femme de ménage par une riche famille mystérieusement reliée à son passé._x000D_
Intrigue vigoureuse et bien troussée. Mise en scène solide et délibérément voyante. Jeu puissant mais contenu de K. Rappoport._x000D_
_x000D_
Irena, immigrante d'Ukraine, fuit sa condition d'esclave sexuelle à laquelle ses passeurs clandestins l'avaient réduite et part se fondre dans l'anonymat d'une grande ville d'Italie. Curieusement bien pourvue sur le plan financier, la jeune femme prend un appartement situé en face de celui où habitent les Adacher, une famille de bijoutiers mystérieusement reliée à son passé. Afin de s'en rapprocher davantage, Irena se fait embaucher comme concierge dans leur immeuble, puis, après avoir secrètement provoqué l'accident de leur femme de ménage, s'impose pour la remplacer. Peu à peu, la jeune infiltrée développe des liens très forts avec la petite Tea, fille unique des Adacher. Au moment où la mère de l'enfant tente de percer le mystère d'Irena, le souteneur de cette dernière refait surface. (sortie en salle le 4 avril 2008)_x000D_
_x000D_
Une ville italienne. L'inconnue s'appelle Irena. Elle est arrivée, il y a quelques années, d'Ukraine. Elle fait partie de ces filles de l'Est, proies d'hommes sans scrupules qui, entre violence et humiliation, les tiennent en esclavage sur les trottoirs des grandes villes.A-t-elle un objectif précis lorsqu'elle arrive, avec l'aide d'un gardien, à trouver un emploi de femme de ménage dans l'immeuble en face duquel elle s'est installée pour “travailler” ? En effet, son objectif semble être d'approcher une famille de résidents : les Adacher. Ils  se composent de Donato, qui est orfèvre, son épouse, Valeria, et la petite fille Tea.Afin de travailler chez eux, Irena se lie d'amitié avec leur vieille femme de ménage, Gina, puis la remplace. Irena accomplit froidement son plan.._x000D_
_x000D_
Belle et slave, Irina devient, presque du jour au lendemain, belle esclave dans un bordel du nord de l'Italie.Après plusieurs années d'exploitation et d'humiliations, elle arrive à fuir et trouve refuge à Trieste, où elle est engagée comme femme de ménage dans un immeuble. Mais il semblerait qu'Irina n'ait pas choisi cette ville ni cet immeuble au hasard. Elle passe en effet le plus clair de son temps à épier l'immeuble d'en face, où vivent les Adachers, une famille d'orfèvres.Son ambition : décrocher un boulot à leur service. Quitte, pour cela, à éclaircir un peu la liste des prétendants. D'autant que, de son côté, son ancien protecteur ferait tout pour la récupérer et la renvoyer au turbin.</t>
  </si>
  <si>
    <t>Une autre vie</t>
  </si>
  <si>
    <t>https://www.allocine.fr/film/fichefilm_gen_cfilm=213698.html</t>
  </si>
  <si>
    <t>https://www.imdb.com/title/tt2700582/?ref_=nv_sr_srsg_0_tt_8_nm_0_in_0_q_Une%2520autre%2520vie</t>
  </si>
  <si>
    <t>P 0 %</t>
  </si>
  <si>
    <t>JoeyStarr, Virginie Ledoyen, Jasmine Trinca</t>
  </si>
  <si>
    <t>(4) Média Film:  Une pianiste classique voit sa liaison et ses projets d'avenir avec un électricien compromis par les manigances de l'épouse de ce dernier._x000D_
Récit subtilement déconstruit sur les amours contrariées. Certaines situations peu crédibles. Exploitation habile des codes du mélodrame. Jeu feutré._x000D_
_x000D_
Aurore, célèbre pianiste classique dont la carrière est dirigée d'une main de fer par son frère, souffre d'épuisement professionnel. Alors qu'elle se repose dans la maison familiale, sur la côte d'Azur, elle fait la connaissance de Jean, un électricien propriétaire d'une petite compagnie de sécurité, venu installer le nouveau système d'alarme. Entre elle et lui, c'est le coup de foudre. Mais très vite, la musicienne apprend que son amant est marié à Dolorès, une vendeuse possessive. Qu'à cela ne tienne, Aurore et Jean forment des projets de voyage et songent même à recommencer leur vie ensemble. Mise au courant de leur idylle, Dolorès prend tous les moyens pour y mettre fin. (sortie en salle le 18 avril 2014)_x000D_
_x000D_
Jean, électricien, pose des alarmes dans des demeures du sud de la France. Il y rencontre Aurore, célèbre pianiste. Malgré leurs différences, ils tombent immédiatement amoureux l’un de l’autre et envisagent ensemble une autre vie. Jean veut quitter Dolorès, sa compagne de toujours. Mais celle-ci est prête à tout pour le garder.._x000D_
_x000D_
Aurore, une pianiste virtuose célébrée dans le monde entier, s'est désintéressée du piano depuis un malaise. Afin de se ressourcer, elle se rend dans la maison familiale du Sud de la France. C'est là qu'elle fait la rencontre de Jean, un électricien qui installe chez elle un système d'alarme. Ils amorcent une relation passionnelle qui redonne à Aurore le goût de jouer. Ils font même des projets de vie commune. Mais la compagne de Jean, Dolorès, a tout de suite deviné le lien qui les unit, et n'a pas l'intention de laisser son amoureux la quitter aussi facilement.</t>
  </si>
  <si>
    <t>Superstar</t>
  </si>
  <si>
    <t>https://www.allocine.fr/film/fichefilm_gen_cfilm=193082.html</t>
  </si>
  <si>
    <t>https://www.imdb.com/title/tt1849111/?ref_=nm_flmg_job_1_cdt_t_46</t>
  </si>
  <si>
    <t>P 19%</t>
  </si>
  <si>
    <t>Kad Merad, Cécile de France, Louis-Do de Lencquesaing</t>
  </si>
  <si>
    <t>(4) Média Film :  Du jour au lendemain, un quadragénaire célibataire et sans histoire devient à son corps défendant une célébrité sur les réseaux sociaux et dans les médias._x000D_
Satire sociale corrosive, librement adaptée du roman "L'Idole" de Serge Joncour. Quelques développements artificiels. Réalisation vive et bien rythmée. K. Merad excellent._x000D_
_x000D_
Du jour au lendemain, Martin Kazinski, quadragénaire célibataire, devient la sensation des réseaux sociaux puis des médias. Ce modeste superviseur dans une usine de récupération de matériel électronique a du mal à composer avec cette célébrité soudaine et inexplicable. Sensible à sa détresse, Fleur Arnaud, journaliste à la télé et spécialiste des thématiques sociales insolites, lui offre de venir s'expliquer en ondes, à l'émission de fin de soirée réalisée par Jean-Baptiste, son amant marié. Mais un impair de l'animateur envenime la situation, de sorte que le pauvre invité devient, toujours à son corps défendant, le porte-étendard des petites gens, tandis que l'équipe de l'émission est accusée d'avoir créé le phénomène Martin Kasinski de toutes pièces. À la merci des humeurs capricieuses de l'opinion publique, le quidam naïf tient le coup grâce à l'amour qu'il éprouve pour Fleur. Mais il ignore que celle-ci s'apprête à emménager avec le cynique Jean-Baptiste, qui a quitté sa femme pour elle. (sortie en salle le 8 mars 2013)_x000D_
_x000D_
Un anonyme devient soudain célèbre, sans savoir pourquoi._x000D_
_x000D_
Un matin comme les autres, Martin Kazinski emprunte le métro pour se rendre au travail. Sans raison, il est harcelé par les passants, qui lui demandent des autographes ou tentent de le filmer avec leurs téléphones intelligents. Du jour au lendemain, et sans qu'il ne sache ni comment ni pourquoi, Martin est devenu célèbre. Une célébrité incontournable, une vedette dont tout le monde parle et que les médias s'arrachent. Rapidement, Martin panique. Il s'enfuit d'abord, puis s'essaie maladroitement à jouer le jeu du show-business. Il est tantôt aimé, tantôt détesté. Combien de temps pourra-t-il tenir encore? Et surtout, pourquoi est-il devenu célèbre?</t>
  </si>
  <si>
    <t>Mission to Mars</t>
  </si>
  <si>
    <t>https://www.allocine.fr/film/fichefilm_gen_cfilm=24365.html</t>
  </si>
  <si>
    <t>https://www.imdb.com/title/tt0183523/?ref_=nv_sr_srsg_0_tt_8_nm_0_in_0_q_Mission%2520to%2520Mars</t>
  </si>
  <si>
    <t>C 24%, P 30%</t>
  </si>
  <si>
    <t>Gary Sinise, Tim Robbins, Don Cheadle</t>
  </si>
  <si>
    <t>(5) Média Film :  Deux expéditions américaines se rendent sur Mars et y découvrent le secret de la vie sur Terre._x000D_
Sujet intéressant développé de façon décevante. Personnages schématiques. Réalisation fluide. Effets spéciaux spectaculaires. Interprétation plutôt artificielle._x000D_
_x000D_
Malgré son expertise et ses qualifications, l'astronaute Jim McConnell ne fait pas partie de la première expédition sur Mars dirigée par son ami Luke Graham. Mais quand l'équipage de ce dernier disparaît, Jim rejoint trois collègues à bord d'une seconde expédition. Sur la planète rouge, ils découvrent Luke vivant. Ce dernier les amène sur les lieux d'un phénomène mystérieux qui a tué ses collègues. Un immense visage martien s'entrouvre et leur révèle l'existence d'une civilisation ancienne qui détient le secret de la vie sur Terre._x000D_
_x000D_
2020. La NASA envoie pour la première fois une équipe d'astronautes sur Mars. Mais peu de temps après leur arrivée, ils sont confrontés à un phénomène surnaturel d'une puissance terrifiante et toutes les communications sont coupées. Une deuxième mission est envoyée à leur recherche...</t>
  </si>
  <si>
    <t>Competition, The</t>
  </si>
  <si>
    <t>https://www.allocine.fr/film/fichefilm_gen_cfilm=111637.html</t>
  </si>
  <si>
    <t>https://www.imdb.com/title/tt0080556/?ref_=nv_sr_srsg_1_tt_8_nm_0_in_0_q_Competition%252C%2520The</t>
  </si>
  <si>
    <t>C 67%, P 62%</t>
  </si>
  <si>
    <t>Joel Oliansky</t>
  </si>
  <si>
    <t>Richard Dreyfuss, Amy Irving, Lee Remick</t>
  </si>
  <si>
    <t>(4) Média Film :  Participant à un concours musical décisif pour sa carrière de concertiste, un jeune pianiste s'éprend d'une concurrente._x000D_
Sujet intéressant. Mise en scène adroite. Belles pièces musicales. Interprétation vivante._x000D_
_x000D_
Le jeune pianiste Paul Dietrich se rend à San Francisco pour participer à un concours musical. C'est pour lui la dernière chance de s'assurer une carrière de concertiste. Il retrouve parmi les concurrents une jeune fille, Heidi, qu'il a connue quelques années plus tôt. Un incident diplomatique à propos d'une concurrente russe retarde la tenue de l'affrontement final et donne à Paul et à Heidi l'occasion de se mieux connaître et de s'aimer. Leur rivalité professionnelle demeure cependant aussi vive._x000D_
_x000D_
Une compétition de piano offre au vainqueur un succès garantie dans le monde de la musique. C'est la dernière chance de voir son rêve devenir réalité pour Paul, mais l'arrivée de la talentueuse Heidi compromet fortement ces chances de victoires.</t>
  </si>
  <si>
    <t>Marécages</t>
  </si>
  <si>
    <t>https://www.allocine.fr/film/fichefilm_gen_cfilm=184124.html</t>
  </si>
  <si>
    <t>https://www.imdb.com/title/tt1555218/?ref_=nv_sr_srsg_0_tt_8_nm_0_in_0_q_Mar%25C3%25A9cages</t>
  </si>
  <si>
    <t>Pascale Buissières, Gabriel Maillé, Luc Picard</t>
  </si>
  <si>
    <t>Jutra - Nomination son</t>
  </si>
  <si>
    <t>(3) Média Film :  Un adolescent, qui a accidentellement causé la mort de son père agriculteur, se méfie d'un étranger qui tourne autour de sa mère sous prétexte de lui venir en aide._x000D_
Récit économe, laconique et bien ficelé. Thèmes porteurs abordés avec une grande subtilité. Réalisation maîtrisée, tour à tour impressionniste et hyperréaliste. Interprètes de talent._x000D_
_x000D_
Par son manque d'empressement, Simon provoque indirectement la mort d'un bébé veau, que son père Jean comptait vendre pour soulager les finances précaires de leur ferme laitière des Cantons-de-l'Est. Et peu après, c'est par une fausse manoeuvre que l'adolescent tue accidentellement son paternel. Au comble du chagrin, Marie, l'épouse bien-aimée de Jean, tourne le dos à son fils, qu'elle a du reste toujours tenu responsable de la noyade de son autre garçon, survenue il y a quelques années. À la fois rongé par la culpabilité et révolté par ce traitement cruel, Simon trouve réconfort auprès de sa grand-mère paternelle, ainsi que dans son fantasme pour le fils du fermier voisin. Présent lors de l'accident de Jean, Pierre, étranger dans la région, s'impose de plus en plus à la ferme, où ses intentions d'aider la veuve et l'orphelin révèlent bientôt son désir de séduire Marie. (sortie en salle le 14 octobre 2011)_x000D_
_x000D_
Alors qu'une sécheresse s'abat sur leur ferme laitière des Cantons-de-l'Est québecois, la vie de la famille Santerre devient des plus difficiles. Montés les uns contre les autres, ils vont devoir apprendre à pardonner.._x000D_
_x000D_
Les Santerre vivent modestement sur une ferme laitière des Cantons-de-l'Est. Pour Jean, le père, Marie, la mère, et Simon, le fils, la vie est dure et le travail exigeant. Un jour, un drame frappe la famille, déjà aux prises avec un problème d'approvisionnement en eau et de nombreuses dettes. L'équilibre de la ferme est alors bouleversé, tandis que de vieux reproches ressurgissent du passé. Un étranger aux intentions équivoques s'immisce même de force dans leur vie, ce qui aura tôt fait de déclencher la colère de Simon, un adolescent qui découvre ses pulsions homosexuelles.</t>
  </si>
  <si>
    <t>Spanglish</t>
  </si>
  <si>
    <t>https://www.allocine.fr/film/fichefilm_gen_cfilm=56839.html</t>
  </si>
  <si>
    <t>https://www.imdb.com/title/tt0371246/?ref_=nv_sr_srsg_0_tt_8_nm_0_in_0_q_Spanglish</t>
  </si>
  <si>
    <t>C 54%, P 60%</t>
  </si>
  <si>
    <t>Phil Rosenthal, Adam Sandler, Tea Leoni</t>
  </si>
  <si>
    <t>(4) Média Film :  Une jeune immigrante mexicaine se trouve un emploi de ménagère dans une famille aisée dont les membres traversent diverses crises._x000D_
Récit jouant avec légèreté et humour sur des thèmes au demeurant dramatiques. Personnages bien typés. Réalisation de métier. Interprètes de talent._x000D_
_x000D_
La Mexicaine Flor vient vivre aux États-Unis dans l'espoir de procurer à sa fillette Cristina un bel avenir. La jeune femme se trouve un poste de ménagère au sein d'une famille aisée de Bel Air, les Clasky. Le père, John, est un chef cuisinier de grande renommée, tandis que son épouse Deborah, qui traverse une période difficile depuis qu'elle a perdu son emploi, s'occupe à temps plein de leurs deux enfants et de sa mère. Durant l'été, toute la famille s'installe dans une maison de Malibu, y compris Flor et sa fille. Voulant se rendre utile à tout prix, Deborah décide de prendre Cristina sous son aile, au grand déplaisir de Flor qui veut garder ses distances avec ses employeurs. Ce qui s'avère difficile lorsque John l'adopte comme confidente après avoir appris que Deborah le trompe..._x000D_
_x000D_
Flor, une jeune Mexicaine, trouve une place de gouvernante chez les Clasky, un couple aisé et ses deux enfants. D'abord déroutée par la rencontre avec un autre mode de vie, Flor se rend vite compte que dans la famille, l'harmonie est loin de régner.Malgré le choc des cultures et les difficultés de communication, Flor va peu à peu trouver sa place. A son contact, John et Deborah Clasky découvrent une autre vision des choses, d'autres valeurs. Grâce à la jeune femme, ils vont retrouver ce qu'ils avaient oublié : la force d'une famille unie.._x000D_
_x000D_
Flor, une belle jeune femme originaire d'Amérique latine, s'installe à Los Angeles avec sa fille de douze ans. Elle débute comme une ménagère dans une famille américaine. C'est alors qu'elle va se retrouver dans une situation romantique.</t>
  </si>
  <si>
    <t>Vie est un long fleuve tranquille, La</t>
  </si>
  <si>
    <t>https://www.allocine.fr/film/fichefilm_gen_cfilm=3130.html</t>
  </si>
  <si>
    <t>https://www.imdb.com/title/tt0096386/?ref_=nv_sr_srsg_0_tt_4_nm_0_in_0_q_Life%2520is%2520a%2520Long%2520Quiet%2520River</t>
  </si>
  <si>
    <t>Hélène Vincent, André Wilms, Christine Pignet</t>
  </si>
  <si>
    <t>(4) Média Film :  Intervertis à leur naissance par une infirmière, deux enfants ont été élevés dans des milieux diamétralement opposés à celui de leurs parents naturels._x000D_
Idée de base intéressante. Rythme quelque peu incertain. Traitement caricatural. Résultat amusant. Bonne interprétation._x000D_
_x000D_
Il y a douze ans, par dépit envers son patron et amant le docteur Mavial, l'infirmière Josette a interverti deux bébés nouveau-nés. C'est ainsi que le rejeton des Groseille, une fille, a grandi dans la bourgeoise famille Le Quesnoy alors que le fils Le Quesnoy a poussé dans un logis de crève-la-faim. Josette révèle la vérité aux intéressés. Les Le Quesnoy décident de racheter l'enfant, appelé Maurice, aux Groseille et de garder la fille, Bernadette. Mais Maurice, mine de rien, ne tarde pas à semer la bisbille chez les Le Quesnoy._x000D_
_x000D_
Dans une petite ville du nord de la France, deux familles nombreuses, les Le Quesnoy et les Groseille, d'origines bien différentes, n'auraient jamais du se rencontrer. Mais c'était sans compter sur Josette, l'infirmière devouée du docteur Mavial, amoureuse et lasse d'attendre qu'il quitte sa femme. Dans un moment d'égarement la douce infirmière a échangé deux nouveau-nés, un Groseille (les pauvres) contre un Le Quesnoy (les riches), pour se venger de la vie et du docteur. Comprenant que Mavial ne l'épousera jamais, elle révèle le-pot-aux roses aux deux familles.._x000D_
_x000D_
Dans une petite ville du Nord de la France vivent deux familles que tout oppose et dont les chemins n'auraient jamais dû se croiser. D'un côté, les Groseille sont une famille modeste, vivent des aides sociales dans un HLM et sont toujours plus inventifs dès qu'il s'agit d'économiser de l'argent. Les Le Quesnoy de leur côté, sont une famille aisée, catholique pratiquante, et vivent dans un beau pavillon avec leurs cinq enfants. Cependant une révélation vient bousculer la vie des deux familles : une infirmière qui a échangé deux des enfants à leur naissance décide de révéler la supercherie pour se venger de son amant, le docteur Mavial.</t>
  </si>
  <si>
    <t>Pour elle</t>
  </si>
  <si>
    <t>https://www.allocine.fr/film/fichefilm_gen_cfilm=129557.html</t>
  </si>
  <si>
    <t>https://www.imdb.com/title/tt1217637/?ref_=nv_sr_srsg_0_tt_8_nm_0_in_0_q_Anything%2520for%2520Her</t>
  </si>
  <si>
    <t>C 81%, P 69%</t>
  </si>
  <si>
    <t>Fred Cavayé</t>
  </si>
  <si>
    <t>Vincent Lindon, Diane Kruger, Lancelot Roch</t>
  </si>
  <si>
    <t>(4) Média Film :  Convaincu de l'innocence de son épouse, condamnée à vingt ans de prison pour le meurtre de sa patronne, un enseignant planifie minutieusement son évasion._x000D_
Thriller prenant, habilement ficelé, enrichi d'une touchante histoire d'amour. Scénario pas toujours crédible malgré un traitement réaliste. Réalisation assurée et percutante. V. Lindon intense._x000D_
_x000D_
Professeur dans un lycée parisien, Julien voit son bonheur familial basculer lorsque des policiers débarquent à son domicile pour arrêter sa femme Lisa, accusée du meurtre de sa patronne. La jeune femme est amenée menottée par les agents, sous les yeux du mari incrédule et de leur fils de deux ans, Oscar, qui pleure à chaudes larmes. Devant une preuve accablante, Lisa est condamnée à vingt ans de prison. Les procédures d'appel ayant été épuisées, Julien, convaincu de l'innocence de son épouse, forme le projet de la faire évader. Prenant des informations auprès d'un ex-criminel, l'enseignant, qui ne s'était jamais frotté au monde interlope, échafaude patiemment un plan, tout en continuant à veiller sur Oscar. (sortie en salle le 12 juin 2009)_x000D_
_x000D_
Lisa et Julien sont mariés et mènent une vie heureuse et sans histoire avec leur fils Oscar. Mais leur vie bascule, quand un matin la police vient arrêter Lisa pour meurtre.Elle est condamnée à 20 ans de prison.Persuadé de l'innocence de sa femme, Julien décide de la faire évader.Jusqu'où sera-t-il prêt à aller "pour elle" ?</t>
  </si>
  <si>
    <t>Before Night Falls</t>
  </si>
  <si>
    <t>https://www.allocine.fr/film/fichefilm_gen_cfilm=28622.html</t>
  </si>
  <si>
    <t>https://www.imdb.com/title/tt0247196/?ref_=fn_all_ttl_1</t>
  </si>
  <si>
    <t>Javier Bardem, Johnny Depp, Olivier Martinez</t>
  </si>
  <si>
    <t>(3) Média Film ;  La vie tumultueuse du romancier et poète cubain Reinaldo Arenas, persécuté par le régime castriste en raison de son homosexualité._x000D_
Oeuvre dense et sincère, mais parfois confuse. Mise en scène recherchée. Images magnifiques. Performance riche et nuancée de J. Bardem._x000D_
_x000D_
Né en 1943 dans une province pauvre de Cuba, Reinaldo Arenas grandit en osmose avec la nature, ce qui contribue à développer chez lui un talent pour la poésie. Adolescent, il participe avec enthousiasme à la révolution castriste et à l'âge de vingt ans, son premier roman est publié. Cependant, il devient vite indésirable aux yeux du régime, en raison de ses écrits, mais surtout à cause de son homosexualité. Constamment persécuté, Reinaldo est incarcéré en 1973 à la prison d'El Morro, où il croupit deux ans. Heureusement, en 1980, Castro autorise les criminels, les déficients mentaux et les homosexuels cubains à s'exiler aux Etats-Unis. Mais Arenas ne trouve guère le bonheur dans sa terre d'accueil. Atteint du sida, il décide de mettre fin à ses jours en 1990._x000D_
_x000D_
Avant la nuit retrace la vie de l'écrivain cubain Reinaldo Arenas : son enfance, son enthousiasme pour la révolution castriste, ses désillusions, son exil politique à New York en 1980, le succès de ses romans, les périodes d'emprisonnement, son homosexualité et son suicide en 1990, alors qu'il était atteint du sida.</t>
  </si>
  <si>
    <t>Urban Cowboy</t>
  </si>
  <si>
    <t>https://www.allocine.fr/film/fichefilm_gen_cfilm=31125.html</t>
  </si>
  <si>
    <t>https://www.imdb.com/title/tt0081696/?ref_=nv_sr_srsg_0_tt_7_nm_1_in_0_q_Urban%2520Cowboy</t>
  </si>
  <si>
    <t>John Travolta, Debra Winger, Scott Glenn</t>
  </si>
  <si>
    <t>(4) Média Film ;  Les problèmes sentimentaux d'un jeune Texan qui fréquente une salle de danse populaire._x000D_
Intéressante étude de moeurs. Touches originales. Photographie soignée. Interprétation assez convaincante._x000D_
_x000D_
Un jeune Texan, Bud Davis, quitte la ferme de ses parents pour aller travailler à Houston comme ouvrier dans l'industrie pétrolière. Il ne tarde pas à fréquenter dans ses moments de loisir un établissement populaire, à la fois salle de danse, bar et salon de jeux, où les habitués adoptent la tenue et les allures des cowboys du vieil Ouest. Bud rencontre là une certaine Sissy qu'il en vient bientôt à épouser. Le mariage est vite mis en échec par des querelles où s'affrontent les jeunes époux. Sissy quitte Bud pour aller vivre avec un ancien bagnard et son mari se lie avec une fille riche qui aime s'encanailler._x000D_
_x000D_
Bud Davis, un jeune cowboy, arrive en ville pour voir son oncle. Il trouve un travail grâce à celui-ci et rencontre Sissy, une cowgirl ; ils tombent amoureux et se marient aussitôt. Mais leur relation s'assombrit le jour où Sissy se lie d'amitié avec Wes, un escroc qui planifie secrètement de cambrioler l'oncle de Bud..._x000D_
_x000D_
Bud est un jeune homme du pays qui apprend la vie et l'amour dans un bar de Houston.</t>
  </si>
  <si>
    <t>Captain Fantastic</t>
  </si>
  <si>
    <t>https://www.allocine.fr/film/fichefilm_gen_cfilm=227320.html</t>
  </si>
  <si>
    <t>https://www.imdb.com/title/tt3553976/?ref_=nv_sr_srsg_0_tt_7_nm_1_in_0_q_Captain%2520Fantastic</t>
  </si>
  <si>
    <t>Matt Ross</t>
  </si>
  <si>
    <t>Viggo Mortensen, Frank Langella, George MacKay</t>
  </si>
  <si>
    <t>(4) Média Film :  Un adepte de la contre-culture, qui a élevé ses six enfants en forêt, cède à la pression de ces derniers, désireux d'assister aux funérailles de leur mère._x000D_
Intelligente comédie de résistance. Enjeux multiples bien amalgamés. Style soigné. Réalisation manquant d'élan. Excellent V. Mortensen._x000D_
_x000D_
En l'absence de son épouse Leslie, hospitalisée pour cause de dépression, Ben poursuit la mission dont le couple bohème et idéaliste s'était investie: donner à leurs six enfants une éducation intellectuelle et physique supérieure à celles offertes par les services publics américains. Isolée dans une forêt des Rocheuses, sans électricité ni commodités, la petite famille accomplit quotidiennement, dans la bonne humeur, sa saine routine d'activités physiques intenses et d'apprentissages variés. Mais l'annonce du suicide de Leslie change la donne. Les enfants, jusque là dociles, se rebellent contre la décision de leur père de ne pas se rendre aux funérailles, organisées par ses richissimes beaux-parents. Indigné à son tour par le refus de ces derniers de respecter les dernières volontés de leur fille bouddhiste, Ben cède à la pression de ses enfants, donc certains lui cachent des choses. En route pour le Nouveau-Mexique, la famille affronte pour la première fois le monde contemporain. (sortie en salle le 22 juillet 2016)_x000D_
_x000D_
Dans les forêts reculées du nord-ouest des Etats-Unis, vivant isolé de la société, un père dévoué a consacré sa vie toute entière à faire de ses six jeunes enfants d’extraordinaires adultes.Mais quand le destin frappe sa famille, ils doivent abandonner ce paradis qu’il avait créé pour eux. La découverte du monde extérieur va l’obliger à questionner ses méthodes d’éducation et remettre en cause tout ce qu’il leur a appris._x000D_
_x000D_
Ben a décidé d'élever ses six enfants à la maison, leur enseignant la philosophie, la chasse, l'escalade et d'autres plaisirs de la nature. Ils sont différents des autres et souvent fiers de l'être. En apprenant la mort de leur mère malade, la famille décide de sauter dans son autobus et de se rendre à ses funérailles. Le périple est ponctué de rencontres diverses et de conversations incongrues. Leurs idéaux seront confrontés à ceux de la société et un choc risque d'arriver à tout moment. Surtout au contact du grand-père maternel qui n'a jamais accepté le mode de vie de sa fille et qui tient son gendre responsable de son décès.</t>
  </si>
  <si>
    <t>Ivanhoe</t>
  </si>
  <si>
    <t>https://www.allocine.fr/film/fichefilm_gen_cfilm=720.html</t>
  </si>
  <si>
    <t>https://www.imdb.com/title/tt0044760/?ref_=fn_all_ttl_1</t>
  </si>
  <si>
    <t>C 79%, P 64%</t>
  </si>
  <si>
    <t>Richard Thorpe</t>
  </si>
  <si>
    <t>Robert Taylor, Elizabeth Taylor, Joan Fontaine</t>
  </si>
  <si>
    <t>(4) Média Film : À la tête des Saxons, Ivanhoé parvient à réinstaller sur son trône le roi Richard Coeur de Lion._x000D_
Adaptation somptueuse du roman de Walter Scott. Exploitation habile de tous les éléments du genre. Scènes spectaculaires. Interprétation inégale._x000D_
_x000D_
Richard Coeur de Lion est prisonnier en Autriche tandis que son frère Jean, soutenu par les Normands, a usurpé le trône. Ivanhoe jure de le faire libérer et se met à la tête des Saxons. Un vieux Juif et sa fille Rebecca s'occupent de trouver l'argent nécessaire pour payer la liberté du roi. Après avoir remporté le tournoi contre les chevaliers normands, Ivanhoe est fait prisonnier avec ses amis. Mais, libéré par les Saxons, il combat en duel pour sauver Rebecca. Sa victoire, au moment où Richard revient, permet la réinstallation du roi sur son trône et donne la vie sauve à la jeune Juive._x000D_
_x000D_
 Parti combattre en Terre Sainte, le roi d'Angleterre, Richard Cœur de Lion, disparaît mystérieusement. Son fidèle chevalier, Ivanhoé, part alors à sa recherche et retrouve sa trace en Autriche où le souverain est retenu captif par le redoutable duc Léopold. Aidé par son allié, Robin des Bois, le courageux cavalier va tout mettre en œuvre pour libérer son roi.</t>
  </si>
  <si>
    <t>Comme un Chef</t>
  </si>
  <si>
    <t>https://www.allocine.fr/film/fichefilm_gen_cfilm=193511.html</t>
  </si>
  <si>
    <t>https://www.imdb.com/title/tt1911553/?ref_=fn_all_ttl_1</t>
  </si>
  <si>
    <t>Daniel Cohen</t>
  </si>
  <si>
    <t>Jean Reno, Michaël Youn, Raphaëlle Agogué</t>
  </si>
  <si>
    <t>(5) Média Film ;  Un jeune cuisinier virtuose est engagé par un grand chef parisien pour l'aider à renouveler le menu de ses restaurants convoités par un financier féru de cuisine moléculaire._x000D_
Recette éprouvée aux ingrédients surutilisés. Situations cocasses peu relevées. Rythme soutenu. Jeu sympathique des deux vedettes._x000D_
_x000D_
Jeune virtuose de la gastronomie française, Jacky Bonnot cuisine dans des restaurants de seconde zone qui ne savent pas mettre en valeur son talent. Pour permettre à sa copine enceinte de se reposer à la maison, il accepte un emploi de peintre dans une résidence pour personnes âgées. S'occupant à ses heures des repas de la clientèle de l'endroit, il attire par hasard l'attention d'Alexandre Lagarde, grand chef parisien en panne d'inspiration. Impressionné par un plat préparé par Jacky, Lagarde l'engage sur le champ pour renouveler le menu de ses restaurants convoités par un financier féru de nouvelle cuisine moléculaire. Les deux hommes n'ont que quelques jours pour concocter des mets raffinés qui relanceront la réputation de l'un et établiront celle de l'autre. (sortie en salle le 23 mars 2012)_x000D_
_x000D_
Jacky Bonnot, 32 ans, amateur de grande cuisine, au talent certain, rêve de succès et de grand restaurant. La situation financière de son couple le contraint cependant d'accepter des petits boulots de cuistot qu'il n'arrive pas à conserver. Jusqu'au jour où il croise le chemin d'Alexandre Lagarde, grand chef étoilé dont la situation confortable est mise en danger par le groupe financier propriétaire de ses restaurants..._x000D_
_x000D_
Jacky Bonnot est un cuisiner amateur particulièrement doué, mais qui peine à conserver un emploi plus d'une semaine. Sous l'insistance de sa petite amie enceinte, il accepte un poste de peintre en bâtiment. Bien vite cependant, sa passion pour la cuisine le pousse à retourner en cuisine. Il fait ensuite la rencontre d'Alexandre Lagarde, chef étoilé du Cargo Lagarde qui risque de perdre son emploi et son restaurant s'il ne renouvelle pas sa carte pour le printemps. Lagarde voit en Jacky la chance de se renouveler, en attendant la visite de critiques culinaires qui décideront de son avenir.</t>
  </si>
  <si>
    <t>Life of Crime</t>
  </si>
  <si>
    <t>https://www.allocine.fr/film/fichefilm_gen_cfilm=179186.html</t>
  </si>
  <si>
    <t>https://www.imdb.com/title/tt1663207/?ref_=nv_sr_srsg_0_tt_8_nm_0_in_0_q_Life%2520of%2520Crime</t>
  </si>
  <si>
    <t>C 67%, P 37%</t>
  </si>
  <si>
    <t>Daniel Schechter</t>
  </si>
  <si>
    <t>Jennifer Aniston, Yasiin Bey, Isla Fisher</t>
  </si>
  <si>
    <t>(5) Média Film ;   À Détroit, en 1978, deux malfrats kidnappent l'épouse d'un entrepreneur véreux, sans prévoir que celui-ci, sur le point de divorcer, refuserait de payer la rançon._x000D_
Adaptation tiède d'un roman d'Elmore Leonard. Récit manquant de rebondissements. Réalisation peu inventive. Direction photo manquant de précision. Bande sonore inspirée. Interprètes attachants et spontanés._x000D_
_x000D_
À Detroit, en 1978, Ordell Robbie et Louis Gara, deux malfrats à la petite semaine, apprennent que Frank Taylor, un entrepreneur local, cache des fonds mal acquis dans un compte bancaire à l'étranger. Histoire d'en profiter eux aussi, ils décident de kidnapper Mickey, l'épouse de l'homme d'affaires véreux, et de la retenir prisonnière chez Richard, un acolyte excentrique. Mais les deux voyous ignorent qu'avant son départ pour les Bahamas, où habite sa maîtresse Melanie, Frank a entamé des procédures de divorce. Leur surprise est donc grande lorsqu'ils apprennent que l'entrepreneur refuse de leur verser la rançon d'un million de dollars. Pendant qu'Ordell part aux Bahamas pour rencontrer Melanie et tenter de régler la situation à leur avantage, Louis et Mickey commencent à nouer une relation moins tendue que la situation ne le commanderait. (sortie en salle le 29 août 2014)_x000D_
_x000D_
Après que Frank ait finalement décidé de divorcer d'avec Mickey, il apprend qu'un groupe de truands l'a kidnappée. Inutile de dire que Frank n'est pas très enclin à payer la somme d'un million de dollars à ces ravisseurs._x000D_
_x000D_
Louis et Ordell sont deux modestes brigands à la recherche d'un gros coup. La chance leur sourit lorsqu'ils prennent connaissance de la situation financière de Frank, un homme d'affaires sans scrupule dont la majeure partie de la fortune serait cachée dans un compte en banque aux Bahamas. Lorsque Frank prétexte un voyage d'affaires pour aller retrouver sa maîtresse, Melanie, le duo en profite pour kidnapper la femme de ce dernier, exigeant un million de dollars pour sa libération. Le plan des deux bandits prend toutefois une tournure chaotique lorsque Melanie, que Frank a prévu quitter, s'interpose pour protéger les avoirs de son amant.</t>
  </si>
  <si>
    <t>Bridget Jones's Baby</t>
  </si>
  <si>
    <t>https://www.allocine.fr/film/fichefilm_gen_cfilm=170004.html</t>
  </si>
  <si>
    <t>https://www.imdb.com/title/tt1473832/?ref_=nv_sr_srsg_1_tt_7_nm_0_in_0_q_Bridget%2520Jones%27s%2520Baby</t>
  </si>
  <si>
    <t>GRANDE-BRETAGNE, IRLANDE, FRANCE, U.S.A.</t>
  </si>
  <si>
    <t>Renée Zellweger, Colin Firth, Patrick Dempsey</t>
  </si>
  <si>
    <t>(5) Média Film ;  À 43 ans, une productrice de télé se retrouve enceinte sans savoir qui, de son ex ou de son amant d'un soir, est le père._x000D_
Suite amusante mais prévisible d'une franchise à succès. Récit mince et convenu. Réalisation vivante. R. Zellweger attachante._x000D_
_x000D_
Bridget Jones, 43 ans, s'est enfin délestée des kilos qu'elle avait en trop. Toujours célibataire, elle a cessé de fumer et réduit sa consommation d'alcool. Il faut dire que ses amies Shazzer et Jude sont mariées et mères de famille, tandis que Tom envisage d'adopter un enfant avec son conjoint. En compagnie de Miranda, la jeune animatrice de l'émission d'actualités qu'elle produit, Bridget se rend à un festival de musique pour son anniversaire. Elle y croise Jack Qwant, riche célibataire américain avec qui elle passe la nuit. La semaine suivante, au baptême du petit dernier de Shazzer, Bridget croise Darcy, son ancien amoureux, qui lui apprend qu'il est en instance de divorce. Tous deux passent la nuit ensemble. Quelques semaines plus tard, Bridget découvre qu'elle est enceinte. Elle ignore cependant qui de Darcy ou de Jack est le père. Mis au courant de la grossesse, les deux hommes entrent en compétition pour gagner le coeur de la belle gaffeuse. (sortie en salle le 16 septembre 2016)_x000D_
_x000D_
Après avoir rompu avec Mark Darcy, Bridget se retrouve de nouveau célibataire, 40 ans passés, plus concentrée sur sa carrière et ses amis que sur sa vie amoureuse. Pour une fois, tout est sous contrôle ! Jusqu’à ce que Bridget fasse la rencontre de Jack… Puis retrouve Darcy… Puis découvre qu’elle est enceinte… Mais de qui ???_x000D_
_x000D_
Bridget Jones vient de célébrer son 43e anniversaire et elle est toujours célibataire. Pour lui changer les idées, une amie l'invite à un festival de musique où elle a une relation d'un soir avec un inconnu. Cette semaine-là lors d'un baptême, Bridget renoue avec son ancien amoureux Marc Darcy et elle finit par passer la nuit en sa compagnie. Se retrouvant enceinte, Bridget fait croire aux deux hommes qu'ils sont le père de son enfant. Lorsque les prétendants sont prêts à s'impliquer, les problèmes ne font que commencer. Faire un test de paternité sera nécessaire, tout comme mettre de l'ordre dans ses sentiments.</t>
  </si>
  <si>
    <t>13 Going on 30</t>
  </si>
  <si>
    <t>https://www.allocine.fr/film/fichefilm_gen_cfilm=46340.html</t>
  </si>
  <si>
    <t>https://www.imdb.com/title/tt0337563/?ref_=nv_sr_srsg_0_tt_7_nm_0_in_0_q_13%2520Going%2520on%252030</t>
  </si>
  <si>
    <t>Jennifer Garner, Mark Ruffalo, Judy Greer</t>
  </si>
  <si>
    <t>(4) Média Film ;  À la suite d'un voeu, une adolescente de 1987 se retrouve en 2004, dans le corps d'une femme de carrière âgée de 30 ans._x000D_
Recette éprouvée donnant lieu à un divertissement assez amusant et pétillant. Réalisation alerte. Performance enjouée et attachante de J. Garner._x000D_
_x000D_
En 1987, Jenna invite pour son 13e anniversaire la bande de Lucy, la fille la plus branchée de son école, délaissant ainsi son meilleur ami et voisin, le joufflu Matt, qui est secrètement épris d'elle. Accusant à tort ce dernier d'avoir fait partir Lucy et ses amies qui, en réalité, rient d'elle dans son dos, Jenna le chasse. Restée seule, elle fait le souhait de devenir grande et de mener la vie des femmes apparaissant dans Poise, sa revue de mode préférée. Or, le lendemain, Jenna se retrouve magiquement en 2004, âgée de 30 ans et éditrice de Poise, avec Lucy comme collègue. Passée la surprise de se retrouver dans un corps d'adulte, l'adolescente se découvre carriériste et égoïste. Pour réparer les pots cassés, elle part à la recherche de Matt, devenu un photographe svelte sur le point de se marier._x000D_
_x000D_
Jenna, adolescente de treize ans qui rêve de devenir célèbre, s'enferme dans un placard après avoir subi une expérience humiliante. Lorsqu'elle se décide enfin de sortir de sa cachette, elle s'aperçoit que, par un phénomène extraordinaire et inexplicable, elle est sur le point de célébrer son trentième anniversaire et qu'elle est devenue extrêmement belle et populaire.Alors que Jenna commence à profiter de sa toute nouvelle vie, elle découvre que celui auquel elle tenait tant n'est plus là. Non seulement elle n'a plus aucune nouvelle de Matt, mais elle apprend qu'il s'apprête à épouser une autre demoiselle..._x000D_
_x000D_
Une adolescente de treize ans qui rêve de devenir célèbre s'enferme dans un placard après avoir subi une expérience humiliante. Lorsqu'elle se décide enfin de sortir de sa cachette, elle s'aperçoit que, par un phénomène extraordinaire et inexplicable, elle est sur le point de célébrer son trentième anniversaire et qu'elle est devenue extrêmement belle et populaire.</t>
  </si>
  <si>
    <t xml:space="preserve">Object of My Affection, The </t>
  </si>
  <si>
    <t>https://www.allocine.fr/film/fichefilm_gen_cfilm=18418.html</t>
  </si>
  <si>
    <t>https://www.imdb.com/title/tt0120772/?ref_=nv_sr_srsg_0_tt_8_nm_0_in_0_q_Object%2520of%2520My%2520Affection</t>
  </si>
  <si>
    <t>Jennifer Aniston, Paul Rudd, John Pankow</t>
  </si>
  <si>
    <t>(5) Média Film ;  Une jeune femme enceinte demande à son meilleur ami homosexuel d'élever son futur enfant avec elle._x000D_
Vision moderne de la famille. Traitement superficiel. Réalisation soignée mais manquant d'ambition. Interprétation convenable._x000D_
_x000D_
Largué par son compagnon de vie Robert, l'instituteur George Hanson accepte l'offre de la travailleuse sociale Nina Borowski d'aller habiter avec elle dans son appartement de Brooklyn. Une profonde amitié naît alors entre eux, ce qui ne plaît guère à Vince, l'ami de coeur de Nina. Or, lorsque la jeune femme tombe enceinte, elle propose plutôt à George, dont elle est amoureuse, d'élever l'enfant avec elle. Celui-ci finit par accepter, mais sa rencontre avec Paul, un jeune acteur séduisant, met ce projet en péril._x000D_
_x000D_
Nina Borowski, jeune conseillere sociale, n'est pas tres heureuse en amour. Sa liaison avec Vince, avocat au franc parler et au comportement macho qui fuit des qu'on parle de mariage, est loin du grand amour dont elle a toujours reve. George Hason, educateur, a pour amant depuis quatre ans un professeur d'universite qui est sur le point de le quitter. Nina et George se rencontrent au cours d'un diner mondain. Ils sympathisent et Nina propose a George, qui accepte, une chambre d'ami dans son appartement. Commence alors une relation unique, la plus importante de leur vie.</t>
  </si>
  <si>
    <t>Picture Perfect</t>
  </si>
  <si>
    <t>https://www.allocine.fr/film/fichefilm_gen_cfilm=72346.html</t>
  </si>
  <si>
    <t>https://www.imdb.com/title/tt0119896/?ref_=nv_sr_srsg_0_tt_8_nm_0_in_0_q_Picture%2520Perfect</t>
  </si>
  <si>
    <t>C 45%, P 37%</t>
  </si>
  <si>
    <t>Glenn Gordon Caron</t>
  </si>
  <si>
    <t>Jennifer Aniston, Jay Mohr, Kevin Bacon</t>
  </si>
  <si>
    <t>(5) Média Film :  Afin d'obtenir une promotion, une jeune publicitaire fait croire à son patron qu'elle est fiancée à un presque inconnu rencontré à un mariage._x000D_
Récit moralisateur sur l'ambition et l'amour véritable. Canevas vaudevillesque sans réelle surprise. Réalisation adéquate. Interprétation honnête._x000D_
_x000D_
Employée zélée d'une agence de publicité, Kate se voit pourtant refuser une promotion par son patron M. Mercer, qui la juge trop indépendante car sans attaches sentimentales. Darcy, sa collègue et amie, a alors l'idée de faire croire à M. Mercer que Kate est fiancée à Nick, un quasi inconnu rencontré à un mariage. Kate joue le jeu, ce qui se traduit par une promotion et une aventure avec Sam, un séduisant collègue attiré uniquement par les femmes non disponibles. Mais les choses se compliquent lorsque M. Mercer manifeste le désir de rencontrer Nick._x000D_
_x000D_
Kate, une femme ambitieuse est amoureuse. Afin de voir si son amant a vraiment des sentiments pour elle, elle décide de le rendre jaloux en s'inventant une liaison avec un inconnu.</t>
  </si>
  <si>
    <t>Combien tu m'aimes ?</t>
  </si>
  <si>
    <t>https://www.allocine.fr/film/fichefilm_gen_cfilm=57218.html</t>
  </si>
  <si>
    <t>https://www.imdb.com/title/tt0420555/?ref_=nv_sr_srsg_0_tt_1_nm_1_in_0_q_Combien%2520tu%2520m%27aimes%2520%253F</t>
  </si>
  <si>
    <t>Monica Bellucci, Bernard Campan, Gérard Depardieu</t>
  </si>
  <si>
    <t>(5) Média Film :  Affirmant avoir gagné à la loterie, un homme au physique ingrat convainc une ravissante prostituée d'emménager avec lui._x000D_
Sujet racorni versant dans la facilité. Effets comiques inefficaces. Mise en scène stylisée mais sans réelle invention. Jeu distrayant de M. Bellucci._x000D_
_x000D_
Un soir, François tombe en arrêt devant la vitrine d'une boîte de Pigalle. Il vient d'apercevoir la plantureuse Daniela. C'est le coup de foudre. Tout bouleversé, François entre et annonce à la belle prostituée son intention de l'épouser. Affirmant avoir gagné une jolie somme à la loterie, l'homme au physique ingrat lui offre tout l'argent nécessaire pour la convaincre. Daniela accepte le marché et emménage avec lui. Mais, vite lassée, elle le quitte, reprend le boulot et retourne vers Charlie, un gangster qu'elle fréquentait avant de connaître François. Ce dernier met alors tout en oeuvre afin de reconquérir Daniela._x000D_
_x000D_
Dans le Pigalle des boîtes de nuit, la Beauté professionnelle, c'est Daniela. Quand le client la voit, il a le souffle coupé.Le client vient de gagner gros au loto. C'est François. Il demande à Daniela "Combien tu prends ?" et lui propose immédiatement de devenir sa  femme. Elle accepte...Mais on ne quitte pas comme ça Charly et le monde de la nuit...</t>
  </si>
  <si>
    <t>Gentlemen Prefer Blondes</t>
  </si>
  <si>
    <t>https://www.allocine.fr/film/fichefilm_gen_cfilm=886.html</t>
  </si>
  <si>
    <t>https://www.imdb.com/title/tt0045810/?ref_=nv_sr_srsg_0_tt_8_nm_0_in_0_q_Gentlemen%2520Prefer%2520Blondes</t>
  </si>
  <si>
    <t>Jane Russell, Marilyn Monroe, Charles Coburn</t>
  </si>
  <si>
    <t>(4) Média Film :  Les joyeuses aventures sentimentales de deux danseuses au cours d'un voyage sur un transatlantique._x000D_
Histoire conventionnelle narrée avec verve. Gags inventifs. Rythme souple. Interprétation dans la note voulue._x000D_
_x000D_
Une blonde explosive, croqueuse de diamants et une brune foudroyante éblouie par les muscles des beaux messieurs s'embarquent pour la France. Sur le paquebot se trouvent le richissime Piggie et les athlètes américains de l'équipe olympique._x000D_
_x000D_
Lorelai et Dorothy sont deux chanteuses de cabaret travaillant sur un paquebot transatlantique en direction de Paris. Et elles apprécient la compagnie des hommes...</t>
  </si>
  <si>
    <t>https://www.allocine.fr/film/fichefilm_gen_cfilm=2436.html</t>
  </si>
  <si>
    <t>https://www.imdb.com/title/tt0078723/?ref_=nv_sr_srsg_0_tt_8_nm_0_in_0_q_1941</t>
  </si>
  <si>
    <t>C 39%, P 48%</t>
  </si>
  <si>
    <t>Dan Aykroyd, Ned Beatty, John Belushi</t>
  </si>
  <si>
    <t>Scenes from a Mall</t>
  </si>
  <si>
    <t>https://www.allocine.fr/film/fichefilm_gen_cfilm=55524.html</t>
  </si>
  <si>
    <t>https://www.imdb.com/title/tt0102849/?ref_=nv_sr_srsg_0_tt_8_nm_0_in_0_q_Scenes%2520from%2520a%2520Mall</t>
  </si>
  <si>
    <t>C 32%, P 26%</t>
  </si>
  <si>
    <t>Paul Mazursky</t>
  </si>
  <si>
    <t>Woody Allen, Bette Midler, Paul Mazursky</t>
  </si>
  <si>
    <t>(4) Média Film :  Un avocat et une psychologue mariés depuis 16 ans se disputent lors d'une journée de magasinage dans un centre commercial._x000D_
Observations satiriques sur l'entente du couple. Suite de dialogues tantôt sentimentaux tantôt acrimonieux. Contexte bien exploité. Comédiens de talent._x000D_
_x000D_
L'avocat d'affaires Nick Fifer a épousé une psychologue, Deborah, et le couple s'est installé à Los Angeles. C'est aujourd'hui le seizième anniversaire de leur mariage et ils prévoient en soirée une grande réception avec leur groupe d'amis. Leurs deux enfants sont partis faire du ski et la journée s'annonce belle pour du magasinage en prévision des fêtes de fin d'année. Nick et Deborah se rendent dans un immense centre commercial et c'est dans ces circonstances que l'avocat décide d'avouer à sa femme une liaison à laquelle il vient de mettre fin. Cette confession inopportune entraîne des discussions qui risquent de nuire au ménage._x000D_
_x000D_
Un avocat et une psychologue sur le point de fêter leur anniversaire de mariage se disputent dans une grande surface.</t>
  </si>
  <si>
    <t>Vendus</t>
  </si>
  <si>
    <t>https://www.imdb.com/title/tt0390598/?ref_=nv_sr_srsg_0_tt_7_nm_1_in_0_q_Vendus</t>
  </si>
  <si>
    <t>Serge Thériault, Brigitte Paquette, Véronique Bannon</t>
  </si>
  <si>
    <t>https://www.imdb.com/title/tt0390598/?ref_=nm_flmg</t>
  </si>
  <si>
    <t xml:space="preserve">(6) Média Film :  Croyant que sa femme veut demander le divorce, un chômeur infidèle recrute un couple de criminels pour la faire assassiner._x000D_
Cocktail d'humour noir et de suspense manquant d'originalité et d'esprit. Personnages insipides et souvent antipathiques. Illustration fade. Interprétation sans finesse._x000D_
_x000D_
Jacqueline Renaud mène une carrière prospère d'agent immobilier, tandis que son mari Michel semble vouloir passer sa vie à chercher un emploi. Un soir, dans un bar, le fainéant quadragénaire tombe sous le charme de Maya, sans se douter que celle-ci forme avec son complice Vito un duo de maîtres chanteurs. Or, après avoir attiré Michel dans son lit pour le filmer secrètement en flagrant délit d'adultère, Maya apprend qu'il aimerait bien voir disparaître son épouse avant qu'elle ne demande le divorce. Flairant la bonne affaire, l'arnaqueuse offre à Michel de faire assassiner sa femme contre rémunération. Chargé de commettre le meurtre, Vito se laisse toutefois tenter lorsque Jacqueline lui fait une contre-offre pour sauver sa vie. Mais Maya et Michel ne tardent pas à rappliquer._x000D_
_x000D_
À presque quarante ans, sans enfant, mariée avec Michel, un fainéant qui ne fait plus rien depuis des années sauf des plans sur la comète, Jacqueline Renaud se demande si elle a fait le bon choix. Jacqueline a un peu peur d'être passé à côté, elle qui constate que sa vie manque de sel, d'imprévu et de rebondissements. Son mari oeuvre pour changer cela. Après une virée nocturne, Michel fait la rencontre de Maya Papineau et de Vito Valiquette, à qui il fait part de son intention de se débarasser de sa femme pour toucher l'héritage._x000D_
_x000D_
</t>
  </si>
  <si>
    <t>Then She Found Me</t>
  </si>
  <si>
    <t>https://www.allocine.fr/film/fichefilm_gen_cfilm=60887.html</t>
  </si>
  <si>
    <t>https://www.imdb.com/title/tt0455805/?ref_=nv_sr_srsg_0_tt_4_nm_4_in_0_q_Then%2520She%2520Found%2520Me</t>
  </si>
  <si>
    <t>C 50%, P 44%</t>
  </si>
  <si>
    <t>Helen Hunt</t>
  </si>
  <si>
    <t>Helen Hunt, Colin Firth, Bette Midler</t>
  </si>
  <si>
    <t>(5) Média Film :  À l'aube de la quarantaine, une enseignante new-yorkaise récemment divorcée traverse plusieurs crises sentimentales et familiales._x000D_
Intrigue chargée sur la maternité et les relations amoureuses. Mélange laborieux de comédie et de mélodrame. Mise en scène fonctionnelle. Interprétation honnête._x000D_
_x000D_
Rien ne va plus dans la vie d'April depuis que Ben, son nouvel époux, lui a annoncé qu'il la quittait. Pour cette enseignante new-yorkaise, c'est le choc; à 39 ans, son rêve d'avoir un enfant est compromis. Et pas question de recourir à l'adoption pour cette fille dont la mère adoptive, avec qui elle entretenait des rapports difficiles, vient de mourir. Les choses se compliquent pour April lorsqu'elle fait la connaissance de Frank, le père d'un de ses élèves, divorcé depuis peu et plutôt sensible à ses charmes. Juste au moment où une romance s'amorce entre eux, Bernice, animatrice d'un talk-show télévisé, surgit dans la vie de l'enseignante en soutenant qu'elle est sa mère naturelle, ce dont la principale intéressée est loin d'être convaincue. Dans le tumulte qui s'ensuit, Ben, pris de remords, décide de renouer avec son ex-épouse. (sortie en salle le 2 mai 2008)_x000D_
_x000D_
Rien ne va plus dans la vie d'April lorsque Ben lui annonce qu'il la quitte. A 39 ans, pour cette enseignante new-yorkaise, c'est le choc. April fait alors la connaissance de Frank, le père d'un de ses élèves, divorcé depuis peu. Juste au moment où une romance s'amorce entre eux, Ben, pris de remords, décide de renouer avec son ex-épouse. Les choses se compliquent lorsque elle perd sa mère adoptive et voit débarquer une certaine Bernice, exubérante animatrice d'un talk-show télévisé qui prétend être sa mère biologique. Coincée entre deux mères et deux hommes, April va voir sa vie à nouveau bouleversée._x000D_
_x000D_
Après s'être séparée de son mari et à la suite du décès de sa mère adoptive, April est jointe par Bernice Graves, une animatrice d'émission-débat locale qui prétend être sa mère naturelle. Tandis que Bernice tente de devenir la mère qu'elle n'a jamais pu être, April ne semble trouver réconfort que dans les bras du père d'un de ses élèves, pour réaliser ensuite que les questions sur le mystère de l'existence ne peuvent être résolues par une simple révélation.Malheureusement, son mari, gentil mais irresponsable, lui avoue un soir que leur mariage était une erreur. April est estomaquée et dévastée. Quelques temps après, sa mère adoptive décède et la vie d'April en sera complètement chavirée.</t>
  </si>
  <si>
    <t>Forgetting Sarah Marshall</t>
  </si>
  <si>
    <t>https://www.allocine.fr/film/fichefilm_gen_cfilm=126907.html</t>
  </si>
  <si>
    <t>https://www.imdb.com/title/tt0800039/?ref_=nv_sr_srsg_0_tt_1_nm_0_in_0_q_Forgetting%2520Sarah%2520Marshall</t>
  </si>
  <si>
    <t>Nicholas Stoller</t>
  </si>
  <si>
    <t>Jason Segel, Kristen Bell, Russell Brand</t>
  </si>
  <si>
    <t>(4) Média Film ;  Afin d'oublier ses déboires sentimentaux, un jeune compositeur fait un voyage à Hawaï où il tombe sur son ex, accompagnée de son nouveau petit ami._x000D_
Récit savoureux aux touches satiriques appréciables. Nombreux moments d'hilarité. Quelques longueurs. Réalisation imaginative. J. Segel extrêmement sympathique._x000D_
_x000D_
Compositeur pour une série policière, Peter Bretter vient d'être largué par sa copine, Sarah Marshall, la vedette de l'émission. Brisé par le chagrin, le musicien décide de partir en voyage, question de se changer les idées sous le chaud soleil d'Hawaï. Malheureusement pour lui, son ex a eu la même idée. Plus humiliant encore, elle est accompagnée pour l'occasion par son nouveau petit ami, une star du rock reconnue pour son engagement écologique et sa puissante libido. Intérieurement déchiré et troublé, Peter perd ses repères lorsqu'il prend conscience de son attirance pour Rachel, la charmante réceptionniste de l'hôtel. (sortie en salle le 18 avril 2008)_x000D_
_x000D_
Peter Bretter va de galère en galère... Non seulement, il n'arrive pas à percer comme musicien, mais sa petite amie Sarah Marshall, star du petit écran, vient de le larguer. Désespéré, il décide de se rendre à Hawaï pour se changer les idées. Mais une fois sur place, il est plongé en plein cauchemar : son ex est descendue dans le même hôtel que lui... accompagnée de son nouveau petit ami, chanteur de rock à succès. Peter tentera de noyer son chagrin dans les cocktails et de se consoler auprès de Rachel, une ravissante employée de l'hôtel..._x000D_
_x000D_
Depuis six ans, Peter Bretter, un musicien qui tire le diable par la queue, idolâtre sa petite amie Sarah Marshall, une actrice de série télé. Peter, c'est le type qui tient son sac à main sur les photos des paparazzi, c'est aussi le type qu'on oublie accidentellement dans les discours de remerciement lors des remises de trophées. Mais son univers s'ébranle le jour où sa belle le largue et qu'il se retrouve seul. Après une période de drague infructueuse et une dépression nerveuse au travail, il a l'impression que sa vie est ruinée sans sa Sarah. Avec l'espoir d'oublier, Peter part pour Hawaii, mais une fois sur place, il doit affronter son pire cauchemar. Il s'aperçoit que son ex et son nouveau petit ami Aldous, un rocker britannique, ont réservé au même hôtel. Torturé devant le spectacle de la nouvelle vie de Sarah, il trouve un peu de réconfort dans une amourette avec Rachel, une ravissante employée de station balnéaire dont l'attitude décontractée lui redonne goût à la vie. Il trouve également du réconfort dans plusieurs centaines de cocktails fruités très embarrassants.</t>
  </si>
  <si>
    <t>Analyse That</t>
  </si>
  <si>
    <t>https://www.allocine.fr/film/fichefilm_gen_cfilm=43188.html</t>
  </si>
  <si>
    <t>https://www.imdb.com/title/tt0289848/?ref_=nv_sr_srsg_0_tt_8_nm_0_in_0_q_Analyze%2520That</t>
  </si>
  <si>
    <t>C 26%, P 39%</t>
  </si>
  <si>
    <t>Billy Crystal, Robert De Niro, Lisa Kudrow</t>
  </si>
  <si>
    <t>(5) Média Film :  À sa sortie de prison, un gangster notoire ayant feint une dépression nerveuse est placé sous la protection d'un psychiatre qui l'a déjà traité._x000D_
Reprise peu inspirée d'un sujet connu. Réalisation plutôt terne et sans rythme. Interprétation par moments savoureuse._x000D_
_x000D_
Craignant de se faire descendre avant son imminente sortie de prison, le patron de la mafia new-yorkaise Paul Vitti feint une dépression nerveuse. Le FBI décide alors de le confier durant un mois au psychiatre Ben Sobel, qui a autrefois traité le gangster pour des crises d'anxiété. Mais cette expérience avait été éprouvante pour le thérapeute. C'est donc avec beaucoup d'appréhension qu'il accueille de nouveau Vitti, au grand dam de son épouse Laura, qui trouve le mafioso envahissant. Pendant que Sobel développe des problèmes nerveux affectant son contrôle musculaire, Vitti, obligé par le FBI à gagner sa vie honnêtement, devient consultant pour une série télévisée sur la mafia. Cet emploi se révèle pour lui une couverture idéale pour démasquer le gang rival qui veut sa peau._x000D_
_x000D_
Après deux ans passés à Sing Sing, Paul Vitti voit approcher l'heure de sa libération lorsqu'il est la cible de deux tentatives de meurtre. Traumatisé, le mafioso sombre dans un état dépressif. Ben Sobel, son ancien psychothérapeute chargé de sa "remise en état", découvre que Vitti l'a manipulé pour sortir de prison.Sa conscience professionnelle l'oblige cependant à finir la cure entreprise deux ans plus tôt afin de ramener le gangster dans le droit chemin. Pour faciliter la réinsertion de Vitti, il lui cherche d'abord un travail honnête et lui obtient finalement un poste de conseiller technique pour une série télévisée sur la mafia..._x000D_
_x000D_
Un parrain de la mafia feint la folie afin de sortir de tôle. Les autorités le confient à son psychiatre qui doit lui trouver un boulot convenable, tâche qui s'avère des plus ardues.</t>
  </si>
  <si>
    <t>Année</t>
  </si>
  <si>
    <t>Support</t>
  </si>
  <si>
    <t>Pano</t>
  </si>
  <si>
    <t>Bonus</t>
  </si>
  <si>
    <t>(4) Média Film:  Un adolescent victime d'intimidation décide de battre son principal adversaire sur son propre terrain, en joignant l'équipe de course à pied de leur école. Film à message percutant. Dénouement ambigu. Quelques invraisemblances et maladresses. Sens habile du suspense. Réalisation énergique. Solide A.O. Pilon.
Le premier jour des classes marque les retrouvailles de Tim et Francis. Il marque aussi la reprise des persécutions, dont les deux adolescents timides sont victimes de la part d'une bande d'élèves dominée par le champion de la course de vitesse, Jeff. Un fossé se creuse entre les deux amis lorsque ce dernier accuse Francis d'être gay. Craignant d'être exposé s'il prend sa défense, Tim bat en retraite, mais tente rapidement de se racheter. Trop tard. Le désespoir de Francis a déjà atteint un point de non-retour. Bouleversé, Tim jure vengeance. Son plan: battre Jeff sur son propre terrain en joignant les rangs de l'équipe de course, qu'il avait quittée à la suite du décès de sa mère. Sous le regard bienveillant de son entraîneur et d'une compagne de classe gagnée à sa cause, Tim fait des progrès stupéfiants, qui compromettent la participation de Jeff au championnat provincial, où ce jeune athlète se voyait déjà. Lors d'un party, un incident embarrassant pour Tim, capté au moyen d'un téléphone, redonne l'avantage à son adversaire. (sortie en salle le 13 octobre 2016)
À 16 ans, Tim est un jeune homme timide, brillant, et doté d’un talent sportif naturel. Mais la pression qu’il subit le poussera jusque dans ses derniers retranchements, là où les limites humaines atteignent le point de non-retour.
Tim, 16 ans, se fait constamment harceler par d'autres jeunes garçons à son école secondaire. Après un événement tragique, l'adolescent décide de prendre les choses en main et de tenir tête à ceux qui le persécutent. Pour ce faire, Tim décide d'utiliser ses habiletés en course à pied afin de vaincre son principal bourreau, Jeff, et ainsi lui prouver sa force et sa ténacité. Il sera aidé dans sa quête par Jennifer, déterminée à faire cesser les gestes d'intimidation. Malheureusement, Jeff possède des outils de persuasion contre Tim qui pourraient bien lui faire abandonner ses ambitions sportives et son désir de vengeance.</t>
  </si>
  <si>
    <t>(3) Média Film:  Un homme du futur recherche en 1996 l'origine d'un virus mystérieux qui a décimé 99% de l'humanité. Oeuvre complexe inspirée de "La Jetée" de Chris Marker. Vision pessimiste du proche avenir. Réalisation baroque et onirique. Rebondissements parfois déroutants. Interprètes convaincus.
En 2035, 99% des humains ont été décimés par une épidémie virale. Les survivants se sont réorganisés dans des souterrains. L'un d'eux, le prisonnier James Cole, a été sélectionné pour tester une machine à voyager dans le temps. Il est expédié en 1996 pour trouver l'origine du mystérieux virus. Là-bas, il rencontre une psychiatre qui, d'abord incrédule, finit par l'assister dans sa quête.
Nous sommes en l'an 2035. Les quelques milliers d'habitants qui restent sur notre planète sont contraints de vivre sous terre. La surface du globe est devenue inhabitable à la suite d'un virus ayant décimé 99% de la population. Les survivants mettent tous leurs espoirs dans un voyage à travers le temps pour découvrir les causes de la catastrophe et la prévenir. C'est James Cole, hanté depuis des années par une image incompréhensible, qui est désigné pour cette mission.</t>
  </si>
  <si>
    <t>Vidéo</t>
  </si>
  <si>
    <t>IMDB</t>
  </si>
  <si>
    <t>(4) Média Film :  En décembre 1941, un sous-marin japonais sème la panique sur la côte Ouest des États-Unis.
Traitement spectaculaire des effets comiques. Ensemble divertissant mais un peu lourd. Mise en scène adroite. Interprétation inégale.
près l'attaque japonaise sur Pearl Harbor en décembre 1941, les habitants de la côte Ouest des États-Unis sont sur le qui-vive, craignant un assaut ennemi imminent. Le 13 décembre, un sous-marin nippon isolé fait surface au large de la Californie; son commandant a l'intention de bombarder Hollywood pour démoraliser la population américaine. Pendant ce temps, un capitaine de l'armée désireux de séduire une jeune femme prend les commandes d'un avion pour une envolée irrégulière. La conjonction de ces deux incidents provoque la panique dans la population et aboutit à une confrontation grotesque.
En 1941, alors que les Américains décident d'entrer en guerre, un sous-marin japonais fait surface au large de Los Angeles. Face à cette menace, les habitants de Hollywood tentent vainement d'organiser la résistance...</t>
  </si>
  <si>
    <t>(4) Média Film :  Les préparatifs secrets et minutieux ayant conduit un convoyeur de fonds à prendre le large avec à bord de son véhicule 11,6 millions d'euros. ●Récit maussade mais prenant tiré d'une histoire vraie. Personnage défini avec nuance et sobriété. Réalisation expressive. F. Cluzet très juste.
Toni Musulin, convoyeur de fonds depuis dix ans pour une importante société de transporteurs blindés, rumine en silence. Ses collègues n'ont aucune idée de ce qui se trame dans sa tête, sa conjointe restauratrice non plus. Irrité par l'arrogance de son employeur, humilié par sa condition, Toni se détache du monde et pose des gestes qui détonnent. Dont celui d'acheter à l'encan une Ferrari rouge, de se pavaner comme un prince à son bord, puis de mettre en scène le vol du véhicule afin de toucher l'assurance. Outre son comportement distant, voire parfois hostile envers son meilleur ami au boulot, Toni multiplie les actions en catimini, dont la location d'un garage privé et l'érection, à l'intérieur de celui-ci, d'une double paroi. À quelles fins? Le 5 novembre 2009, avec à son bord un chargement de 11,6 millions d'euros provenant de la Banque de France, il profite de l'absence de ses deux collègues pour mettre à exécution son plan longuement mûri. (sortie en salle le 5 avril 2013)
Toni Musulin est convoyeur de fonds depuis dix ans. Le 5 novembre 2009, à 10 heures du matin, il appuie doucement sur l’accélérateur de son fourgon blindé. À l’arrière de son véhicule, 11.6 millions d’euros…
Tony Musulin mène une existence paisible, sans excès, avec sa petite amie dans un appartement au-dessus d'un petit restaurant dont cette dernière est propriétaire. Il est dévoué à sa profession de convoyeur de fonds depuis 10 ans. C'est un employé modèle; efficace, ponctuel, honnête. Le jour où il se fait refuser un congé par son patron inflexible, il devient aigri et entretient un désir de vengeance qui devient presque insoutenable. Il échafaude alors un plan parfait et lorsque le moment est venu, il s'enfuit avec le fourgon blindé qui contient pas moins de 11,6 millions d'euros.</t>
  </si>
  <si>
    <t>(4) Média Film:  En 480 avant Jésus-Christ, le roi de Sparte Léonidas combat avec seulement 300 hommes l'immense armée du souverain perse Xerxès. Adaptation vigoureuse et spectaculaire du roman illustré de Frank Miller. Célèbre fait d'armes de l'Antiquité raconté dans un style visuel très moderne. Une sous-intrigue caricaturale et mal développée. Ton grandiloquent. Performance musclée de G. Butler.
480 avant Jésus-Christ. À moins que sa population ne se soumette à l'autorité du puissant souverain perse Xerxès, la cité grecque de Sparte sera anéantie. Fouetté par cette outrecuidance, Léonidas, le courageux roi spartiate, décide de résister. Or, les oracles, puis le Conseil, lui interdisent de lancer ses troupes contre les Perses. Qu'à cela ne tienne, Léonidas réunit 300 de ses plus valeureux guerriers, qu'il fait passer pour ses gardes du corps, et part à la rencontre de l'immense armée de Xerxès. Son plan : attirer les soldats ennemis dans le défilé des Thermopyles, un passage étroit près d'une falaise, pour ensuite les massacrer en leur coupant toute retraite. Entre-temps, la reine Gorgo négocie auprès d'un influent conseiller, le fourbe Theron, l'envoi de renforts à Léonidas. (sortie en salle le 9 mars 2007)
Adapté du roman graphique de Frank Miller, 300 est un récit épique de la Bataille des Thermopyles, qui opposa en l'an - 480 le roi Léonidas et 300 soldats spartiates à Xerxès et l'immense armée perse. Face à un invincible ennemi, les 300 déployèrent jusqu'à leur dernier souffle un courage surhumain ; leur vaillance et leur héroïque sacrifice inspirèrent toute la Grèce à se dresser contre la Perse, posant ainsi les premières pierres de la démocratie.
La bataille des Thermopyles est l'un des plus célèbres faits d'armes de l'histoire antique. Le roi grec Léonidas et ses 300 soldats y furent massacrés par les Perses. Selon la légende, leur courage et leur sacrifice encouragèrent le peuple grec à s'unir contre les armées perses et à fonder la démocratie.</t>
  </si>
  <si>
    <t>(4) Média Film:  Un jeune randonneur se retrouve prisonnier d'une crevasse dans un canyon, son bras droit immobilisé par une lourde pierre coincée entre deux parois rocheuses. Adaptation survitaminée du livre autobiographique d'Aron Ralston. Récit de survie minimaliste. Amusantes échappées dans l'imaginaire. Réalisation inventive. J. Franco très solide.
Avril 2003. Passionné de randonnées à haut risque et d'escalade, Aron Ralston se rend au Bluejohn Canyon, dans l'Utah, sans avoir averti quiconque de son départ. Peu après son arrivée, Aron rencontre deux randonneuses égarées, à qui il fait découvrir un magnifique lac souterrain. Puis le jeune homme repart seul compléter son expédition. Mais au détour d'une pente escarpée, il glisse dans une crevasse, provoquant la chute d'une lourde pierre qui s'écrase sur son bras droit et se coince entre deux parois. Pendant 127 heures, Aron, prisonnier de la roche, tente désespérément de se dégager, tout en priant pour que ses appels à l'aide soient entendus par d'autres randonneurs. (sortie en salle le 26 novembre 2010)
Le 26 avril 2003, Aron Ralston, jeune homme de vingt-sept ans, se met en route pour une randonnée dans les gorges de l’Utah.Il est seul et n’a prévenu personne de son excursion. Alpiniste expérimenté, il collectionne les plus beaux sommets de la région.Pourtant, au fin fond d’un canyon reculé, l’impensable survient : au-dessus de lui un rocher se détache et emprisonne son bras dans le mur de rocaille. Le voilà pris au piège, menacé de déshydratation et d’hypothermie, en proie à des hallucinations…Il parle à son ex petite amie, sa famille, et se demande si les deux filles qu’il a rencontrées dans le canyon juste avant son accident seront les dernières.Cinq jours plus tard, comprenant que les secours n’arriveront pas, il va devoir prendre la plus grave décision de son existence...
Le jeune alpiniste Aron Ralston se rend dans les collines de Moab, en Utah, pour une excursion en solitaire. Il fait la rencontre de deux marcheuses égarées, passe quelques heures avec elles et reprend sa route, seul. Suite à un faux pas, il se retrouve coincé, dans une crevasse, avec la main droite sous une pierre qu'il n'arrive pas à déplacer. Ses réserves d'eau sont basses et personne ne sait où il est. Afin de survivre, Aron devra se résoudre à amputer son bras droit. Mais pendant les quelques jours qu'il passe dans cette crevasse, il se remémore les circonstances qui l'ont mené là.</t>
  </si>
  <si>
    <t>(2) Média Film:  La discussion d'un jury dans une affaire de meurtre. Tour de force de mise en scène dans un espace restreint. Discussions intelligemment et vivement menées. Solide équipe d'interprètes.
En cour d'assises, douze jurés ont à se prononcer sur la culpabilité ou l'innocence d'un adolescent de dix-huit ans, accusé du meurtre de son père. Selon le juge, un doute raisonnable devrait les amener à rendre le verdict de non-culpabilité. Un seul de ces hommes opte pour ce jugement; cependant le parti pris et l'arrogance de deux des jurés qui se refusent à considérer les points faibles de l'argumentation contre l'accusé ont pour effet de rallier les autres à la cause du jeune homme.
Un jeune homme d'origine modeste est accusé du meurtre de son père et risque la peine de mort. Le jury composé de douze hommes se retire pour délibérer et procède immédiatement à un vote : onze votent coupable, or la décision doit être prise à l'unanimité. Le juré qui a voté non-coupable, sommé de se justifier, explique qu'il a un doute et que la vie d'un homme mérite quelques heures de discussion. Il s'emploie alors à les convaincre un par 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</si>
</sst>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7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0">
    <xf numFmtId="0" fontId="0" fillId="0" borderId="0" xfId="0"/>
    <xf numFmtId="0" fontId="0" fillId="0" borderId="1" xfId="0" applyBorder="1" applyAlignment="1">
      <alignment wrapText="1"/>
    </xf>
    <xf numFmtId="0" fontId="1" fillId="2" borderId="1" xfId="0" applyFont="1" applyFill="1" applyBorder="1" applyAlignment="1">
      <alignment horizontal="left"/>
    </xf>
    <xf numFmtId="0" fontId="0" fillId="0" borderId="1" xfId="0" applyBorder="1" applyAlignment="1">
      <alignment horizontal="left"/>
    </xf>
    <xf numFmtId="0" fontId="0" fillId="0" borderId="0" xfId="0" applyAlignment="1">
      <alignment horizontal="left"/>
    </xf>
    <xf numFmtId="0" fontId="0" fillId="0" borderId="1" xfId="0" applyBorder="1"/>
    <xf numFmtId="0" fontId="1" fillId="0" borderId="1" xfId="0" applyFont="1" applyBorder="1" applyAlignment="1">
      <alignment horizontal="left"/>
    </xf>
    <xf numFmtId="0" fontId="0" fillId="0" borderId="0" xfId="0" applyAlignment="1">
      <alignment horizontal="center"/>
    </xf>
    <xf numFmtId="0" fontId="0" fillId="0" borderId="1" xfId="0" applyBorder="1" applyAlignment="1">
      <alignment horizontal="center"/>
    </xf>
    <xf numFmtId="0" fontId="1" fillId="3" borderId="1" xfId="0" applyFont="1" applyFill="1" applyBorder="1" applyAlignment="1">
      <alignment horizontal="left"/>
    </xf>
    <xf numFmtId="0" fontId="1" fillId="3" borderId="1" xfId="0" applyFont="1" applyFill="1" applyBorder="1"/>
    <xf numFmtId="0" fontId="1" fillId="2" borderId="1" xfId="0" applyFont="1" applyFill="1" applyBorder="1" applyAlignment="1">
      <alignment horizontal="center"/>
    </xf>
    <xf numFmtId="0" fontId="1" fillId="3" borderId="1" xfId="0" applyFont="1" applyFill="1" applyBorder="1" applyAlignment="1">
      <alignment horizontal="center"/>
    </xf>
    <xf numFmtId="20" fontId="0" fillId="0" borderId="2" xfId="0" applyNumberFormat="1" applyBorder="1" applyAlignment="1">
      <alignment horizontal="left"/>
    </xf>
    <xf numFmtId="0" fontId="0" fillId="0" borderId="2" xfId="0" applyBorder="1"/>
    <xf numFmtId="0" fontId="1" fillId="2" borderId="3" xfId="0" applyFont="1" applyFill="1" applyBorder="1" applyAlignment="1">
      <alignment horizontal="center"/>
    </xf>
    <xf numFmtId="0" fontId="1" fillId="3" borderId="3" xfId="0" applyFont="1" applyFill="1" applyBorder="1"/>
    <xf numFmtId="0" fontId="0" fillId="0" borderId="3" xfId="0" applyBorder="1"/>
    <xf numFmtId="0" fontId="0" fillId="0" borderId="3" xfId="0" applyBorder="1" applyAlignment="1">
      <alignment horizontal="center"/>
    </xf>
    <xf numFmtId="0" fontId="1" fillId="3" borderId="2" xfId="0" applyFont="1" applyFill="1" applyBorder="1"/>
    <xf numFmtId="0" fontId="2" fillId="0" borderId="1" xfId="1" applyBorder="1" applyAlignment="1">
      <alignment horizontal="center"/>
    </xf>
    <xf numFmtId="0" fontId="0" fillId="0" borderId="0" xfId="0" applyBorder="1" applyAlignment="1">
      <alignment horizontal="center"/>
    </xf>
    <xf numFmtId="0" fontId="0" fillId="0" borderId="0" xfId="0" applyBorder="1"/>
    <xf numFmtId="0" fontId="1" fillId="2" borderId="2" xfId="0" applyFont="1" applyFill="1" applyBorder="1" applyAlignment="1">
      <alignment horizontal="left"/>
    </xf>
    <xf numFmtId="9" fontId="0" fillId="0" borderId="1" xfId="0" applyNumberFormat="1" applyBorder="1" applyAlignment="1">
      <alignment horizontal="center"/>
    </xf>
    <xf numFmtId="0" fontId="0" fillId="0" borderId="2" xfId="0" applyBorder="1" applyAlignment="1">
      <alignment horizontal="center"/>
    </xf>
    <xf numFmtId="0" fontId="0" fillId="0" borderId="0" xfId="0" applyBorder="1" applyAlignment="1"/>
    <xf numFmtId="0" fontId="0" fillId="0" borderId="1" xfId="0" applyBorder="1" applyAlignment="1"/>
    <xf numFmtId="0" fontId="1" fillId="3" borderId="1" xfId="0" applyFont="1" applyFill="1" applyBorder="1" applyAlignment="1"/>
    <xf numFmtId="0" fontId="0" fillId="0" borderId="0" xfId="0" applyAlignment="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B824-D353-46E1-8373-39B16867ED29}">
  <sheetPr>
    <pageSetUpPr fitToPage="1"/>
  </sheetPr>
  <dimension ref="A1:S2787"/>
  <sheetViews>
    <sheetView tabSelected="1" zoomScaleNormal="100" workbookViewId="0">
      <pane ySplit="1" topLeftCell="A258" activePane="bottomLeft" state="frozen"/>
      <selection pane="bottomLeft" activeCell="S1" sqref="S1:S1048576"/>
    </sheetView>
  </sheetViews>
  <sheetFormatPr baseColWidth="10" defaultRowHeight="14.4" x14ac:dyDescent="0.3"/>
  <cols>
    <col min="1" max="1" width="32.77734375" style="4" customWidth="1"/>
    <col min="2" max="2" width="8.33203125" style="7" customWidth="1"/>
    <col min="3" max="3" width="9.77734375" style="7" customWidth="1"/>
    <col min="4" max="4" width="11.21875" customWidth="1"/>
    <col min="5" max="5" width="11.88671875" customWidth="1"/>
    <col min="6" max="6" width="0.109375" customWidth="1"/>
    <col min="7" max="7" width="8.33203125" style="8" customWidth="1"/>
    <col min="8" max="8" width="114.21875" style="5" hidden="1" customWidth="1"/>
    <col min="9" max="9" width="7.88671875" style="8" customWidth="1"/>
    <col min="10" max="10" width="8.88671875" customWidth="1"/>
    <col min="11" max="11" width="18.109375" style="7" customWidth="1"/>
    <col min="12" max="12" width="20.21875" customWidth="1"/>
    <col min="13" max="13" width="22.21875" customWidth="1"/>
    <col min="14" max="14" width="52.44140625" customWidth="1"/>
    <col min="15" max="15" width="20.33203125" customWidth="1"/>
    <col min="16" max="16" width="7.21875" style="7" customWidth="1"/>
    <col min="17" max="17" width="38" customWidth="1"/>
    <col min="18" max="18" width="8.21875" style="7" customWidth="1"/>
    <col min="19" max="19" width="75.5546875" style="29" customWidth="1"/>
  </cols>
  <sheetData>
    <row r="1" spans="1:19" s="7" customFormat="1" ht="15" customHeight="1" x14ac:dyDescent="0.3">
      <c r="A1" s="11" t="s">
        <v>0</v>
      </c>
      <c r="B1" s="2" t="s">
        <v>16843</v>
      </c>
      <c r="C1" s="2" t="s">
        <v>16844</v>
      </c>
      <c r="D1" s="11" t="s">
        <v>1</v>
      </c>
      <c r="E1" s="2" t="s">
        <v>2</v>
      </c>
      <c r="F1" s="15" t="s">
        <v>3</v>
      </c>
      <c r="G1" s="2" t="s">
        <v>16849</v>
      </c>
      <c r="H1" s="11" t="s">
        <v>4</v>
      </c>
      <c r="I1" s="2" t="s">
        <v>16850</v>
      </c>
      <c r="J1" s="23" t="s">
        <v>5</v>
      </c>
      <c r="K1" s="2" t="s">
        <v>6</v>
      </c>
      <c r="L1" s="11" t="s">
        <v>7</v>
      </c>
      <c r="M1" s="11" t="s">
        <v>8</v>
      </c>
      <c r="N1" s="11" t="s">
        <v>9</v>
      </c>
      <c r="O1" s="11" t="s">
        <v>10</v>
      </c>
      <c r="P1" s="2" t="s">
        <v>16845</v>
      </c>
      <c r="Q1" s="11" t="s">
        <v>11</v>
      </c>
      <c r="R1" s="2" t="s">
        <v>16846</v>
      </c>
      <c r="S1" s="11" t="s">
        <v>12</v>
      </c>
    </row>
    <row r="2" spans="1:19" ht="15" customHeight="1" x14ac:dyDescent="0.3">
      <c r="A2" s="13">
        <v>7.9166666666666663E-2</v>
      </c>
      <c r="B2" s="21">
        <v>2016</v>
      </c>
      <c r="C2" s="25" t="s">
        <v>41</v>
      </c>
      <c r="D2" s="5" t="s">
        <v>6208</v>
      </c>
      <c r="E2" s="5" t="s">
        <v>30</v>
      </c>
      <c r="F2" s="22" t="s">
        <v>6209</v>
      </c>
      <c r="G2" s="20" t="str">
        <f>HYPERLINK(F2, "Vidéo")</f>
        <v>Vidéo</v>
      </c>
      <c r="H2" s="5" t="s">
        <v>6210</v>
      </c>
      <c r="I2" s="20" t="str">
        <f>HYPERLINK(H2, "IMDB")</f>
        <v>IMDB</v>
      </c>
      <c r="J2" s="14" t="s">
        <v>61</v>
      </c>
      <c r="K2" s="21" t="s">
        <v>3880</v>
      </c>
      <c r="L2" s="22" t="s">
        <v>35</v>
      </c>
      <c r="M2" s="22" t="s">
        <v>6211</v>
      </c>
      <c r="N2" s="22" t="s">
        <v>6212</v>
      </c>
      <c r="O2" s="14" t="s">
        <v>54</v>
      </c>
      <c r="P2" s="21" t="s">
        <v>25</v>
      </c>
      <c r="Q2" s="22"/>
      <c r="R2" s="21" t="s">
        <v>25</v>
      </c>
      <c r="S2" s="26" t="s">
        <v>16847</v>
      </c>
    </row>
    <row r="3" spans="1:19" ht="15" customHeight="1" x14ac:dyDescent="0.3">
      <c r="A3" s="6">
        <v>11.6</v>
      </c>
      <c r="B3" s="8">
        <v>2013</v>
      </c>
      <c r="C3" s="8" t="s">
        <v>14</v>
      </c>
      <c r="D3" s="5" t="s">
        <v>29</v>
      </c>
      <c r="E3" s="5" t="s">
        <v>30</v>
      </c>
      <c r="F3" s="17" t="s">
        <v>15565</v>
      </c>
      <c r="G3" s="20" t="str">
        <f>HYPERLINK(F3, "Vidéo")</f>
        <v>Vidéo</v>
      </c>
      <c r="H3" s="5" t="s">
        <v>15566</v>
      </c>
      <c r="I3" s="20" t="str">
        <f>HYPERLINK(H3, "IMDB")</f>
        <v>IMDB</v>
      </c>
      <c r="J3" s="14" t="s">
        <v>147</v>
      </c>
      <c r="K3" s="8" t="s">
        <v>4934</v>
      </c>
      <c r="L3" s="5" t="s">
        <v>265</v>
      </c>
      <c r="M3" s="5" t="s">
        <v>5299</v>
      </c>
      <c r="N3" s="5" t="s">
        <v>15567</v>
      </c>
      <c r="O3" s="5" t="s">
        <v>133</v>
      </c>
      <c r="P3" s="8" t="s">
        <v>25</v>
      </c>
      <c r="Q3" s="5"/>
      <c r="R3" s="8" t="s">
        <v>25</v>
      </c>
      <c r="S3" s="27" t="s">
        <v>16852</v>
      </c>
    </row>
    <row r="4" spans="1:19" ht="15" customHeight="1" x14ac:dyDescent="0.3">
      <c r="A4" s="3">
        <v>21</v>
      </c>
      <c r="B4" s="8">
        <v>2008</v>
      </c>
      <c r="C4" s="8" t="s">
        <v>14</v>
      </c>
      <c r="D4" s="5" t="s">
        <v>57</v>
      </c>
      <c r="E4" s="5" t="s">
        <v>819</v>
      </c>
      <c r="F4" s="17" t="s">
        <v>4903</v>
      </c>
      <c r="G4" s="20" t="str">
        <f>HYPERLINK(F4, "Vidéo")</f>
        <v>Vidéo</v>
      </c>
      <c r="H4" s="5" t="s">
        <v>4904</v>
      </c>
      <c r="I4" s="20" t="str">
        <f>HYPERLINK(H4, "IMDB")</f>
        <v>IMDB</v>
      </c>
      <c r="J4" s="14" t="s">
        <v>19</v>
      </c>
      <c r="K4" s="8" t="s">
        <v>4905</v>
      </c>
      <c r="L4" s="5" t="s">
        <v>82</v>
      </c>
      <c r="M4" s="5" t="s">
        <v>4906</v>
      </c>
      <c r="N4" s="5" t="s">
        <v>4907</v>
      </c>
      <c r="O4" s="5" t="s">
        <v>493</v>
      </c>
      <c r="P4" s="8" t="s">
        <v>27</v>
      </c>
      <c r="Q4" s="5" t="s">
        <v>1080</v>
      </c>
      <c r="R4" s="8" t="s">
        <v>27</v>
      </c>
      <c r="S4" s="27" t="s">
        <v>4908</v>
      </c>
    </row>
    <row r="5" spans="1:19" ht="15" customHeight="1" x14ac:dyDescent="0.3">
      <c r="A5" s="3">
        <v>42</v>
      </c>
      <c r="B5" s="8">
        <v>2013</v>
      </c>
      <c r="C5" s="8" t="s">
        <v>14</v>
      </c>
      <c r="D5" s="5" t="s">
        <v>57</v>
      </c>
      <c r="E5" s="5" t="s">
        <v>57</v>
      </c>
      <c r="F5" s="17" t="s">
        <v>10447</v>
      </c>
      <c r="G5" s="20" t="str">
        <f>HYPERLINK(F5, "Vidéo")</f>
        <v>Vidéo</v>
      </c>
      <c r="H5" s="5" t="s">
        <v>10448</v>
      </c>
      <c r="I5" s="20" t="str">
        <f>HYPERLINK(H5, "IMDB")</f>
        <v>IMDB</v>
      </c>
      <c r="J5" s="14" t="s">
        <v>61</v>
      </c>
      <c r="K5" s="8" t="s">
        <v>10449</v>
      </c>
      <c r="L5" s="5" t="s">
        <v>5378</v>
      </c>
      <c r="M5" s="5" t="s">
        <v>10450</v>
      </c>
      <c r="N5" s="5" t="s">
        <v>10451</v>
      </c>
      <c r="O5" s="5" t="s">
        <v>737</v>
      </c>
      <c r="P5" s="8" t="s">
        <v>27</v>
      </c>
      <c r="Q5" s="5"/>
      <c r="R5" s="8" t="s">
        <v>27</v>
      </c>
      <c r="S5" s="27" t="s">
        <v>10452</v>
      </c>
    </row>
    <row r="6" spans="1:19" ht="15" customHeight="1" x14ac:dyDescent="0.3">
      <c r="A6" s="3">
        <v>300</v>
      </c>
      <c r="B6" s="8">
        <v>2007</v>
      </c>
      <c r="C6" s="8" t="s">
        <v>41</v>
      </c>
      <c r="D6" s="5" t="s">
        <v>57</v>
      </c>
      <c r="E6" s="5" t="s">
        <v>57</v>
      </c>
      <c r="F6" s="17" t="s">
        <v>79</v>
      </c>
      <c r="G6" s="20" t="str">
        <f>HYPERLINK(F6, "Vidéo")</f>
        <v>Vidéo</v>
      </c>
      <c r="H6" s="5" t="s">
        <v>80</v>
      </c>
      <c r="I6" s="20" t="str">
        <f>HYPERLINK(H6, "IMDB")</f>
        <v>IMDB</v>
      </c>
      <c r="J6" s="14" t="s">
        <v>72</v>
      </c>
      <c r="K6" s="8" t="s">
        <v>81</v>
      </c>
      <c r="L6" s="5" t="s">
        <v>82</v>
      </c>
      <c r="M6" s="5" t="s">
        <v>83</v>
      </c>
      <c r="N6" s="5" t="s">
        <v>84</v>
      </c>
      <c r="O6" s="5" t="s">
        <v>85</v>
      </c>
      <c r="P6" s="8" t="s">
        <v>27</v>
      </c>
      <c r="Q6" s="5" t="s">
        <v>86</v>
      </c>
      <c r="R6" s="8" t="s">
        <v>27</v>
      </c>
      <c r="S6" s="27" t="s">
        <v>16853</v>
      </c>
    </row>
    <row r="7" spans="1:19" ht="15" customHeight="1" x14ac:dyDescent="0.3">
      <c r="A7" s="3">
        <v>1917</v>
      </c>
      <c r="B7" s="8">
        <v>2020</v>
      </c>
      <c r="C7" s="8" t="s">
        <v>14</v>
      </c>
      <c r="D7" s="5" t="s">
        <v>57</v>
      </c>
      <c r="E7" s="5" t="s">
        <v>57</v>
      </c>
      <c r="F7" s="17" t="s">
        <v>11150</v>
      </c>
      <c r="G7" s="20" t="str">
        <f>HYPERLINK(F7, "Vidéo")</f>
        <v>Vidéo</v>
      </c>
      <c r="H7" s="5" t="s">
        <v>11151</v>
      </c>
      <c r="I7" s="20" t="str">
        <f>HYPERLINK(H7, "IMDB")</f>
        <v>IMDB</v>
      </c>
      <c r="J7" s="14" t="s">
        <v>72</v>
      </c>
      <c r="K7" s="8" t="s">
        <v>508</v>
      </c>
      <c r="L7" s="5" t="s">
        <v>9443</v>
      </c>
      <c r="M7" s="5" t="s">
        <v>571</v>
      </c>
      <c r="N7" s="5" t="s">
        <v>11152</v>
      </c>
      <c r="O7" s="5" t="s">
        <v>54</v>
      </c>
      <c r="P7" s="8" t="s">
        <v>27</v>
      </c>
      <c r="Q7" s="5" t="s">
        <v>2328</v>
      </c>
      <c r="R7" s="8" t="s">
        <v>27</v>
      </c>
      <c r="S7" s="27" t="s">
        <v>11153</v>
      </c>
    </row>
    <row r="8" spans="1:19" ht="15" customHeight="1" x14ac:dyDescent="0.3">
      <c r="A8" s="6">
        <v>1941</v>
      </c>
      <c r="B8" s="8">
        <v>1980</v>
      </c>
      <c r="C8" s="8" t="s">
        <v>14</v>
      </c>
      <c r="D8" s="5" t="s">
        <v>187</v>
      </c>
      <c r="E8" s="5" t="s">
        <v>2936</v>
      </c>
      <c r="F8" s="17" t="s">
        <v>16808</v>
      </c>
      <c r="G8" s="20" t="str">
        <f>HYPERLINK(F8, "Vidéo")</f>
        <v>Vidéo</v>
      </c>
      <c r="H8" s="5" t="s">
        <v>16809</v>
      </c>
      <c r="I8" s="20" t="str">
        <f>HYPERLINK(H8, "IMDB")</f>
        <v>IMDB</v>
      </c>
      <c r="J8" s="14" t="s">
        <v>33</v>
      </c>
      <c r="K8" s="8" t="s">
        <v>16810</v>
      </c>
      <c r="L8" s="5" t="s">
        <v>5378</v>
      </c>
      <c r="M8" s="5" t="s">
        <v>174</v>
      </c>
      <c r="N8" s="5" t="s">
        <v>16811</v>
      </c>
      <c r="O8" s="5" t="s">
        <v>38</v>
      </c>
      <c r="P8" s="8" t="s">
        <v>27</v>
      </c>
      <c r="Q8" s="5" t="s">
        <v>3012</v>
      </c>
      <c r="R8" s="8" t="s">
        <v>27</v>
      </c>
      <c r="S8" s="27" t="s">
        <v>16851</v>
      </c>
    </row>
    <row r="9" spans="1:19" ht="15" customHeight="1" x14ac:dyDescent="0.3">
      <c r="A9" s="3">
        <v>1981</v>
      </c>
      <c r="B9" s="8">
        <v>2009</v>
      </c>
      <c r="C9" s="8" t="s">
        <v>14</v>
      </c>
      <c r="D9" s="5" t="s">
        <v>29</v>
      </c>
      <c r="E9" s="5" t="s">
        <v>30</v>
      </c>
      <c r="F9" s="17" t="s">
        <v>31</v>
      </c>
      <c r="G9" s="20" t="str">
        <f>HYPERLINK(F9, "Vidéo")</f>
        <v>Vidéo</v>
      </c>
      <c r="H9" s="5" t="s">
        <v>32</v>
      </c>
      <c r="I9" s="20" t="str">
        <f>HYPERLINK(H9, "IMDB")</f>
        <v>IMDB</v>
      </c>
      <c r="J9" s="14" t="s">
        <v>33</v>
      </c>
      <c r="K9" s="8" t="s">
        <v>34</v>
      </c>
      <c r="L9" s="5" t="s">
        <v>35</v>
      </c>
      <c r="M9" s="5" t="s">
        <v>36</v>
      </c>
      <c r="N9" s="5" t="s">
        <v>37</v>
      </c>
      <c r="O9" s="5" t="s">
        <v>38</v>
      </c>
      <c r="P9" s="8" t="s">
        <v>27</v>
      </c>
      <c r="Q9" s="5" t="s">
        <v>39</v>
      </c>
      <c r="R9" s="8" t="s">
        <v>27</v>
      </c>
      <c r="S9" s="27" t="s">
        <v>40</v>
      </c>
    </row>
    <row r="10" spans="1:19" ht="15" customHeight="1" x14ac:dyDescent="0.3">
      <c r="A10" s="3">
        <v>1987</v>
      </c>
      <c r="B10" s="8">
        <v>2014</v>
      </c>
      <c r="C10" s="8" t="s">
        <v>41</v>
      </c>
      <c r="D10" s="5" t="s">
        <v>29</v>
      </c>
      <c r="E10" s="5" t="s">
        <v>30</v>
      </c>
      <c r="F10" s="17" t="s">
        <v>42</v>
      </c>
      <c r="G10" s="20" t="str">
        <f>HYPERLINK(F10, "Vidéo")</f>
        <v>Vidéo</v>
      </c>
      <c r="H10" s="5" t="s">
        <v>43</v>
      </c>
      <c r="I10" s="20" t="str">
        <f>HYPERLINK(H10, "IMDB")</f>
        <v>IMDB</v>
      </c>
      <c r="J10" s="14" t="s">
        <v>19</v>
      </c>
      <c r="K10" s="8" t="s">
        <v>44</v>
      </c>
      <c r="L10" s="5" t="s">
        <v>35</v>
      </c>
      <c r="M10" s="5" t="s">
        <v>36</v>
      </c>
      <c r="N10" s="5" t="s">
        <v>45</v>
      </c>
      <c r="O10" s="5" t="s">
        <v>38</v>
      </c>
      <c r="P10" s="8" t="s">
        <v>27</v>
      </c>
      <c r="Q10" s="5" t="s">
        <v>46</v>
      </c>
      <c r="R10" s="8" t="s">
        <v>27</v>
      </c>
      <c r="S10" s="27" t="s">
        <v>47</v>
      </c>
    </row>
    <row r="11" spans="1:19" ht="15" customHeight="1" x14ac:dyDescent="0.3">
      <c r="A11" s="6">
        <v>1991</v>
      </c>
      <c r="B11" s="8">
        <v>2018</v>
      </c>
      <c r="C11" s="8" t="s">
        <v>14</v>
      </c>
      <c r="D11" s="5" t="s">
        <v>29</v>
      </c>
      <c r="E11" s="5" t="s">
        <v>15479</v>
      </c>
      <c r="F11" s="17"/>
      <c r="G11" s="20" t="str">
        <f>HYPERLINK(F11, "Vidéo")</f>
        <v>Vidéo</v>
      </c>
      <c r="H11" s="5" t="s">
        <v>15480</v>
      </c>
      <c r="I11" s="20" t="str">
        <f>HYPERLINK(H11, "IMDB")</f>
        <v>IMDB</v>
      </c>
      <c r="J11" s="14" t="s">
        <v>33</v>
      </c>
      <c r="K11" s="8" t="s">
        <v>3425</v>
      </c>
      <c r="L11" s="5" t="s">
        <v>35</v>
      </c>
      <c r="M11" s="5" t="s">
        <v>15481</v>
      </c>
      <c r="N11" s="5" t="s">
        <v>15482</v>
      </c>
      <c r="O11" s="5" t="s">
        <v>38</v>
      </c>
      <c r="P11" s="8" t="s">
        <v>27</v>
      </c>
      <c r="Q11" s="5" t="s">
        <v>15483</v>
      </c>
      <c r="R11" s="8" t="s">
        <v>25</v>
      </c>
      <c r="S11" s="27" t="s">
        <v>15484</v>
      </c>
    </row>
    <row r="12" spans="1:19" ht="15" customHeight="1" x14ac:dyDescent="0.3">
      <c r="A12" s="3" t="s">
        <v>9307</v>
      </c>
      <c r="B12" s="8">
        <v>2002</v>
      </c>
      <c r="C12" s="8" t="s">
        <v>14</v>
      </c>
      <c r="D12" s="5" t="s">
        <v>16</v>
      </c>
      <c r="E12" s="5" t="s">
        <v>118</v>
      </c>
      <c r="F12" s="17" t="s">
        <v>9308</v>
      </c>
      <c r="G12" s="20" t="str">
        <f>HYPERLINK(F12, "Vidéo")</f>
        <v>Vidéo</v>
      </c>
      <c r="H12" s="5" t="s">
        <v>9309</v>
      </c>
      <c r="I12" s="20" t="str">
        <f>HYPERLINK(H12, "IMDB")</f>
        <v>IMDB</v>
      </c>
      <c r="J12" s="14" t="s">
        <v>19</v>
      </c>
      <c r="K12" s="8" t="s">
        <v>9310</v>
      </c>
      <c r="L12" s="5" t="s">
        <v>9311</v>
      </c>
      <c r="M12" s="5" t="s">
        <v>9312</v>
      </c>
      <c r="N12" s="5" t="s">
        <v>9313</v>
      </c>
      <c r="O12" s="5" t="s">
        <v>54</v>
      </c>
      <c r="P12" s="8" t="s">
        <v>25</v>
      </c>
      <c r="Q12" s="5"/>
      <c r="R12" s="8" t="s">
        <v>25</v>
      </c>
      <c r="S12" s="27" t="s">
        <v>9314</v>
      </c>
    </row>
    <row r="13" spans="1:19" ht="15" customHeight="1" x14ac:dyDescent="0.3">
      <c r="A13" s="3" t="s">
        <v>1430</v>
      </c>
      <c r="B13" s="8">
        <v>1957</v>
      </c>
      <c r="C13" s="8" t="s">
        <v>14</v>
      </c>
      <c r="D13" s="5" t="s">
        <v>118</v>
      </c>
      <c r="E13" s="5" t="s">
        <v>505</v>
      </c>
      <c r="F13" s="17" t="s">
        <v>1431</v>
      </c>
      <c r="G13" s="20" t="str">
        <f>HYPERLINK(F13, "Vidéo")</f>
        <v>Vidéo</v>
      </c>
      <c r="H13" s="5" t="s">
        <v>1432</v>
      </c>
      <c r="I13" s="20" t="str">
        <f>HYPERLINK(H13, "IMDB")</f>
        <v>IMDB</v>
      </c>
      <c r="J13" s="14" t="s">
        <v>72</v>
      </c>
      <c r="K13" s="8" t="s">
        <v>1433</v>
      </c>
      <c r="L13" s="5" t="s">
        <v>82</v>
      </c>
      <c r="M13" s="5" t="s">
        <v>1434</v>
      </c>
      <c r="N13" s="5" t="s">
        <v>1435</v>
      </c>
      <c r="O13" s="5" t="s">
        <v>54</v>
      </c>
      <c r="P13" s="8" t="s">
        <v>27</v>
      </c>
      <c r="Q13" s="5" t="s">
        <v>354</v>
      </c>
      <c r="R13" s="8" t="s">
        <v>25</v>
      </c>
      <c r="S13" s="27" t="s">
        <v>16855</v>
      </c>
    </row>
    <row r="14" spans="1:19" ht="15" customHeight="1" x14ac:dyDescent="0.3">
      <c r="A14" s="3" t="s">
        <v>5847</v>
      </c>
      <c r="B14" s="8">
        <v>1995</v>
      </c>
      <c r="C14" s="8" t="s">
        <v>14</v>
      </c>
      <c r="D14" s="5" t="s">
        <v>170</v>
      </c>
      <c r="E14" s="5" t="s">
        <v>57</v>
      </c>
      <c r="F14" s="17" t="s">
        <v>5848</v>
      </c>
      <c r="G14" s="20" t="str">
        <f>HYPERLINK(F14, "Vidéo")</f>
        <v>Vidéo</v>
      </c>
      <c r="H14" s="5" t="s">
        <v>5849</v>
      </c>
      <c r="I14" s="20" t="str">
        <f>HYPERLINK(H14, "IMDB")</f>
        <v>IMDB</v>
      </c>
      <c r="J14" s="14" t="s">
        <v>61</v>
      </c>
      <c r="K14" s="8" t="s">
        <v>508</v>
      </c>
      <c r="L14" s="5" t="s">
        <v>82</v>
      </c>
      <c r="M14" s="5" t="s">
        <v>4547</v>
      </c>
      <c r="N14" s="5" t="s">
        <v>5850</v>
      </c>
      <c r="O14" s="5" t="s">
        <v>5851</v>
      </c>
      <c r="P14" s="8" t="s">
        <v>25</v>
      </c>
      <c r="Q14" s="5" t="s">
        <v>1070</v>
      </c>
      <c r="R14" s="8" t="s">
        <v>27</v>
      </c>
      <c r="S14" s="27" t="s">
        <v>16848</v>
      </c>
    </row>
    <row r="15" spans="1:19" ht="15" customHeight="1" x14ac:dyDescent="0.3">
      <c r="A15" s="3" t="s">
        <v>7257</v>
      </c>
      <c r="B15" s="8">
        <v>2014</v>
      </c>
      <c r="C15" s="8" t="s">
        <v>14</v>
      </c>
      <c r="D15" s="5" t="s">
        <v>819</v>
      </c>
      <c r="E15" s="5" t="s">
        <v>99</v>
      </c>
      <c r="F15" s="17" t="s">
        <v>7258</v>
      </c>
      <c r="G15" s="20" t="str">
        <f>HYPERLINK(F15, "Vidéo")</f>
        <v>Vidéo</v>
      </c>
      <c r="H15" s="5" t="s">
        <v>7259</v>
      </c>
      <c r="I15" s="20" t="str">
        <f>HYPERLINK(H15, "IMDB")</f>
        <v>IMDB</v>
      </c>
      <c r="J15" s="14" t="s">
        <v>72</v>
      </c>
      <c r="K15" s="8" t="s">
        <v>3982</v>
      </c>
      <c r="L15" s="5" t="s">
        <v>82</v>
      </c>
      <c r="M15" s="5" t="s">
        <v>7260</v>
      </c>
      <c r="N15" s="5" t="s">
        <v>7261</v>
      </c>
      <c r="O15" s="5" t="s">
        <v>24</v>
      </c>
      <c r="P15" s="8" t="s">
        <v>27</v>
      </c>
      <c r="Q15" s="5"/>
      <c r="R15" s="8" t="s">
        <v>25</v>
      </c>
      <c r="S15" s="27" t="s">
        <v>7262</v>
      </c>
    </row>
    <row r="16" spans="1:19" ht="15" customHeight="1" x14ac:dyDescent="0.3">
      <c r="A16" s="6" t="s">
        <v>7257</v>
      </c>
      <c r="B16" s="8">
        <v>2014</v>
      </c>
      <c r="C16" s="8" t="s">
        <v>41</v>
      </c>
      <c r="D16" s="5" t="s">
        <v>819</v>
      </c>
      <c r="E16" s="5" t="s">
        <v>99</v>
      </c>
      <c r="F16" s="17" t="s">
        <v>7258</v>
      </c>
      <c r="G16" s="20" t="str">
        <f>HYPERLINK(F16, "Vidéo")</f>
        <v>Vidéo</v>
      </c>
      <c r="H16" s="5" t="s">
        <v>7259</v>
      </c>
      <c r="I16" s="20" t="str">
        <f>HYPERLINK(H16, "IMDB")</f>
        <v>IMDB</v>
      </c>
      <c r="J16" s="14" t="s">
        <v>72</v>
      </c>
      <c r="K16" s="8" t="s">
        <v>3982</v>
      </c>
      <c r="L16" s="5" t="s">
        <v>82</v>
      </c>
      <c r="M16" s="5" t="s">
        <v>7260</v>
      </c>
      <c r="N16" s="5" t="s">
        <v>7261</v>
      </c>
      <c r="O16" s="5" t="s">
        <v>24</v>
      </c>
      <c r="P16" s="8" t="s">
        <v>27</v>
      </c>
      <c r="Q16" s="5"/>
      <c r="R16" s="8" t="s">
        <v>27</v>
      </c>
      <c r="S16" s="27" t="s">
        <v>7262</v>
      </c>
    </row>
    <row r="17" spans="1:19" ht="15" customHeight="1" x14ac:dyDescent="0.3">
      <c r="A17" s="3" t="s">
        <v>7263</v>
      </c>
      <c r="B17" s="8">
        <v>2011</v>
      </c>
      <c r="C17" s="8" t="s">
        <v>14</v>
      </c>
      <c r="D17" s="5" t="s">
        <v>57</v>
      </c>
      <c r="E17" s="5" t="s">
        <v>57</v>
      </c>
      <c r="F17" s="17" t="s">
        <v>7264</v>
      </c>
      <c r="G17" s="20" t="str">
        <f>HYPERLINK(F17, "Vidéo")</f>
        <v>Vidéo</v>
      </c>
      <c r="H17" s="5" t="s">
        <v>7265</v>
      </c>
      <c r="I17" s="20" t="str">
        <f>HYPERLINK(H17, "IMDB")</f>
        <v>IMDB</v>
      </c>
      <c r="J17" s="14" t="s">
        <v>61</v>
      </c>
      <c r="K17" s="8" t="s">
        <v>673</v>
      </c>
      <c r="L17" s="5" t="s">
        <v>63</v>
      </c>
      <c r="M17" s="5" t="s">
        <v>3627</v>
      </c>
      <c r="N17" s="5" t="s">
        <v>7266</v>
      </c>
      <c r="O17" s="5" t="s">
        <v>7267</v>
      </c>
      <c r="P17" s="8" t="s">
        <v>25</v>
      </c>
      <c r="Q17" s="5" t="s">
        <v>354</v>
      </c>
      <c r="R17" s="8" t="s">
        <v>25</v>
      </c>
      <c r="S17" s="27" t="s">
        <v>16854</v>
      </c>
    </row>
    <row r="18" spans="1:19" ht="15" customHeight="1" x14ac:dyDescent="0.3">
      <c r="A18" s="6" t="s">
        <v>16781</v>
      </c>
      <c r="B18" s="8">
        <v>2004</v>
      </c>
      <c r="C18" s="8" t="s">
        <v>14</v>
      </c>
      <c r="D18" s="5" t="s">
        <v>118</v>
      </c>
      <c r="E18" s="5" t="s">
        <v>57</v>
      </c>
      <c r="F18" s="17" t="s">
        <v>16782</v>
      </c>
      <c r="G18" s="20" t="str">
        <f>HYPERLINK(F18, "Vidéo")</f>
        <v>Vidéo</v>
      </c>
      <c r="H18" s="5" t="s">
        <v>16783</v>
      </c>
      <c r="I18" s="20" t="str">
        <f>HYPERLINK(H18, "IMDB")</f>
        <v>IMDB</v>
      </c>
      <c r="J18" s="14" t="s">
        <v>147</v>
      </c>
      <c r="K18" s="8" t="s">
        <v>9801</v>
      </c>
      <c r="L18" s="5" t="s">
        <v>5378</v>
      </c>
      <c r="M18" s="5" t="s">
        <v>7734</v>
      </c>
      <c r="N18" s="5" t="s">
        <v>16784</v>
      </c>
      <c r="O18" s="5" t="s">
        <v>38</v>
      </c>
      <c r="P18" s="8" t="s">
        <v>25</v>
      </c>
      <c r="Q18" s="5" t="s">
        <v>521</v>
      </c>
      <c r="R18" s="8" t="s">
        <v>27</v>
      </c>
      <c r="S18" s="27" t="s">
        <v>16785</v>
      </c>
    </row>
    <row r="19" spans="1:19" ht="15" customHeight="1" x14ac:dyDescent="0.3">
      <c r="A19" s="3" t="s">
        <v>7059</v>
      </c>
      <c r="B19" s="8">
        <v>2000</v>
      </c>
      <c r="C19" s="8" t="s">
        <v>14</v>
      </c>
      <c r="D19" s="5" t="s">
        <v>29</v>
      </c>
      <c r="E19" s="5" t="s">
        <v>187</v>
      </c>
      <c r="F19" s="17" t="s">
        <v>7060</v>
      </c>
      <c r="G19" s="20" t="str">
        <f>HYPERLINK(F19, "Vidéo")</f>
        <v>Vidéo</v>
      </c>
      <c r="H19" s="5" t="s">
        <v>7061</v>
      </c>
      <c r="I19" s="20" t="str">
        <f>HYPERLINK(H19, "IMDB")</f>
        <v>IMDB</v>
      </c>
      <c r="J19" s="14" t="s">
        <v>19</v>
      </c>
      <c r="K19" s="8" t="s">
        <v>7062</v>
      </c>
      <c r="L19" s="5" t="s">
        <v>35</v>
      </c>
      <c r="M19" s="5" t="s">
        <v>7063</v>
      </c>
      <c r="N19" s="5" t="s">
        <v>7064</v>
      </c>
      <c r="O19" s="5" t="s">
        <v>54</v>
      </c>
      <c r="P19" s="8" t="s">
        <v>27</v>
      </c>
      <c r="Q19" s="5" t="s">
        <v>3021</v>
      </c>
      <c r="R19" s="8" t="s">
        <v>27</v>
      </c>
      <c r="S19" s="27" t="s">
        <v>7065</v>
      </c>
    </row>
    <row r="20" spans="1:19" ht="15" customHeight="1" x14ac:dyDescent="0.3">
      <c r="A20" s="3" t="s">
        <v>13</v>
      </c>
      <c r="B20" s="8">
        <v>1976</v>
      </c>
      <c r="C20" s="8" t="s">
        <v>14</v>
      </c>
      <c r="D20" s="5" t="s">
        <v>15</v>
      </c>
      <c r="E20" s="5" t="s">
        <v>16</v>
      </c>
      <c r="F20" s="17" t="s">
        <v>17</v>
      </c>
      <c r="G20" s="20" t="str">
        <f>HYPERLINK(F20, "Vidéo")</f>
        <v>Vidéo</v>
      </c>
      <c r="H20" s="5" t="s">
        <v>18</v>
      </c>
      <c r="I20" s="20" t="str">
        <f>HYPERLINK(H20, "IMDB")</f>
        <v>IMDB</v>
      </c>
      <c r="J20" s="14" t="s">
        <v>19</v>
      </c>
      <c r="K20" s="8" t="s">
        <v>20</v>
      </c>
      <c r="L20" s="5" t="s">
        <v>21</v>
      </c>
      <c r="M20" s="5" t="s">
        <v>22</v>
      </c>
      <c r="N20" s="5" t="s">
        <v>23</v>
      </c>
      <c r="O20" s="5" t="s">
        <v>24</v>
      </c>
      <c r="P20" s="8" t="s">
        <v>25</v>
      </c>
      <c r="Q20" s="5" t="s">
        <v>26</v>
      </c>
      <c r="R20" s="8" t="s">
        <v>27</v>
      </c>
      <c r="S20" s="27" t="s">
        <v>28</v>
      </c>
    </row>
    <row r="21" spans="1:19" ht="15" customHeight="1" x14ac:dyDescent="0.3">
      <c r="A21" s="3" t="s">
        <v>48</v>
      </c>
      <c r="B21" s="8">
        <v>2013</v>
      </c>
      <c r="C21" s="8" t="s">
        <v>14</v>
      </c>
      <c r="D21" s="5" t="s">
        <v>29</v>
      </c>
      <c r="E21" s="5" t="s">
        <v>30</v>
      </c>
      <c r="F21" s="17" t="s">
        <v>49</v>
      </c>
      <c r="G21" s="20" t="str">
        <f>HYPERLINK(F21, "Vidéo")</f>
        <v>Vidéo</v>
      </c>
      <c r="H21" s="5" t="s">
        <v>50</v>
      </c>
      <c r="I21" s="20" t="str">
        <f>HYPERLINK(H21, "IMDB")</f>
        <v>IMDB</v>
      </c>
      <c r="J21" s="14" t="s">
        <v>19</v>
      </c>
      <c r="K21" s="8" t="s">
        <v>51</v>
      </c>
      <c r="L21" s="5" t="s">
        <v>35</v>
      </c>
      <c r="M21" s="5" t="s">
        <v>52</v>
      </c>
      <c r="N21" s="5" t="s">
        <v>53</v>
      </c>
      <c r="O21" s="5" t="s">
        <v>54</v>
      </c>
      <c r="P21" s="8" t="s">
        <v>25</v>
      </c>
      <c r="Q21" s="5"/>
      <c r="R21" s="8" t="s">
        <v>25</v>
      </c>
      <c r="S21" s="27" t="s">
        <v>55</v>
      </c>
    </row>
    <row r="22" spans="1:19" ht="15" customHeight="1" x14ac:dyDescent="0.3">
      <c r="A22" s="3" t="s">
        <v>56</v>
      </c>
      <c r="B22" s="8">
        <v>1968</v>
      </c>
      <c r="C22" s="8" t="s">
        <v>41</v>
      </c>
      <c r="D22" s="5" t="s">
        <v>57</v>
      </c>
      <c r="E22" s="5" t="s">
        <v>58</v>
      </c>
      <c r="F22" s="17" t="s">
        <v>59</v>
      </c>
      <c r="G22" s="20" t="str">
        <f>HYPERLINK(F22, "Vidéo")</f>
        <v>Vidéo</v>
      </c>
      <c r="H22" s="5" t="s">
        <v>60</v>
      </c>
      <c r="I22" s="20" t="str">
        <f>HYPERLINK(H22, "IMDB")</f>
        <v>IMDB</v>
      </c>
      <c r="J22" s="14" t="s">
        <v>61</v>
      </c>
      <c r="K22" s="8" t="s">
        <v>62</v>
      </c>
      <c r="L22" s="5" t="s">
        <v>63</v>
      </c>
      <c r="M22" s="5" t="s">
        <v>64</v>
      </c>
      <c r="N22" s="5" t="s">
        <v>65</v>
      </c>
      <c r="O22" s="5" t="s">
        <v>66</v>
      </c>
      <c r="P22" s="8" t="s">
        <v>27</v>
      </c>
      <c r="Q22" s="5" t="s">
        <v>67</v>
      </c>
      <c r="R22" s="8" t="s">
        <v>27</v>
      </c>
      <c r="S22" s="27" t="s">
        <v>68</v>
      </c>
    </row>
    <row r="23" spans="1:19" ht="15" customHeight="1" x14ac:dyDescent="0.3">
      <c r="A23" s="6" t="s">
        <v>13894</v>
      </c>
      <c r="B23" s="8">
        <v>2003</v>
      </c>
      <c r="C23" s="8" t="s">
        <v>14</v>
      </c>
      <c r="D23" s="5" t="s">
        <v>29</v>
      </c>
      <c r="E23" s="5" t="s">
        <v>16</v>
      </c>
      <c r="F23" s="17" t="s">
        <v>13895</v>
      </c>
      <c r="G23" s="20" t="str">
        <f>HYPERLINK(F23, "Vidéo")</f>
        <v>Vidéo</v>
      </c>
      <c r="H23" s="5" t="s">
        <v>13896</v>
      </c>
      <c r="I23" s="20" t="str">
        <f>HYPERLINK(H23, "IMDB")</f>
        <v>IMDB</v>
      </c>
      <c r="J23" s="14" t="s">
        <v>33</v>
      </c>
      <c r="K23" s="8" t="s">
        <v>13897</v>
      </c>
      <c r="L23" s="5" t="s">
        <v>35</v>
      </c>
      <c r="M23" s="5" t="s">
        <v>4561</v>
      </c>
      <c r="N23" s="5" t="s">
        <v>13898</v>
      </c>
      <c r="O23" s="5" t="s">
        <v>4244</v>
      </c>
      <c r="P23" s="8" t="s">
        <v>27</v>
      </c>
      <c r="Q23" s="5" t="s">
        <v>502</v>
      </c>
      <c r="R23" s="8" t="s">
        <v>25</v>
      </c>
      <c r="S23" s="27" t="s">
        <v>13899</v>
      </c>
    </row>
    <row r="24" spans="1:19" ht="15" customHeight="1" x14ac:dyDescent="0.3">
      <c r="A24" s="3" t="s">
        <v>8017</v>
      </c>
      <c r="B24" s="8">
        <v>2017</v>
      </c>
      <c r="C24" s="8" t="s">
        <v>14</v>
      </c>
      <c r="D24" s="5" t="s">
        <v>118</v>
      </c>
      <c r="E24" s="5" t="s">
        <v>118</v>
      </c>
      <c r="F24" s="17" t="s">
        <v>8018</v>
      </c>
      <c r="G24" s="20" t="str">
        <f>HYPERLINK(F24, "Vidéo")</f>
        <v>Vidéo</v>
      </c>
      <c r="H24" s="5" t="s">
        <v>8019</v>
      </c>
      <c r="I24" s="20" t="str">
        <f>HYPERLINK(H24, "IMDB")</f>
        <v>IMDB</v>
      </c>
      <c r="J24" s="14" t="s">
        <v>19</v>
      </c>
      <c r="K24" s="8" t="s">
        <v>8020</v>
      </c>
      <c r="L24" s="5" t="s">
        <v>82</v>
      </c>
      <c r="M24" s="5" t="s">
        <v>604</v>
      </c>
      <c r="N24" s="5" t="s">
        <v>8021</v>
      </c>
      <c r="O24" s="5" t="s">
        <v>512</v>
      </c>
      <c r="P24" s="8" t="s">
        <v>25</v>
      </c>
      <c r="Q24" s="5" t="s">
        <v>591</v>
      </c>
      <c r="R24" s="8" t="s">
        <v>25</v>
      </c>
      <c r="S24" s="27" t="s">
        <v>8022</v>
      </c>
    </row>
    <row r="25" spans="1:19" ht="15" customHeight="1" x14ac:dyDescent="0.3">
      <c r="A25" s="3" t="s">
        <v>7179</v>
      </c>
      <c r="B25" s="8">
        <v>2004</v>
      </c>
      <c r="C25" s="8" t="s">
        <v>14</v>
      </c>
      <c r="D25" s="5" t="s">
        <v>118</v>
      </c>
      <c r="E25" s="5" t="s">
        <v>57</v>
      </c>
      <c r="F25" s="17" t="s">
        <v>7180</v>
      </c>
      <c r="G25" s="20" t="str">
        <f>HYPERLINK(F25, "Vidéo")</f>
        <v>Vidéo</v>
      </c>
      <c r="H25" s="5" t="s">
        <v>7181</v>
      </c>
      <c r="I25" s="20" t="str">
        <f>HYPERLINK(H25, "IMDB")</f>
        <v>IMDB</v>
      </c>
      <c r="J25" s="14" t="s">
        <v>61</v>
      </c>
      <c r="K25" s="8" t="s">
        <v>7182</v>
      </c>
      <c r="L25" s="5" t="s">
        <v>82</v>
      </c>
      <c r="M25" s="5" t="s">
        <v>491</v>
      </c>
      <c r="N25" s="5" t="s">
        <v>7183</v>
      </c>
      <c r="O25" s="5" t="s">
        <v>54</v>
      </c>
      <c r="P25" s="8" t="s">
        <v>25</v>
      </c>
      <c r="Q25" s="5" t="s">
        <v>2278</v>
      </c>
      <c r="R25" s="8" t="s">
        <v>25</v>
      </c>
      <c r="S25" s="27" t="s">
        <v>7184</v>
      </c>
    </row>
    <row r="26" spans="1:19" ht="15" customHeight="1" x14ac:dyDescent="0.3">
      <c r="A26" s="6" t="s">
        <v>15936</v>
      </c>
      <c r="B26" s="8">
        <v>2007</v>
      </c>
      <c r="C26" s="8" t="s">
        <v>14</v>
      </c>
      <c r="D26" s="5" t="s">
        <v>57</v>
      </c>
      <c r="E26" s="5" t="s">
        <v>99</v>
      </c>
      <c r="F26" s="17" t="s">
        <v>15937</v>
      </c>
      <c r="G26" s="20" t="str">
        <f>HYPERLINK(F26, "Vidéo")</f>
        <v>Vidéo</v>
      </c>
      <c r="H26" s="5" t="s">
        <v>15938</v>
      </c>
      <c r="I26" s="20" t="str">
        <f>HYPERLINK(H26, "IMDB")</f>
        <v>IMDB</v>
      </c>
      <c r="J26" s="14" t="s">
        <v>19</v>
      </c>
      <c r="K26" s="8" t="s">
        <v>12860</v>
      </c>
      <c r="L26" s="5" t="s">
        <v>15939</v>
      </c>
      <c r="M26" s="5" t="s">
        <v>15940</v>
      </c>
      <c r="N26" s="5" t="s">
        <v>15941</v>
      </c>
      <c r="O26" s="5" t="s">
        <v>785</v>
      </c>
      <c r="P26" s="8" t="s">
        <v>25</v>
      </c>
      <c r="Q26" s="5"/>
      <c r="R26" s="8" t="s">
        <v>27</v>
      </c>
      <c r="S26" s="27" t="s">
        <v>15942</v>
      </c>
    </row>
    <row r="27" spans="1:19" ht="15" customHeight="1" x14ac:dyDescent="0.3">
      <c r="A27" s="3" t="s">
        <v>12678</v>
      </c>
      <c r="B27" s="8">
        <v>1975</v>
      </c>
      <c r="C27" s="8" t="s">
        <v>14</v>
      </c>
      <c r="D27" s="5" t="s">
        <v>16</v>
      </c>
      <c r="E27" s="5" t="s">
        <v>16</v>
      </c>
      <c r="F27" s="17" t="s">
        <v>12679</v>
      </c>
      <c r="G27" s="20" t="str">
        <f>HYPERLINK(F27, "Vidéo")</f>
        <v>Vidéo</v>
      </c>
      <c r="H27" s="5" t="s">
        <v>12680</v>
      </c>
      <c r="I27" s="20" t="str">
        <f>HYPERLINK(H27, "IMDB")</f>
        <v>IMDB</v>
      </c>
      <c r="J27" s="14" t="s">
        <v>61</v>
      </c>
      <c r="K27" s="8" t="s">
        <v>1006</v>
      </c>
      <c r="L27" s="5" t="s">
        <v>5378</v>
      </c>
      <c r="M27" s="5" t="s">
        <v>2870</v>
      </c>
      <c r="N27" s="5" t="s">
        <v>12681</v>
      </c>
      <c r="O27" s="5" t="s">
        <v>133</v>
      </c>
      <c r="P27" s="8" t="s">
        <v>27</v>
      </c>
      <c r="Q27" s="5" t="s">
        <v>855</v>
      </c>
      <c r="R27" s="8" t="s">
        <v>25</v>
      </c>
      <c r="S27" s="27" t="s">
        <v>12682</v>
      </c>
    </row>
    <row r="28" spans="1:19" ht="15" customHeight="1" x14ac:dyDescent="0.3">
      <c r="A28" s="6" t="s">
        <v>16404</v>
      </c>
      <c r="B28" s="8">
        <v>2015</v>
      </c>
      <c r="C28" s="8" t="s">
        <v>14</v>
      </c>
      <c r="D28" s="5" t="s">
        <v>381</v>
      </c>
      <c r="E28" s="5" t="s">
        <v>30</v>
      </c>
      <c r="F28" s="17" t="s">
        <v>16405</v>
      </c>
      <c r="G28" s="20" t="str">
        <f>HYPERLINK(F28, "Vidéo")</f>
        <v>Vidéo</v>
      </c>
      <c r="H28" s="5" t="s">
        <v>16406</v>
      </c>
      <c r="I28" s="20" t="str">
        <f>HYPERLINK(H28, "IMDB")</f>
        <v>IMDB</v>
      </c>
      <c r="J28" s="14" t="s">
        <v>33</v>
      </c>
      <c r="K28" s="8"/>
      <c r="L28" s="5" t="s">
        <v>35</v>
      </c>
      <c r="M28" s="5" t="s">
        <v>3529</v>
      </c>
      <c r="N28" s="5" t="s">
        <v>16407</v>
      </c>
      <c r="O28" s="5" t="s">
        <v>38</v>
      </c>
      <c r="P28" s="8" t="s">
        <v>27</v>
      </c>
      <c r="Q28" s="5" t="s">
        <v>16408</v>
      </c>
      <c r="R28" s="8" t="s">
        <v>25</v>
      </c>
      <c r="S28" s="27" t="s">
        <v>16409</v>
      </c>
    </row>
    <row r="29" spans="1:19" ht="15" customHeight="1" x14ac:dyDescent="0.3">
      <c r="A29" s="3" t="s">
        <v>4486</v>
      </c>
      <c r="B29" s="8">
        <v>2007</v>
      </c>
      <c r="C29" s="8" t="s">
        <v>14</v>
      </c>
      <c r="D29" s="5" t="s">
        <v>29</v>
      </c>
      <c r="E29" s="5" t="s">
        <v>187</v>
      </c>
      <c r="F29" s="17" t="s">
        <v>4487</v>
      </c>
      <c r="G29" s="20" t="str">
        <f>HYPERLINK(F29, "Vidéo")</f>
        <v>Vidéo</v>
      </c>
      <c r="H29" s="5" t="s">
        <v>4488</v>
      </c>
      <c r="I29" s="20" t="str">
        <f>HYPERLINK(H29, "IMDB")</f>
        <v>IMDB</v>
      </c>
      <c r="J29" s="14" t="s">
        <v>33</v>
      </c>
      <c r="K29" s="8" t="s">
        <v>4489</v>
      </c>
      <c r="L29" s="5" t="s">
        <v>35</v>
      </c>
      <c r="M29" s="5" t="s">
        <v>4490</v>
      </c>
      <c r="N29" s="5" t="s">
        <v>4491</v>
      </c>
      <c r="O29" s="5" t="s">
        <v>38</v>
      </c>
      <c r="P29" s="8" t="s">
        <v>27</v>
      </c>
      <c r="Q29" s="5" t="s">
        <v>871</v>
      </c>
      <c r="R29" s="8" t="s">
        <v>27</v>
      </c>
      <c r="S29" s="27" t="s">
        <v>4492</v>
      </c>
    </row>
    <row r="30" spans="1:19" ht="15" customHeight="1" x14ac:dyDescent="0.3">
      <c r="A30" s="3" t="s">
        <v>87</v>
      </c>
      <c r="B30" s="8">
        <v>2007</v>
      </c>
      <c r="C30" s="8" t="s">
        <v>41</v>
      </c>
      <c r="D30" s="5" t="s">
        <v>88</v>
      </c>
      <c r="E30" s="5" t="s">
        <v>89</v>
      </c>
      <c r="F30" s="17" t="s">
        <v>90</v>
      </c>
      <c r="G30" s="20" t="str">
        <f>HYPERLINK(F30, "Vidéo")</f>
        <v>Vidéo</v>
      </c>
      <c r="H30" s="5" t="s">
        <v>91</v>
      </c>
      <c r="I30" s="20" t="str">
        <f>HYPERLINK(H30, "IMDB")</f>
        <v>IMDB</v>
      </c>
      <c r="J30" s="14" t="s">
        <v>61</v>
      </c>
      <c r="K30" s="8" t="s">
        <v>92</v>
      </c>
      <c r="L30" s="5" t="s">
        <v>82</v>
      </c>
      <c r="M30" s="5" t="s">
        <v>93</v>
      </c>
      <c r="N30" s="5" t="s">
        <v>94</v>
      </c>
      <c r="O30" s="5" t="s">
        <v>95</v>
      </c>
      <c r="P30" s="8" t="s">
        <v>27</v>
      </c>
      <c r="Q30" s="5" t="s">
        <v>96</v>
      </c>
      <c r="R30" s="8" t="s">
        <v>27</v>
      </c>
      <c r="S30" s="27" t="s">
        <v>97</v>
      </c>
    </row>
    <row r="31" spans="1:19" ht="15" customHeight="1" x14ac:dyDescent="0.3">
      <c r="A31" s="6" t="s">
        <v>13296</v>
      </c>
      <c r="B31" s="8">
        <v>2004</v>
      </c>
      <c r="C31" s="8" t="s">
        <v>14</v>
      </c>
      <c r="D31" s="5" t="s">
        <v>29</v>
      </c>
      <c r="E31" s="5" t="s">
        <v>16</v>
      </c>
      <c r="F31" s="17" t="s">
        <v>13297</v>
      </c>
      <c r="G31" s="20" t="str">
        <f>HYPERLINK(F31, "Vidéo")</f>
        <v>Vidéo</v>
      </c>
      <c r="H31" s="5" t="s">
        <v>13298</v>
      </c>
      <c r="I31" s="20" t="str">
        <f>HYPERLINK(H31, "IMDB")</f>
        <v>IMDB</v>
      </c>
      <c r="J31" s="14" t="s">
        <v>19</v>
      </c>
      <c r="K31" s="8" t="s">
        <v>13299</v>
      </c>
      <c r="L31" s="5" t="s">
        <v>265</v>
      </c>
      <c r="M31" s="5" t="s">
        <v>13300</v>
      </c>
      <c r="N31" s="5" t="s">
        <v>13301</v>
      </c>
      <c r="O31" s="5" t="s">
        <v>412</v>
      </c>
      <c r="P31" s="8" t="s">
        <v>27</v>
      </c>
      <c r="Q31" s="5" t="s">
        <v>420</v>
      </c>
      <c r="R31" s="8" t="s">
        <v>27</v>
      </c>
      <c r="S31" s="27" t="s">
        <v>13302</v>
      </c>
    </row>
    <row r="32" spans="1:19" ht="15" customHeight="1" x14ac:dyDescent="0.3">
      <c r="A32" s="6" t="s">
        <v>15981</v>
      </c>
      <c r="B32" s="8">
        <v>1935</v>
      </c>
      <c r="C32" s="8" t="s">
        <v>14</v>
      </c>
      <c r="D32" s="5" t="s">
        <v>16</v>
      </c>
      <c r="E32" s="5"/>
      <c r="F32" s="17" t="s">
        <v>15982</v>
      </c>
      <c r="G32" s="20" t="str">
        <f>HYPERLINK(F32, "Vidéo")</f>
        <v>Vidéo</v>
      </c>
      <c r="H32" s="5" t="s">
        <v>15983</v>
      </c>
      <c r="I32" s="20" t="str">
        <f>HYPERLINK(H32, "IMDB")</f>
        <v>IMDB</v>
      </c>
      <c r="J32" s="14" t="s">
        <v>61</v>
      </c>
      <c r="K32" s="8" t="s">
        <v>3381</v>
      </c>
      <c r="L32" s="5" t="s">
        <v>6953</v>
      </c>
      <c r="M32" s="5" t="s">
        <v>2769</v>
      </c>
      <c r="N32" s="5" t="s">
        <v>15984</v>
      </c>
      <c r="O32" s="5" t="s">
        <v>38</v>
      </c>
      <c r="P32" s="8" t="s">
        <v>27</v>
      </c>
      <c r="Q32" s="5"/>
      <c r="R32" s="8" t="s">
        <v>27</v>
      </c>
      <c r="S32" s="27" t="s">
        <v>15985</v>
      </c>
    </row>
    <row r="33" spans="1:19" ht="15" customHeight="1" x14ac:dyDescent="0.3">
      <c r="A33" s="6" t="s">
        <v>15326</v>
      </c>
      <c r="B33" s="8">
        <v>2005</v>
      </c>
      <c r="C33" s="8" t="s">
        <v>14</v>
      </c>
      <c r="D33" s="5" t="s">
        <v>13378</v>
      </c>
      <c r="E33" s="5" t="s">
        <v>478</v>
      </c>
      <c r="F33" s="17" t="s">
        <v>15327</v>
      </c>
      <c r="G33" s="20" t="str">
        <f>HYPERLINK(F33, "Vidéo")</f>
        <v>Vidéo</v>
      </c>
      <c r="H33" s="5" t="s">
        <v>15328</v>
      </c>
      <c r="I33" s="20" t="str">
        <f>HYPERLINK(H33, "IMDB")</f>
        <v>IMDB</v>
      </c>
      <c r="J33" s="14" t="s">
        <v>61</v>
      </c>
      <c r="K33" s="8" t="s">
        <v>15329</v>
      </c>
      <c r="L33" s="5" t="s">
        <v>13381</v>
      </c>
      <c r="M33" s="5" t="s">
        <v>15215</v>
      </c>
      <c r="N33" s="5" t="s">
        <v>15330</v>
      </c>
      <c r="O33" s="5" t="s">
        <v>54</v>
      </c>
      <c r="P33" s="8" t="s">
        <v>25</v>
      </c>
      <c r="Q33" s="5" t="s">
        <v>3998</v>
      </c>
      <c r="R33" s="8" t="s">
        <v>25</v>
      </c>
      <c r="S33" s="27" t="s">
        <v>15331</v>
      </c>
    </row>
    <row r="34" spans="1:19" ht="15" customHeight="1" x14ac:dyDescent="0.3">
      <c r="A34" s="3" t="s">
        <v>5352</v>
      </c>
      <c r="B34" s="8">
        <v>2007</v>
      </c>
      <c r="C34" s="8" t="s">
        <v>14</v>
      </c>
      <c r="D34" s="5" t="s">
        <v>5353</v>
      </c>
      <c r="E34" s="5" t="s">
        <v>118</v>
      </c>
      <c r="F34" s="17" t="s">
        <v>5354</v>
      </c>
      <c r="G34" s="20" t="str">
        <f>HYPERLINK(F34, "Vidéo")</f>
        <v>Vidéo</v>
      </c>
      <c r="H34" s="5" t="s">
        <v>5355</v>
      </c>
      <c r="I34" s="20" t="str">
        <f>HYPERLINK(H34, "IMDB")</f>
        <v>IMDB</v>
      </c>
      <c r="J34" s="14" t="s">
        <v>19</v>
      </c>
      <c r="K34" s="8" t="s">
        <v>3381</v>
      </c>
      <c r="L34" s="5" t="s">
        <v>5356</v>
      </c>
      <c r="M34" s="5" t="s">
        <v>5357</v>
      </c>
      <c r="N34" s="5" t="s">
        <v>5358</v>
      </c>
      <c r="O34" s="5" t="s">
        <v>54</v>
      </c>
      <c r="P34" s="8" t="s">
        <v>27</v>
      </c>
      <c r="Q34" s="5" t="s">
        <v>241</v>
      </c>
      <c r="R34" s="8" t="s">
        <v>27</v>
      </c>
      <c r="S34" s="27" t="s">
        <v>5359</v>
      </c>
    </row>
    <row r="35" spans="1:19" ht="15" customHeight="1" x14ac:dyDescent="0.3">
      <c r="A35" s="3" t="s">
        <v>11058</v>
      </c>
      <c r="B35" s="8">
        <v>2005</v>
      </c>
      <c r="C35" s="8" t="s">
        <v>14</v>
      </c>
      <c r="D35" s="5" t="s">
        <v>57</v>
      </c>
      <c r="E35" s="5" t="s">
        <v>57</v>
      </c>
      <c r="F35" s="17" t="s">
        <v>11059</v>
      </c>
      <c r="G35" s="20" t="str">
        <f>HYPERLINK(F35, "Vidéo")</f>
        <v>Vidéo</v>
      </c>
      <c r="H35" s="5" t="s">
        <v>11060</v>
      </c>
      <c r="I35" s="20" t="str">
        <f>HYPERLINK(H35, "IMDB")</f>
        <v>IMDB</v>
      </c>
      <c r="J35" s="14" t="s">
        <v>147</v>
      </c>
      <c r="K35" s="8" t="s">
        <v>641</v>
      </c>
      <c r="L35" s="5" t="s">
        <v>5378</v>
      </c>
      <c r="M35" s="5" t="s">
        <v>10748</v>
      </c>
      <c r="N35" s="5" t="s">
        <v>11061</v>
      </c>
      <c r="O35" s="5" t="s">
        <v>38</v>
      </c>
      <c r="P35" s="8" t="s">
        <v>25</v>
      </c>
      <c r="Q35" s="5"/>
      <c r="R35" s="8" t="s">
        <v>27</v>
      </c>
      <c r="S35" s="27" t="s">
        <v>11062</v>
      </c>
    </row>
    <row r="36" spans="1:19" ht="15" customHeight="1" x14ac:dyDescent="0.3">
      <c r="A36" s="6" t="s">
        <v>13935</v>
      </c>
      <c r="B36" s="8">
        <v>1959</v>
      </c>
      <c r="C36" s="8" t="s">
        <v>14</v>
      </c>
      <c r="D36" s="5" t="s">
        <v>29</v>
      </c>
      <c r="E36" s="5" t="s">
        <v>3045</v>
      </c>
      <c r="F36" s="17" t="s">
        <v>13936</v>
      </c>
      <c r="G36" s="20" t="str">
        <f>HYPERLINK(F36, "Vidéo")</f>
        <v>Vidéo</v>
      </c>
      <c r="H36" s="5" t="s">
        <v>13937</v>
      </c>
      <c r="I36" s="20" t="str">
        <f>HYPERLINK(H36, "IMDB")</f>
        <v>IMDB</v>
      </c>
      <c r="J36" s="14" t="s">
        <v>61</v>
      </c>
      <c r="K36" s="8" t="s">
        <v>2768</v>
      </c>
      <c r="L36" s="5" t="s">
        <v>265</v>
      </c>
      <c r="M36" s="5" t="s">
        <v>13357</v>
      </c>
      <c r="N36" s="5" t="s">
        <v>13938</v>
      </c>
      <c r="O36" s="5" t="s">
        <v>54</v>
      </c>
      <c r="P36" s="8" t="s">
        <v>27</v>
      </c>
      <c r="Q36" s="5" t="s">
        <v>5235</v>
      </c>
      <c r="R36" s="8" t="s">
        <v>27</v>
      </c>
      <c r="S36" s="27" t="s">
        <v>13939</v>
      </c>
    </row>
    <row r="37" spans="1:19" ht="15" customHeight="1" x14ac:dyDescent="0.3">
      <c r="A37" s="6" t="s">
        <v>14493</v>
      </c>
      <c r="B37" s="8">
        <v>2019</v>
      </c>
      <c r="C37" s="8" t="s">
        <v>41</v>
      </c>
      <c r="D37" s="5" t="s">
        <v>16</v>
      </c>
      <c r="E37" s="5" t="s">
        <v>30</v>
      </c>
      <c r="F37" s="17" t="s">
        <v>14494</v>
      </c>
      <c r="G37" s="20" t="str">
        <f>HYPERLINK(F37, "Vidéo")</f>
        <v>Vidéo</v>
      </c>
      <c r="H37" s="5" t="s">
        <v>14495</v>
      </c>
      <c r="I37" s="20" t="str">
        <f>HYPERLINK(H37, "IMDB")</f>
        <v>IMDB</v>
      </c>
      <c r="J37" s="14" t="s">
        <v>19</v>
      </c>
      <c r="K37" s="8" t="s">
        <v>481</v>
      </c>
      <c r="L37" s="5" t="s">
        <v>6953</v>
      </c>
      <c r="M37" s="5" t="s">
        <v>14496</v>
      </c>
      <c r="N37" s="5" t="s">
        <v>14497</v>
      </c>
      <c r="O37" s="5" t="s">
        <v>54</v>
      </c>
      <c r="P37" s="8" t="s">
        <v>25</v>
      </c>
      <c r="Q37" s="5" t="s">
        <v>651</v>
      </c>
      <c r="R37" s="8" t="s">
        <v>25</v>
      </c>
      <c r="S37" s="27" t="s">
        <v>14498</v>
      </c>
    </row>
    <row r="38" spans="1:19" s="7" customFormat="1" ht="15" customHeight="1" x14ac:dyDescent="0.3">
      <c r="A38" s="3" t="s">
        <v>6273</v>
      </c>
      <c r="B38" s="8">
        <v>2015</v>
      </c>
      <c r="C38" s="8" t="s">
        <v>14</v>
      </c>
      <c r="D38" s="5" t="s">
        <v>16</v>
      </c>
      <c r="E38" s="5" t="s">
        <v>118</v>
      </c>
      <c r="F38" s="17" t="s">
        <v>6274</v>
      </c>
      <c r="G38" s="20" t="str">
        <f>HYPERLINK(F38, "Vidéo")</f>
        <v>Vidéo</v>
      </c>
      <c r="H38" s="5" t="s">
        <v>6275</v>
      </c>
      <c r="I38" s="20" t="str">
        <f>HYPERLINK(H38, "IMDB")</f>
        <v>IMDB</v>
      </c>
      <c r="J38" s="14" t="s">
        <v>33</v>
      </c>
      <c r="K38" s="8" t="s">
        <v>6276</v>
      </c>
      <c r="L38" s="5" t="s">
        <v>82</v>
      </c>
      <c r="M38" s="5" t="s">
        <v>6277</v>
      </c>
      <c r="N38" s="5" t="s">
        <v>6278</v>
      </c>
      <c r="O38" s="5" t="s">
        <v>54</v>
      </c>
      <c r="P38" s="8" t="s">
        <v>27</v>
      </c>
      <c r="Q38" s="5"/>
      <c r="R38" s="8" t="s">
        <v>25</v>
      </c>
      <c r="S38" s="27" t="s">
        <v>6279</v>
      </c>
    </row>
    <row r="39" spans="1:19" ht="15" customHeight="1" x14ac:dyDescent="0.3">
      <c r="A39" s="3" t="s">
        <v>108</v>
      </c>
      <c r="B39" s="8">
        <v>2015</v>
      </c>
      <c r="C39" s="8" t="s">
        <v>14</v>
      </c>
      <c r="D39" s="5" t="s">
        <v>109</v>
      </c>
      <c r="E39" s="5" t="s">
        <v>16</v>
      </c>
      <c r="F39" s="17" t="s">
        <v>110</v>
      </c>
      <c r="G39" s="20" t="str">
        <f>HYPERLINK(F39, "Vidéo")</f>
        <v>Vidéo</v>
      </c>
      <c r="H39" s="5" t="s">
        <v>111</v>
      </c>
      <c r="I39" s="20" t="str">
        <f>HYPERLINK(H39, "IMDB")</f>
        <v>IMDB</v>
      </c>
      <c r="J39" s="14" t="s">
        <v>33</v>
      </c>
      <c r="K39" s="8" t="s">
        <v>112</v>
      </c>
      <c r="L39" s="5" t="s">
        <v>82</v>
      </c>
      <c r="M39" s="5" t="s">
        <v>113</v>
      </c>
      <c r="N39" s="5" t="s">
        <v>114</v>
      </c>
      <c r="O39" s="5" t="s">
        <v>115</v>
      </c>
      <c r="P39" s="8" t="s">
        <v>27</v>
      </c>
      <c r="Q39" s="5"/>
      <c r="R39" s="8" t="s">
        <v>25</v>
      </c>
      <c r="S39" s="27" t="s">
        <v>116</v>
      </c>
    </row>
    <row r="40" spans="1:19" ht="15" customHeight="1" x14ac:dyDescent="0.3">
      <c r="A40" s="3" t="s">
        <v>8270</v>
      </c>
      <c r="B40" s="8">
        <v>2004</v>
      </c>
      <c r="C40" s="8" t="s">
        <v>14</v>
      </c>
      <c r="D40" s="5" t="s">
        <v>29</v>
      </c>
      <c r="E40" s="5" t="s">
        <v>16</v>
      </c>
      <c r="F40" s="17" t="s">
        <v>8271</v>
      </c>
      <c r="G40" s="20" t="str">
        <f>HYPERLINK(F40, "Vidéo")</f>
        <v>Vidéo</v>
      </c>
      <c r="H40" s="5" t="s">
        <v>8272</v>
      </c>
      <c r="I40" s="20" t="str">
        <f>HYPERLINK(H40, "IMDB")</f>
        <v>IMDB</v>
      </c>
      <c r="J40" s="14" t="s">
        <v>147</v>
      </c>
      <c r="K40" s="8" t="s">
        <v>8273</v>
      </c>
      <c r="L40" s="5" t="s">
        <v>265</v>
      </c>
      <c r="M40" s="5" t="s">
        <v>4949</v>
      </c>
      <c r="N40" s="5" t="s">
        <v>8274</v>
      </c>
      <c r="O40" s="5" t="s">
        <v>580</v>
      </c>
      <c r="P40" s="8" t="s">
        <v>25</v>
      </c>
      <c r="Q40" s="5" t="s">
        <v>8275</v>
      </c>
      <c r="R40" s="8" t="s">
        <v>27</v>
      </c>
      <c r="S40" s="27" t="s">
        <v>8276</v>
      </c>
    </row>
    <row r="41" spans="1:19" ht="15" customHeight="1" x14ac:dyDescent="0.3">
      <c r="A41" s="3" t="s">
        <v>6350</v>
      </c>
      <c r="B41" s="8">
        <v>2004</v>
      </c>
      <c r="C41" s="8" t="s">
        <v>14</v>
      </c>
      <c r="D41" s="5" t="s">
        <v>118</v>
      </c>
      <c r="E41" s="5" t="s">
        <v>118</v>
      </c>
      <c r="F41" s="17" t="s">
        <v>6351</v>
      </c>
      <c r="G41" s="20" t="str">
        <f>HYPERLINK(F41, "Vidéo")</f>
        <v>Vidéo</v>
      </c>
      <c r="H41" s="5" t="s">
        <v>6352</v>
      </c>
      <c r="I41" s="20" t="str">
        <f>HYPERLINK(H41, "IMDB")</f>
        <v>IMDB</v>
      </c>
      <c r="J41" s="14" t="s">
        <v>19</v>
      </c>
      <c r="K41" s="8" t="s">
        <v>6353</v>
      </c>
      <c r="L41" s="5" t="s">
        <v>82</v>
      </c>
      <c r="M41" s="5" t="s">
        <v>4357</v>
      </c>
      <c r="N41" s="5" t="s">
        <v>6354</v>
      </c>
      <c r="O41" s="5" t="s">
        <v>754</v>
      </c>
      <c r="P41" s="8" t="s">
        <v>27</v>
      </c>
      <c r="Q41" s="5"/>
      <c r="R41" s="8" t="s">
        <v>27</v>
      </c>
      <c r="S41" s="27" t="s">
        <v>6355</v>
      </c>
    </row>
    <row r="42" spans="1:19" ht="15" customHeight="1" x14ac:dyDescent="0.3">
      <c r="A42" s="3" t="s">
        <v>117</v>
      </c>
      <c r="B42" s="8">
        <v>2011</v>
      </c>
      <c r="C42" s="8" t="s">
        <v>41</v>
      </c>
      <c r="D42" s="5" t="s">
        <v>118</v>
      </c>
      <c r="E42" s="5" t="s">
        <v>16</v>
      </c>
      <c r="F42" s="17" t="s">
        <v>119</v>
      </c>
      <c r="G42" s="20" t="str">
        <f>HYPERLINK(F42, "Vidéo")</f>
        <v>Vidéo</v>
      </c>
      <c r="H42" s="5" t="s">
        <v>120</v>
      </c>
      <c r="I42" s="20" t="str">
        <f>HYPERLINK(H42, "IMDB")</f>
        <v>IMDB</v>
      </c>
      <c r="J42" s="14" t="s">
        <v>61</v>
      </c>
      <c r="K42" s="8" t="s">
        <v>121</v>
      </c>
      <c r="L42" s="5" t="s">
        <v>82</v>
      </c>
      <c r="M42" s="5" t="s">
        <v>122</v>
      </c>
      <c r="N42" s="5" t="s">
        <v>123</v>
      </c>
      <c r="O42" s="5" t="s">
        <v>124</v>
      </c>
      <c r="P42" s="8" t="s">
        <v>25</v>
      </c>
      <c r="Q42" s="5" t="s">
        <v>125</v>
      </c>
      <c r="R42" s="8" t="s">
        <v>27</v>
      </c>
      <c r="S42" s="27" t="s">
        <v>126</v>
      </c>
    </row>
    <row r="43" spans="1:19" ht="15" customHeight="1" x14ac:dyDescent="0.3">
      <c r="A43" s="3" t="s">
        <v>6760</v>
      </c>
      <c r="B43" s="8">
        <v>2009</v>
      </c>
      <c r="C43" s="8" t="s">
        <v>14</v>
      </c>
      <c r="D43" s="5" t="s">
        <v>2088</v>
      </c>
      <c r="E43" s="5" t="s">
        <v>89</v>
      </c>
      <c r="F43" s="17" t="s">
        <v>6761</v>
      </c>
      <c r="G43" s="20" t="str">
        <f>HYPERLINK(F43, "Vidéo")</f>
        <v>Vidéo</v>
      </c>
      <c r="H43" s="5" t="s">
        <v>6762</v>
      </c>
      <c r="I43" s="20" t="str">
        <f>HYPERLINK(H43, "IMDB")</f>
        <v>IMDB</v>
      </c>
      <c r="J43" s="14" t="s">
        <v>61</v>
      </c>
      <c r="K43" s="8" t="s">
        <v>6763</v>
      </c>
      <c r="L43" s="5" t="s">
        <v>82</v>
      </c>
      <c r="M43" s="5" t="s">
        <v>6764</v>
      </c>
      <c r="N43" s="5" t="s">
        <v>6765</v>
      </c>
      <c r="O43" s="5" t="s">
        <v>1420</v>
      </c>
      <c r="P43" s="8" t="s">
        <v>27</v>
      </c>
      <c r="Q43" s="5" t="s">
        <v>125</v>
      </c>
      <c r="R43" s="8" t="s">
        <v>25</v>
      </c>
      <c r="S43" s="27" t="s">
        <v>6766</v>
      </c>
    </row>
    <row r="44" spans="1:19" ht="15" customHeight="1" x14ac:dyDescent="0.3">
      <c r="A44" s="3" t="s">
        <v>127</v>
      </c>
      <c r="B44" s="8">
        <v>2009</v>
      </c>
      <c r="C44" s="8" t="s">
        <v>41</v>
      </c>
      <c r="D44" s="5" t="s">
        <v>29</v>
      </c>
      <c r="E44" s="5" t="s">
        <v>16</v>
      </c>
      <c r="F44" s="17" t="s">
        <v>128</v>
      </c>
      <c r="G44" s="20" t="str">
        <f>HYPERLINK(F44, "Vidéo")</f>
        <v>Vidéo</v>
      </c>
      <c r="H44" s="5" t="s">
        <v>129</v>
      </c>
      <c r="I44" s="20" t="str">
        <f>HYPERLINK(H44, "IMDB")</f>
        <v>IMDB</v>
      </c>
      <c r="J44" s="14" t="s">
        <v>19</v>
      </c>
      <c r="K44" s="8" t="s">
        <v>130</v>
      </c>
      <c r="L44" s="5" t="s">
        <v>35</v>
      </c>
      <c r="M44" s="5" t="s">
        <v>131</v>
      </c>
      <c r="N44" s="5" t="s">
        <v>132</v>
      </c>
      <c r="O44" s="5" t="s">
        <v>133</v>
      </c>
      <c r="P44" s="8" t="s">
        <v>27</v>
      </c>
      <c r="Q44" s="5" t="s">
        <v>134</v>
      </c>
      <c r="R44" s="8" t="s">
        <v>27</v>
      </c>
      <c r="S44" s="27" t="s">
        <v>135</v>
      </c>
    </row>
    <row r="45" spans="1:19" ht="15" customHeight="1" x14ac:dyDescent="0.3">
      <c r="A45" s="3" t="s">
        <v>127</v>
      </c>
      <c r="B45" s="8">
        <v>2009</v>
      </c>
      <c r="C45" s="8" t="s">
        <v>14</v>
      </c>
      <c r="D45" s="5" t="s">
        <v>29</v>
      </c>
      <c r="E45" s="5" t="s">
        <v>16</v>
      </c>
      <c r="F45" s="17" t="s">
        <v>128</v>
      </c>
      <c r="G45" s="20" t="str">
        <f>HYPERLINK(F45, "Vidéo")</f>
        <v>Vidéo</v>
      </c>
      <c r="H45" s="5" t="s">
        <v>129</v>
      </c>
      <c r="I45" s="20" t="str">
        <f>HYPERLINK(H45, "IMDB")</f>
        <v>IMDB</v>
      </c>
      <c r="J45" s="14" t="s">
        <v>19</v>
      </c>
      <c r="K45" s="8" t="s">
        <v>130</v>
      </c>
      <c r="L45" s="5" t="s">
        <v>35</v>
      </c>
      <c r="M45" s="5" t="s">
        <v>131</v>
      </c>
      <c r="N45" s="5" t="s">
        <v>132</v>
      </c>
      <c r="O45" s="5" t="s">
        <v>133</v>
      </c>
      <c r="P45" s="8" t="s">
        <v>27</v>
      </c>
      <c r="Q45" s="5" t="s">
        <v>134</v>
      </c>
      <c r="R45" s="8" t="s">
        <v>27</v>
      </c>
      <c r="S45" s="27" t="s">
        <v>135</v>
      </c>
    </row>
    <row r="46" spans="1:19" ht="15" customHeight="1" x14ac:dyDescent="0.3">
      <c r="A46" s="3" t="s">
        <v>5779</v>
      </c>
      <c r="B46" s="8">
        <v>2002</v>
      </c>
      <c r="C46" s="8" t="s">
        <v>14</v>
      </c>
      <c r="D46" s="5" t="s">
        <v>381</v>
      </c>
      <c r="E46" s="5" t="s">
        <v>16</v>
      </c>
      <c r="F46" s="17" t="s">
        <v>5780</v>
      </c>
      <c r="G46" s="20" t="str">
        <f>HYPERLINK(F46, "Vidéo")</f>
        <v>Vidéo</v>
      </c>
      <c r="H46" s="5" t="s">
        <v>5781</v>
      </c>
      <c r="I46" s="20" t="str">
        <f>HYPERLINK(H46, "IMDB")</f>
        <v>IMDB</v>
      </c>
      <c r="J46" s="14" t="s">
        <v>33</v>
      </c>
      <c r="K46" s="8" t="s">
        <v>5782</v>
      </c>
      <c r="L46" s="5" t="s">
        <v>265</v>
      </c>
      <c r="M46" s="5" t="s">
        <v>4949</v>
      </c>
      <c r="N46" s="5" t="s">
        <v>5783</v>
      </c>
      <c r="O46" s="5" t="s">
        <v>5784</v>
      </c>
      <c r="P46" s="8" t="s">
        <v>25</v>
      </c>
      <c r="Q46" s="5" t="s">
        <v>420</v>
      </c>
      <c r="R46" s="8" t="s">
        <v>27</v>
      </c>
      <c r="S46" s="27" t="s">
        <v>5785</v>
      </c>
    </row>
    <row r="47" spans="1:19" ht="15" customHeight="1" x14ac:dyDescent="0.3">
      <c r="A47" s="3" t="s">
        <v>7001</v>
      </c>
      <c r="B47" s="8">
        <v>1985</v>
      </c>
      <c r="C47" s="8" t="s">
        <v>14</v>
      </c>
      <c r="D47" s="5" t="s">
        <v>118</v>
      </c>
      <c r="E47" s="5" t="s">
        <v>57</v>
      </c>
      <c r="F47" s="17" t="s">
        <v>7002</v>
      </c>
      <c r="G47" s="20" t="str">
        <f>HYPERLINK(F47, "Vidéo")</f>
        <v>Vidéo</v>
      </c>
      <c r="H47" s="5" t="s">
        <v>7003</v>
      </c>
      <c r="I47" s="20" t="str">
        <f>HYPERLINK(H47, "IMDB")</f>
        <v>IMDB</v>
      </c>
      <c r="J47" s="14" t="s">
        <v>147</v>
      </c>
      <c r="K47" s="8" t="s">
        <v>7004</v>
      </c>
      <c r="L47" s="5" t="s">
        <v>7005</v>
      </c>
      <c r="M47" s="5" t="s">
        <v>5544</v>
      </c>
      <c r="N47" s="5" t="s">
        <v>7006</v>
      </c>
      <c r="O47" s="5" t="s">
        <v>7007</v>
      </c>
      <c r="P47" s="8" t="s">
        <v>25</v>
      </c>
      <c r="Q47" s="5"/>
      <c r="R47" s="8" t="s">
        <v>25</v>
      </c>
      <c r="S47" s="27" t="s">
        <v>7008</v>
      </c>
    </row>
    <row r="48" spans="1:19" ht="15" customHeight="1" x14ac:dyDescent="0.3">
      <c r="A48" s="3" t="s">
        <v>10453</v>
      </c>
      <c r="B48" s="8">
        <v>1980</v>
      </c>
      <c r="C48" s="8" t="s">
        <v>14</v>
      </c>
      <c r="D48" s="5" t="s">
        <v>57</v>
      </c>
      <c r="E48" s="5" t="s">
        <v>99</v>
      </c>
      <c r="F48" s="17" t="s">
        <v>10454</v>
      </c>
      <c r="G48" s="20" t="str">
        <f>HYPERLINK(F48, "Vidéo")</f>
        <v>Vidéo</v>
      </c>
      <c r="H48" s="5" t="s">
        <v>10455</v>
      </c>
      <c r="I48" s="20" t="str">
        <f>HYPERLINK(H48, "IMDB")</f>
        <v>IMDB</v>
      </c>
      <c r="J48" s="14" t="s">
        <v>19</v>
      </c>
      <c r="K48" s="8" t="s">
        <v>10456</v>
      </c>
      <c r="L48" s="5" t="s">
        <v>5378</v>
      </c>
      <c r="M48" s="5" t="s">
        <v>10457</v>
      </c>
      <c r="N48" s="5" t="s">
        <v>10458</v>
      </c>
      <c r="O48" s="5" t="s">
        <v>38</v>
      </c>
      <c r="P48" s="8" t="s">
        <v>25</v>
      </c>
      <c r="Q48" s="5" t="s">
        <v>8121</v>
      </c>
      <c r="R48" s="8" t="s">
        <v>27</v>
      </c>
      <c r="S48" s="27" t="s">
        <v>10459</v>
      </c>
    </row>
    <row r="49" spans="1:19" ht="15" customHeight="1" x14ac:dyDescent="0.3">
      <c r="A49" s="3" t="s">
        <v>11536</v>
      </c>
      <c r="B49" s="8">
        <v>2007</v>
      </c>
      <c r="C49" s="8" t="s">
        <v>14</v>
      </c>
      <c r="D49" s="5" t="s">
        <v>29</v>
      </c>
      <c r="E49" s="5" t="s">
        <v>16</v>
      </c>
      <c r="F49" s="17" t="s">
        <v>11537</v>
      </c>
      <c r="G49" s="20" t="str">
        <f>HYPERLINK(F49, "Vidéo")</f>
        <v>Vidéo</v>
      </c>
      <c r="H49" s="5" t="s">
        <v>11538</v>
      </c>
      <c r="I49" s="20" t="str">
        <f>HYPERLINK(H49, "IMDB")</f>
        <v>IMDB</v>
      </c>
      <c r="J49" s="14" t="s">
        <v>33</v>
      </c>
      <c r="K49" s="8" t="s">
        <v>44</v>
      </c>
      <c r="L49" s="5" t="s">
        <v>265</v>
      </c>
      <c r="M49" s="5" t="s">
        <v>1095</v>
      </c>
      <c r="N49" s="5" t="s">
        <v>11539</v>
      </c>
      <c r="O49" s="5" t="s">
        <v>38</v>
      </c>
      <c r="P49" s="8" t="s">
        <v>25</v>
      </c>
      <c r="Q49" s="5" t="s">
        <v>11540</v>
      </c>
      <c r="R49" s="8" t="s">
        <v>27</v>
      </c>
      <c r="S49" s="27" t="s">
        <v>11541</v>
      </c>
    </row>
    <row r="50" spans="1:19" ht="15" customHeight="1" x14ac:dyDescent="0.3">
      <c r="A50" s="3" t="s">
        <v>11373</v>
      </c>
      <c r="B50" s="8">
        <v>2020</v>
      </c>
      <c r="C50" s="8" t="s">
        <v>14</v>
      </c>
      <c r="D50" s="5" t="s">
        <v>57</v>
      </c>
      <c r="E50" s="5" t="s">
        <v>57</v>
      </c>
      <c r="F50" s="17" t="s">
        <v>11374</v>
      </c>
      <c r="G50" s="20" t="str">
        <f>HYPERLINK(F50, "Vidéo")</f>
        <v>Vidéo</v>
      </c>
      <c r="H50" s="5" t="s">
        <v>11375</v>
      </c>
      <c r="I50" s="20" t="str">
        <f>HYPERLINK(H50, "IMDB")</f>
        <v>IMDB</v>
      </c>
      <c r="J50" s="14" t="s">
        <v>33</v>
      </c>
      <c r="K50" s="8" t="s">
        <v>1371</v>
      </c>
      <c r="L50" s="5" t="s">
        <v>5378</v>
      </c>
      <c r="M50" s="5" t="s">
        <v>11376</v>
      </c>
      <c r="N50" s="5" t="s">
        <v>11377</v>
      </c>
      <c r="O50" s="5" t="s">
        <v>8268</v>
      </c>
      <c r="P50" s="8" t="s">
        <v>25</v>
      </c>
      <c r="Q50" s="5" t="s">
        <v>2154</v>
      </c>
      <c r="R50" s="8" t="s">
        <v>27</v>
      </c>
      <c r="S50" s="27" t="s">
        <v>11378</v>
      </c>
    </row>
    <row r="51" spans="1:19" ht="15" customHeight="1" x14ac:dyDescent="0.3">
      <c r="A51" s="3" t="s">
        <v>4012</v>
      </c>
      <c r="B51" s="8">
        <v>2001</v>
      </c>
      <c r="C51" s="8" t="s">
        <v>14</v>
      </c>
      <c r="D51" s="5" t="s">
        <v>1287</v>
      </c>
      <c r="E51" s="5" t="s">
        <v>99</v>
      </c>
      <c r="F51" s="17" t="s">
        <v>4013</v>
      </c>
      <c r="G51" s="20" t="str">
        <f>HYPERLINK(F51, "Vidéo")</f>
        <v>Vidéo</v>
      </c>
      <c r="H51" s="5" t="s">
        <v>4014</v>
      </c>
      <c r="I51" s="20" t="str">
        <f>HYPERLINK(H51, "IMDB")</f>
        <v>IMDB</v>
      </c>
      <c r="J51" s="14" t="s">
        <v>61</v>
      </c>
      <c r="K51" s="8" t="s">
        <v>4015</v>
      </c>
      <c r="L51" s="5" t="s">
        <v>82</v>
      </c>
      <c r="M51" s="5" t="s">
        <v>1103</v>
      </c>
      <c r="N51" s="5" t="s">
        <v>4016</v>
      </c>
      <c r="O51" s="5" t="s">
        <v>54</v>
      </c>
      <c r="P51" s="8" t="s">
        <v>25</v>
      </c>
      <c r="Q51" s="5" t="s">
        <v>259</v>
      </c>
      <c r="R51" s="8" t="s">
        <v>27</v>
      </c>
      <c r="S51" s="27" t="s">
        <v>4017</v>
      </c>
    </row>
    <row r="52" spans="1:19" ht="15" customHeight="1" x14ac:dyDescent="0.3">
      <c r="A52" s="3" t="s">
        <v>11558</v>
      </c>
      <c r="B52" s="8">
        <v>2021</v>
      </c>
      <c r="C52" s="8" t="s">
        <v>14</v>
      </c>
      <c r="D52" s="5" t="s">
        <v>99</v>
      </c>
      <c r="E52" s="5" t="s">
        <v>89</v>
      </c>
      <c r="F52" s="17" t="s">
        <v>11559</v>
      </c>
      <c r="G52" s="20" t="str">
        <f>HYPERLINK(F52, "Vidéo")</f>
        <v>Vidéo</v>
      </c>
      <c r="H52" s="5" t="s">
        <v>11560</v>
      </c>
      <c r="I52" s="20" t="str">
        <f>HYPERLINK(H52, "IMDB")</f>
        <v>IMDB</v>
      </c>
      <c r="J52" s="14" t="s">
        <v>19</v>
      </c>
      <c r="K52" s="8" t="s">
        <v>5411</v>
      </c>
      <c r="L52" s="5" t="s">
        <v>5378</v>
      </c>
      <c r="M52" s="5" t="s">
        <v>157</v>
      </c>
      <c r="N52" s="5" t="s">
        <v>11561</v>
      </c>
      <c r="O52" s="5" t="s">
        <v>54</v>
      </c>
      <c r="P52" s="8" t="s">
        <v>25</v>
      </c>
      <c r="Q52" s="5" t="s">
        <v>2154</v>
      </c>
      <c r="R52" s="8" t="s">
        <v>27</v>
      </c>
      <c r="S52" s="27" t="s">
        <v>11562</v>
      </c>
    </row>
    <row r="53" spans="1:19" ht="15" customHeight="1" x14ac:dyDescent="0.3">
      <c r="A53" s="3" t="s">
        <v>6364</v>
      </c>
      <c r="B53" s="8">
        <v>1977</v>
      </c>
      <c r="C53" s="8" t="s">
        <v>14</v>
      </c>
      <c r="D53" s="5" t="s">
        <v>118</v>
      </c>
      <c r="E53" s="5" t="s">
        <v>118</v>
      </c>
      <c r="F53" s="17" t="s">
        <v>6365</v>
      </c>
      <c r="G53" s="20" t="str">
        <f>HYPERLINK(F53, "Vidéo")</f>
        <v>Vidéo</v>
      </c>
      <c r="H53" s="5" t="s">
        <v>6366</v>
      </c>
      <c r="I53" s="20" t="str">
        <f>HYPERLINK(H53, "IMDB")</f>
        <v>IMDB</v>
      </c>
      <c r="J53" s="14" t="s">
        <v>19</v>
      </c>
      <c r="K53" s="8" t="s">
        <v>6367</v>
      </c>
      <c r="L53" s="5" t="s">
        <v>82</v>
      </c>
      <c r="M53" s="5" t="s">
        <v>6368</v>
      </c>
      <c r="N53" s="5" t="s">
        <v>6369</v>
      </c>
      <c r="O53" s="5" t="s">
        <v>6370</v>
      </c>
      <c r="P53" s="8" t="s">
        <v>27</v>
      </c>
      <c r="Q53" s="5" t="s">
        <v>6371</v>
      </c>
      <c r="R53" s="8" t="s">
        <v>25</v>
      </c>
      <c r="S53" s="27" t="s">
        <v>6372</v>
      </c>
    </row>
    <row r="54" spans="1:19" ht="15" customHeight="1" x14ac:dyDescent="0.3">
      <c r="A54" s="6" t="s">
        <v>16203</v>
      </c>
      <c r="B54" s="8">
        <v>1999</v>
      </c>
      <c r="C54" s="8" t="s">
        <v>41</v>
      </c>
      <c r="D54" s="5" t="s">
        <v>57</v>
      </c>
      <c r="E54" s="5" t="s">
        <v>57</v>
      </c>
      <c r="F54" s="17" t="s">
        <v>16204</v>
      </c>
      <c r="G54" s="20" t="str">
        <f>HYPERLINK(F54, "Vidéo")</f>
        <v>Vidéo</v>
      </c>
      <c r="H54" s="5" t="s">
        <v>16205</v>
      </c>
      <c r="I54" s="20" t="str">
        <f>HYPERLINK(H54, "IMDB")</f>
        <v>IMDB</v>
      </c>
      <c r="J54" s="14" t="s">
        <v>61</v>
      </c>
      <c r="K54" s="8" t="s">
        <v>10545</v>
      </c>
      <c r="L54" s="5" t="s">
        <v>5378</v>
      </c>
      <c r="M54" s="5" t="s">
        <v>906</v>
      </c>
      <c r="N54" s="5" t="s">
        <v>16206</v>
      </c>
      <c r="O54" s="5" t="s">
        <v>1587</v>
      </c>
      <c r="P54" s="8" t="s">
        <v>27</v>
      </c>
      <c r="Q54" s="5" t="s">
        <v>16100</v>
      </c>
      <c r="R54" s="8" t="s">
        <v>27</v>
      </c>
      <c r="S54" s="27" t="s">
        <v>16207</v>
      </c>
    </row>
    <row r="55" spans="1:19" ht="15" customHeight="1" x14ac:dyDescent="0.3">
      <c r="A55" s="3" t="s">
        <v>13152</v>
      </c>
      <c r="B55" s="8">
        <v>1986</v>
      </c>
      <c r="C55" s="8" t="s">
        <v>14</v>
      </c>
      <c r="D55" s="5" t="s">
        <v>16</v>
      </c>
      <c r="E55" s="5" t="s">
        <v>57</v>
      </c>
      <c r="F55" s="17" t="s">
        <v>13153</v>
      </c>
      <c r="G55" s="20" t="str">
        <f>HYPERLINK(F55, "Vidéo")</f>
        <v>Vidéo</v>
      </c>
      <c r="H55" s="5" t="s">
        <v>13154</v>
      </c>
      <c r="I55" s="20" t="str">
        <f>HYPERLINK(H55, "IMDB")</f>
        <v>IMDB</v>
      </c>
      <c r="J55" s="14" t="s">
        <v>19</v>
      </c>
      <c r="K55" s="8" t="s">
        <v>13155</v>
      </c>
      <c r="L55" s="5" t="s">
        <v>5378</v>
      </c>
      <c r="M55" s="5" t="s">
        <v>6368</v>
      </c>
      <c r="N55" s="5" t="s">
        <v>13156</v>
      </c>
      <c r="O55" s="5" t="s">
        <v>10202</v>
      </c>
      <c r="P55" s="8" t="s">
        <v>27</v>
      </c>
      <c r="Q55" s="5" t="s">
        <v>7932</v>
      </c>
      <c r="R55" s="8" t="s">
        <v>27</v>
      </c>
      <c r="S55" s="27" t="s">
        <v>13157</v>
      </c>
    </row>
    <row r="56" spans="1:19" ht="15" customHeight="1" x14ac:dyDescent="0.3">
      <c r="A56" s="6" t="s">
        <v>15472</v>
      </c>
      <c r="B56" s="8">
        <v>1999</v>
      </c>
      <c r="C56" s="8" t="s">
        <v>14</v>
      </c>
      <c r="D56" s="5" t="s">
        <v>118</v>
      </c>
      <c r="E56" s="5" t="s">
        <v>16</v>
      </c>
      <c r="F56" s="17" t="s">
        <v>15473</v>
      </c>
      <c r="G56" s="20" t="str">
        <f>HYPERLINK(F56, "Vidéo")</f>
        <v>Vidéo</v>
      </c>
      <c r="H56" s="5" t="s">
        <v>15474</v>
      </c>
      <c r="I56" s="20" t="str">
        <f>HYPERLINK(H56, "IMDB")</f>
        <v>IMDB</v>
      </c>
      <c r="J56" s="14" t="s">
        <v>19</v>
      </c>
      <c r="K56" s="8" t="s">
        <v>15475</v>
      </c>
      <c r="L56" s="5" t="s">
        <v>5378</v>
      </c>
      <c r="M56" s="5" t="s">
        <v>15476</v>
      </c>
      <c r="N56" s="5" t="s">
        <v>15477</v>
      </c>
      <c r="O56" s="5" t="s">
        <v>54</v>
      </c>
      <c r="P56" s="8" t="s">
        <v>25</v>
      </c>
      <c r="Q56" s="5" t="s">
        <v>1549</v>
      </c>
      <c r="R56" s="8" t="s">
        <v>27</v>
      </c>
      <c r="S56" s="27" t="s">
        <v>15478</v>
      </c>
    </row>
    <row r="57" spans="1:19" ht="15" customHeight="1" x14ac:dyDescent="0.3">
      <c r="A57" s="3" t="s">
        <v>6950</v>
      </c>
      <c r="B57" s="8">
        <v>1971</v>
      </c>
      <c r="C57" s="8" t="s">
        <v>41</v>
      </c>
      <c r="D57" s="5" t="s">
        <v>57</v>
      </c>
      <c r="E57" s="5" t="s">
        <v>57</v>
      </c>
      <c r="F57" s="17" t="s">
        <v>6951</v>
      </c>
      <c r="G57" s="20" t="str">
        <f>HYPERLINK(F57, "Vidéo")</f>
        <v>Vidéo</v>
      </c>
      <c r="H57" s="5" t="s">
        <v>6952</v>
      </c>
      <c r="I57" s="20" t="str">
        <f>HYPERLINK(H57, "IMDB")</f>
        <v>IMDB</v>
      </c>
      <c r="J57" s="14" t="s">
        <v>61</v>
      </c>
      <c r="K57" s="8" t="s">
        <v>6818</v>
      </c>
      <c r="L57" s="5" t="s">
        <v>6953</v>
      </c>
      <c r="M57" s="5" t="s">
        <v>64</v>
      </c>
      <c r="N57" s="5" t="s">
        <v>6954</v>
      </c>
      <c r="O57" s="5" t="s">
        <v>6955</v>
      </c>
      <c r="P57" s="8" t="s">
        <v>27</v>
      </c>
      <c r="Q57" s="5" t="s">
        <v>354</v>
      </c>
      <c r="R57" s="8" t="s">
        <v>27</v>
      </c>
      <c r="S57" s="27" t="s">
        <v>6956</v>
      </c>
    </row>
    <row r="58" spans="1:19" ht="15" customHeight="1" x14ac:dyDescent="0.3">
      <c r="A58" s="3" t="s">
        <v>12608</v>
      </c>
      <c r="B58" s="8">
        <v>2008</v>
      </c>
      <c r="C58" s="8" t="s">
        <v>14</v>
      </c>
      <c r="D58" s="5" t="s">
        <v>118</v>
      </c>
      <c r="E58" s="5" t="s">
        <v>118</v>
      </c>
      <c r="F58" s="17" t="s">
        <v>12609</v>
      </c>
      <c r="G58" s="20" t="str">
        <f>HYPERLINK(F58, "Vidéo")</f>
        <v>Vidéo</v>
      </c>
      <c r="H58" s="5" t="s">
        <v>12610</v>
      </c>
      <c r="I58" s="20" t="str">
        <f>HYPERLINK(H58, "IMDB")</f>
        <v>IMDB</v>
      </c>
      <c r="J58" s="14" t="s">
        <v>33</v>
      </c>
      <c r="K58" s="8" t="s">
        <v>890</v>
      </c>
      <c r="L58" s="5" t="s">
        <v>12611</v>
      </c>
      <c r="M58" s="5" t="s">
        <v>6513</v>
      </c>
      <c r="N58" s="5" t="s">
        <v>12612</v>
      </c>
      <c r="O58" s="5" t="s">
        <v>54</v>
      </c>
      <c r="P58" s="8" t="s">
        <v>27</v>
      </c>
      <c r="Q58" s="5" t="s">
        <v>8197</v>
      </c>
      <c r="R58" s="8" t="s">
        <v>25</v>
      </c>
      <c r="S58" s="27" t="s">
        <v>12613</v>
      </c>
    </row>
    <row r="59" spans="1:19" ht="15" customHeight="1" x14ac:dyDescent="0.3">
      <c r="A59" s="3" t="s">
        <v>5037</v>
      </c>
      <c r="B59" s="8">
        <v>2011</v>
      </c>
      <c r="C59" s="8" t="s">
        <v>41</v>
      </c>
      <c r="D59" s="5" t="s">
        <v>118</v>
      </c>
      <c r="E59" s="5" t="s">
        <v>16</v>
      </c>
      <c r="F59" s="17" t="s">
        <v>5038</v>
      </c>
      <c r="G59" s="20" t="str">
        <f>HYPERLINK(F59, "Vidéo")</f>
        <v>Vidéo</v>
      </c>
      <c r="H59" s="5" t="s">
        <v>5039</v>
      </c>
      <c r="I59" s="20" t="str">
        <f>HYPERLINK(H59, "IMDB")</f>
        <v>IMDB</v>
      </c>
      <c r="J59" s="14" t="s">
        <v>33</v>
      </c>
      <c r="K59" s="8" t="s">
        <v>5040</v>
      </c>
      <c r="L59" s="5" t="s">
        <v>5041</v>
      </c>
      <c r="M59" s="5" t="s">
        <v>1197</v>
      </c>
      <c r="N59" s="5" t="s">
        <v>5042</v>
      </c>
      <c r="O59" s="5" t="s">
        <v>493</v>
      </c>
      <c r="P59" s="8" t="s">
        <v>25</v>
      </c>
      <c r="Q59" s="5" t="s">
        <v>1070</v>
      </c>
      <c r="R59" s="8" t="s">
        <v>27</v>
      </c>
      <c r="S59" s="27" t="s">
        <v>5043</v>
      </c>
    </row>
    <row r="60" spans="1:19" ht="15" customHeight="1" x14ac:dyDescent="0.3">
      <c r="A60" s="3" t="s">
        <v>11069</v>
      </c>
      <c r="B60" s="8">
        <v>2019</v>
      </c>
      <c r="C60" s="8" t="s">
        <v>14</v>
      </c>
      <c r="D60" s="5" t="s">
        <v>57</v>
      </c>
      <c r="E60" s="5" t="s">
        <v>57</v>
      </c>
      <c r="F60" s="17" t="s">
        <v>11070</v>
      </c>
      <c r="G60" s="20" t="str">
        <f>HYPERLINK(F60, "Vidéo")</f>
        <v>Vidéo</v>
      </c>
      <c r="H60" s="5" t="s">
        <v>11071</v>
      </c>
      <c r="I60" s="20" t="str">
        <f>HYPERLINK(H60, "IMDB")</f>
        <v>IMDB</v>
      </c>
      <c r="J60" s="14" t="s">
        <v>61</v>
      </c>
      <c r="K60" s="8" t="s">
        <v>11072</v>
      </c>
      <c r="L60" s="5" t="s">
        <v>11073</v>
      </c>
      <c r="M60" s="5" t="s">
        <v>11074</v>
      </c>
      <c r="N60" s="5" t="s">
        <v>11075</v>
      </c>
      <c r="O60" s="5" t="s">
        <v>10485</v>
      </c>
      <c r="P60" s="8" t="s">
        <v>27</v>
      </c>
      <c r="Q60" s="5"/>
      <c r="R60" s="8" t="s">
        <v>27</v>
      </c>
      <c r="S60" s="27" t="s">
        <v>11076</v>
      </c>
    </row>
    <row r="61" spans="1:19" ht="15" customHeight="1" x14ac:dyDescent="0.3">
      <c r="A61" s="3" t="s">
        <v>6670</v>
      </c>
      <c r="B61" s="8">
        <v>1992</v>
      </c>
      <c r="C61" s="8" t="s">
        <v>14</v>
      </c>
      <c r="D61" s="5"/>
      <c r="E61" s="5"/>
      <c r="F61" s="17" t="s">
        <v>6671</v>
      </c>
      <c r="G61" s="20" t="str">
        <f>HYPERLINK(F61, "Vidéo")</f>
        <v>Vidéo</v>
      </c>
      <c r="H61" s="5" t="s">
        <v>6672</v>
      </c>
      <c r="I61" s="20" t="str">
        <f>HYPERLINK(H61, "IMDB")</f>
        <v>IMDB</v>
      </c>
      <c r="J61" s="14" t="s">
        <v>19</v>
      </c>
      <c r="K61" s="8" t="s">
        <v>6673</v>
      </c>
      <c r="L61" s="5" t="s">
        <v>82</v>
      </c>
      <c r="M61" s="5" t="s">
        <v>2463</v>
      </c>
      <c r="N61" s="5" t="s">
        <v>6674</v>
      </c>
      <c r="O61" s="5" t="s">
        <v>54</v>
      </c>
      <c r="P61" s="8" t="s">
        <v>25</v>
      </c>
      <c r="Q61" s="5"/>
      <c r="R61" s="8" t="s">
        <v>27</v>
      </c>
      <c r="S61" s="27" t="s">
        <v>6675</v>
      </c>
    </row>
    <row r="62" spans="1:19" ht="15" customHeight="1" x14ac:dyDescent="0.3">
      <c r="A62" s="3" t="s">
        <v>3972</v>
      </c>
      <c r="B62" s="8">
        <v>1988</v>
      </c>
      <c r="C62" s="8" t="s">
        <v>14</v>
      </c>
      <c r="D62" s="5" t="s">
        <v>170</v>
      </c>
      <c r="E62" s="5" t="s">
        <v>170</v>
      </c>
      <c r="F62" s="17" t="s">
        <v>3973</v>
      </c>
      <c r="G62" s="20" t="str">
        <f>HYPERLINK(F62, "Vidéo")</f>
        <v>Vidéo</v>
      </c>
      <c r="H62" s="5" t="s">
        <v>3974</v>
      </c>
      <c r="I62" s="20" t="str">
        <f>HYPERLINK(H62, "IMDB")</f>
        <v>IMDB</v>
      </c>
      <c r="J62" s="14" t="s">
        <v>19</v>
      </c>
      <c r="K62" s="8" t="s">
        <v>3975</v>
      </c>
      <c r="L62" s="5" t="s">
        <v>82</v>
      </c>
      <c r="M62" s="5" t="s">
        <v>3976</v>
      </c>
      <c r="N62" s="5" t="s">
        <v>3977</v>
      </c>
      <c r="O62" s="5" t="s">
        <v>2262</v>
      </c>
      <c r="P62" s="8" t="s">
        <v>27</v>
      </c>
      <c r="Q62" s="5" t="s">
        <v>203</v>
      </c>
      <c r="R62" s="8" t="s">
        <v>25</v>
      </c>
      <c r="S62" s="27" t="s">
        <v>3978</v>
      </c>
    </row>
    <row r="63" spans="1:19" ht="15" customHeight="1" x14ac:dyDescent="0.3">
      <c r="A63" s="3" t="s">
        <v>11473</v>
      </c>
      <c r="B63" s="8">
        <v>1966</v>
      </c>
      <c r="C63" s="8" t="s">
        <v>14</v>
      </c>
      <c r="D63" s="5" t="s">
        <v>16</v>
      </c>
      <c r="E63" s="5" t="s">
        <v>118</v>
      </c>
      <c r="F63" s="17" t="s">
        <v>11474</v>
      </c>
      <c r="G63" s="20" t="str">
        <f>HYPERLINK(F63, "Vidéo")</f>
        <v>Vidéo</v>
      </c>
      <c r="H63" s="5" t="s">
        <v>11475</v>
      </c>
      <c r="I63" s="20" t="str">
        <f>HYPERLINK(H63, "IMDB")</f>
        <v>IMDB</v>
      </c>
      <c r="J63" s="14" t="s">
        <v>61</v>
      </c>
      <c r="K63" s="8" t="s">
        <v>11476</v>
      </c>
      <c r="L63" s="5" t="s">
        <v>11477</v>
      </c>
      <c r="M63" s="5" t="s">
        <v>666</v>
      </c>
      <c r="N63" s="5" t="s">
        <v>11478</v>
      </c>
      <c r="O63" s="5" t="s">
        <v>668</v>
      </c>
      <c r="P63" s="8" t="s">
        <v>27</v>
      </c>
      <c r="Q63" s="5"/>
      <c r="R63" s="8" t="s">
        <v>25</v>
      </c>
      <c r="S63" s="27" t="s">
        <v>11479</v>
      </c>
    </row>
    <row r="64" spans="1:19" ht="15" customHeight="1" x14ac:dyDescent="0.3">
      <c r="A64" s="3" t="s">
        <v>1351</v>
      </c>
      <c r="B64" s="8">
        <v>2013</v>
      </c>
      <c r="C64" s="8" t="s">
        <v>14</v>
      </c>
      <c r="D64" s="5" t="s">
        <v>57</v>
      </c>
      <c r="E64" s="5" t="s">
        <v>99</v>
      </c>
      <c r="F64" s="17" t="s">
        <v>1352</v>
      </c>
      <c r="G64" s="20" t="str">
        <f>HYPERLINK(F64, "Vidéo")</f>
        <v>Vidéo</v>
      </c>
      <c r="H64" s="5" t="s">
        <v>1353</v>
      </c>
      <c r="I64" s="20" t="str">
        <f>HYPERLINK(H64, "IMDB")</f>
        <v>IMDB</v>
      </c>
      <c r="J64" s="14" t="s">
        <v>147</v>
      </c>
      <c r="K64" s="8" t="s">
        <v>1354</v>
      </c>
      <c r="L64" s="5" t="s">
        <v>82</v>
      </c>
      <c r="M64" s="5" t="s">
        <v>1355</v>
      </c>
      <c r="N64" s="5" t="s">
        <v>1356</v>
      </c>
      <c r="O64" s="5" t="s">
        <v>1357</v>
      </c>
      <c r="P64" s="8" t="s">
        <v>25</v>
      </c>
      <c r="Q64" s="5" t="s">
        <v>1358</v>
      </c>
      <c r="R64" s="8" t="s">
        <v>27</v>
      </c>
      <c r="S64" s="27" t="s">
        <v>1359</v>
      </c>
    </row>
    <row r="65" spans="1:19" ht="15" customHeight="1" x14ac:dyDescent="0.3">
      <c r="A65" s="3" t="s">
        <v>4085</v>
      </c>
      <c r="B65" s="8">
        <v>2006</v>
      </c>
      <c r="C65" s="8" t="s">
        <v>14</v>
      </c>
      <c r="D65" s="5" t="s">
        <v>57</v>
      </c>
      <c r="E65" s="5" t="s">
        <v>99</v>
      </c>
      <c r="F65" s="17" t="s">
        <v>4086</v>
      </c>
      <c r="G65" s="20" t="str">
        <f>HYPERLINK(F65, "Vidéo")</f>
        <v>Vidéo</v>
      </c>
      <c r="H65" s="5" t="s">
        <v>4087</v>
      </c>
      <c r="I65" s="20" t="str">
        <f>HYPERLINK(H65, "IMDB")</f>
        <v>IMDB</v>
      </c>
      <c r="J65" s="14" t="s">
        <v>147</v>
      </c>
      <c r="K65" s="8" t="s">
        <v>4088</v>
      </c>
      <c r="L65" s="5" t="s">
        <v>82</v>
      </c>
      <c r="M65" s="5" t="s">
        <v>149</v>
      </c>
      <c r="N65" s="5" t="s">
        <v>4089</v>
      </c>
      <c r="O65" s="5" t="s">
        <v>1420</v>
      </c>
      <c r="P65" s="8" t="s">
        <v>27</v>
      </c>
      <c r="Q65" s="5"/>
      <c r="R65" s="8" t="s">
        <v>27</v>
      </c>
      <c r="S65" s="27" t="s">
        <v>4090</v>
      </c>
    </row>
    <row r="66" spans="1:19" ht="15" customHeight="1" x14ac:dyDescent="0.3">
      <c r="A66" s="3" t="s">
        <v>7117</v>
      </c>
      <c r="B66" s="8">
        <v>2005</v>
      </c>
      <c r="C66" s="8" t="s">
        <v>14</v>
      </c>
      <c r="D66" s="5" t="s">
        <v>118</v>
      </c>
      <c r="E66" s="5" t="s">
        <v>99</v>
      </c>
      <c r="F66" s="17" t="s">
        <v>7118</v>
      </c>
      <c r="G66" s="20" t="str">
        <f>HYPERLINK(F66, "Vidéo")</f>
        <v>Vidéo</v>
      </c>
      <c r="H66" s="5" t="s">
        <v>7119</v>
      </c>
      <c r="I66" s="20" t="str">
        <f>HYPERLINK(H66, "IMDB")</f>
        <v>IMDB</v>
      </c>
      <c r="J66" s="14" t="s">
        <v>61</v>
      </c>
      <c r="K66" s="8" t="s">
        <v>287</v>
      </c>
      <c r="L66" s="5" t="s">
        <v>82</v>
      </c>
      <c r="M66" s="5" t="s">
        <v>1197</v>
      </c>
      <c r="N66" s="5" t="s">
        <v>7120</v>
      </c>
      <c r="O66" s="5" t="s">
        <v>133</v>
      </c>
      <c r="P66" s="8" t="s">
        <v>25</v>
      </c>
      <c r="Q66" s="5" t="s">
        <v>125</v>
      </c>
      <c r="R66" s="8" t="s">
        <v>27</v>
      </c>
      <c r="S66" s="27" t="s">
        <v>7121</v>
      </c>
    </row>
    <row r="67" spans="1:19" ht="15" customHeight="1" x14ac:dyDescent="0.3">
      <c r="A67" s="6" t="s">
        <v>16393</v>
      </c>
      <c r="B67" s="8">
        <v>2001</v>
      </c>
      <c r="C67" s="8" t="s">
        <v>14</v>
      </c>
      <c r="D67" s="5" t="s">
        <v>685</v>
      </c>
      <c r="E67" s="5" t="s">
        <v>118</v>
      </c>
      <c r="F67" s="17" t="s">
        <v>16394</v>
      </c>
      <c r="G67" s="20" t="str">
        <f>HYPERLINK(F67, "Vidéo")</f>
        <v>Vidéo</v>
      </c>
      <c r="H67" s="5" t="s">
        <v>16395</v>
      </c>
      <c r="I67" s="20" t="str">
        <f>HYPERLINK(H67, "IMDB")</f>
        <v>IMDB</v>
      </c>
      <c r="J67" s="14" t="s">
        <v>19</v>
      </c>
      <c r="K67" s="8" t="s">
        <v>3961</v>
      </c>
      <c r="L67" s="5" t="s">
        <v>9374</v>
      </c>
      <c r="M67" s="5" t="s">
        <v>10450</v>
      </c>
      <c r="N67" s="5" t="s">
        <v>16396</v>
      </c>
      <c r="O67" s="5" t="s">
        <v>1357</v>
      </c>
      <c r="P67" s="8" t="s">
        <v>27</v>
      </c>
      <c r="Q67" s="5"/>
      <c r="R67" s="8" t="s">
        <v>27</v>
      </c>
      <c r="S67" s="27" t="s">
        <v>16397</v>
      </c>
    </row>
    <row r="68" spans="1:19" ht="15" customHeight="1" x14ac:dyDescent="0.3">
      <c r="A68" s="3" t="s">
        <v>9320</v>
      </c>
      <c r="B68" s="8">
        <v>2014</v>
      </c>
      <c r="C68" s="8" t="s">
        <v>14</v>
      </c>
      <c r="D68" s="5" t="s">
        <v>29</v>
      </c>
      <c r="E68" s="5" t="s">
        <v>16</v>
      </c>
      <c r="F68" s="17" t="s">
        <v>9321</v>
      </c>
      <c r="G68" s="20" t="str">
        <f>HYPERLINK(F68, "Vidéo")</f>
        <v>Vidéo</v>
      </c>
      <c r="H68" s="5" t="s">
        <v>9322</v>
      </c>
      <c r="I68" s="20" t="str">
        <f>HYPERLINK(H68, "IMDB")</f>
        <v>IMDB</v>
      </c>
      <c r="J68" s="14" t="s">
        <v>33</v>
      </c>
      <c r="K68" s="8" t="s">
        <v>9323</v>
      </c>
      <c r="L68" s="5" t="s">
        <v>265</v>
      </c>
      <c r="M68" s="5" t="s">
        <v>9324</v>
      </c>
      <c r="N68" s="5" t="s">
        <v>9325</v>
      </c>
      <c r="O68" s="5" t="s">
        <v>124</v>
      </c>
      <c r="P68" s="8" t="s">
        <v>25</v>
      </c>
      <c r="Q68" s="5"/>
      <c r="R68" s="8" t="s">
        <v>27</v>
      </c>
      <c r="S68" s="27" t="s">
        <v>9326</v>
      </c>
    </row>
    <row r="69" spans="1:19" ht="15" customHeight="1" x14ac:dyDescent="0.3">
      <c r="A69" s="3" t="s">
        <v>3263</v>
      </c>
      <c r="B69" s="8">
        <v>2012</v>
      </c>
      <c r="C69" s="8" t="s">
        <v>41</v>
      </c>
      <c r="D69" s="5" t="s">
        <v>16</v>
      </c>
      <c r="E69" s="5" t="s">
        <v>29</v>
      </c>
      <c r="F69" s="17" t="s">
        <v>3264</v>
      </c>
      <c r="G69" s="20" t="str">
        <f>HYPERLINK(F69, "Vidéo")</f>
        <v>Vidéo</v>
      </c>
      <c r="H69" s="5" t="s">
        <v>3265</v>
      </c>
      <c r="I69" s="20" t="str">
        <f>HYPERLINK(H69, "IMDB")</f>
        <v>IMDB</v>
      </c>
      <c r="J69" s="14" t="s">
        <v>19</v>
      </c>
      <c r="K69" s="8" t="s">
        <v>3266</v>
      </c>
      <c r="L69" s="5" t="s">
        <v>82</v>
      </c>
      <c r="M69" s="5" t="s">
        <v>3267</v>
      </c>
      <c r="N69" s="5" t="s">
        <v>3268</v>
      </c>
      <c r="O69" s="5" t="s">
        <v>54</v>
      </c>
      <c r="P69" s="8" t="s">
        <v>27</v>
      </c>
      <c r="Q69" s="5"/>
      <c r="R69" s="8" t="s">
        <v>25</v>
      </c>
      <c r="S69" s="27" t="s">
        <v>3269</v>
      </c>
    </row>
    <row r="70" spans="1:19" ht="15" customHeight="1" x14ac:dyDescent="0.3">
      <c r="A70" s="3" t="s">
        <v>7854</v>
      </c>
      <c r="B70" s="8">
        <v>1992</v>
      </c>
      <c r="C70" s="8" t="s">
        <v>14</v>
      </c>
      <c r="D70" s="5" t="s">
        <v>57</v>
      </c>
      <c r="E70" s="5" t="s">
        <v>318</v>
      </c>
      <c r="F70" s="17" t="s">
        <v>7855</v>
      </c>
      <c r="G70" s="20" t="str">
        <f>HYPERLINK(F70, "Vidéo")</f>
        <v>Vidéo</v>
      </c>
      <c r="H70" s="5" t="s">
        <v>7856</v>
      </c>
      <c r="I70" s="20" t="str">
        <f>HYPERLINK(H70, "IMDB")</f>
        <v>IMDB</v>
      </c>
      <c r="J70" s="14" t="s">
        <v>19</v>
      </c>
      <c r="K70" s="8" t="s">
        <v>4101</v>
      </c>
      <c r="L70" s="5" t="s">
        <v>82</v>
      </c>
      <c r="M70" s="5" t="s">
        <v>1468</v>
      </c>
      <c r="N70" s="5" t="s">
        <v>7857</v>
      </c>
      <c r="O70" s="5" t="s">
        <v>512</v>
      </c>
      <c r="P70" s="8" t="s">
        <v>27</v>
      </c>
      <c r="Q70" s="5" t="s">
        <v>855</v>
      </c>
      <c r="R70" s="8" t="s">
        <v>25</v>
      </c>
      <c r="S70" s="27" t="s">
        <v>7858</v>
      </c>
    </row>
    <row r="71" spans="1:19" ht="15" customHeight="1" x14ac:dyDescent="0.3">
      <c r="A71" s="3" t="s">
        <v>5863</v>
      </c>
      <c r="B71" s="8">
        <v>2014</v>
      </c>
      <c r="C71" s="8" t="s">
        <v>41</v>
      </c>
      <c r="D71" s="5" t="s">
        <v>16</v>
      </c>
      <c r="E71" s="5" t="s">
        <v>57</v>
      </c>
      <c r="F71" s="17" t="s">
        <v>5864</v>
      </c>
      <c r="G71" s="20" t="str">
        <f>HYPERLINK(F71, "Vidéo")</f>
        <v>Vidéo</v>
      </c>
      <c r="H71" s="5" t="s">
        <v>5865</v>
      </c>
      <c r="I71" s="20" t="str">
        <f>HYPERLINK(H71, "IMDB")</f>
        <v>IMDB</v>
      </c>
      <c r="J71" s="14" t="s">
        <v>19</v>
      </c>
      <c r="K71" s="8" t="s">
        <v>5866</v>
      </c>
      <c r="L71" s="5" t="s">
        <v>633</v>
      </c>
      <c r="M71" s="5" t="s">
        <v>5867</v>
      </c>
      <c r="N71" s="5" t="s">
        <v>5868</v>
      </c>
      <c r="O71" s="5" t="s">
        <v>2394</v>
      </c>
      <c r="P71" s="8" t="s">
        <v>27</v>
      </c>
      <c r="Q71" s="5"/>
      <c r="R71" s="8" t="s">
        <v>25</v>
      </c>
      <c r="S71" s="27" t="s">
        <v>5869</v>
      </c>
    </row>
    <row r="72" spans="1:19" ht="15" customHeight="1" x14ac:dyDescent="0.3">
      <c r="A72" s="3" t="s">
        <v>4835</v>
      </c>
      <c r="B72" s="8">
        <v>2009</v>
      </c>
      <c r="C72" s="8" t="s">
        <v>14</v>
      </c>
      <c r="D72" s="5" t="s">
        <v>381</v>
      </c>
      <c r="E72" s="5" t="s">
        <v>16</v>
      </c>
      <c r="F72" s="17" t="s">
        <v>4836</v>
      </c>
      <c r="G72" s="20" t="str">
        <f>HYPERLINK(F72, "Vidéo")</f>
        <v>Vidéo</v>
      </c>
      <c r="H72" s="5" t="s">
        <v>4837</v>
      </c>
      <c r="I72" s="20" t="str">
        <f>HYPERLINK(H72, "IMDB")</f>
        <v>IMDB</v>
      </c>
      <c r="J72" s="14" t="s">
        <v>19</v>
      </c>
      <c r="K72" s="8" t="s">
        <v>44</v>
      </c>
      <c r="L72" s="5" t="s">
        <v>265</v>
      </c>
      <c r="M72" s="5" t="s">
        <v>4838</v>
      </c>
      <c r="N72" s="5" t="s">
        <v>4839</v>
      </c>
      <c r="O72" s="5" t="s">
        <v>54</v>
      </c>
      <c r="P72" s="8" t="s">
        <v>27</v>
      </c>
      <c r="Q72" s="5" t="s">
        <v>378</v>
      </c>
      <c r="R72" s="8" t="s">
        <v>25</v>
      </c>
      <c r="S72" s="27" t="s">
        <v>4840</v>
      </c>
    </row>
    <row r="73" spans="1:19" ht="15" customHeight="1" x14ac:dyDescent="0.3">
      <c r="A73" s="3" t="s">
        <v>4515</v>
      </c>
      <c r="B73" s="8">
        <v>2004</v>
      </c>
      <c r="C73" s="8" t="s">
        <v>14</v>
      </c>
      <c r="D73" s="5" t="s">
        <v>118</v>
      </c>
      <c r="E73" s="5" t="s">
        <v>57</v>
      </c>
      <c r="F73" s="17" t="s">
        <v>4516</v>
      </c>
      <c r="G73" s="20" t="str">
        <f>HYPERLINK(F73, "Vidéo")</f>
        <v>Vidéo</v>
      </c>
      <c r="H73" s="5" t="s">
        <v>4517</v>
      </c>
      <c r="I73" s="20" t="str">
        <f>HYPERLINK(H73, "IMDB")</f>
        <v>IMDB</v>
      </c>
      <c r="J73" s="14" t="s">
        <v>19</v>
      </c>
      <c r="K73" s="8" t="s">
        <v>4518</v>
      </c>
      <c r="L73" s="5" t="s">
        <v>82</v>
      </c>
      <c r="M73" s="5" t="s">
        <v>4519</v>
      </c>
      <c r="N73" s="5" t="s">
        <v>4520</v>
      </c>
      <c r="O73" s="5" t="s">
        <v>54</v>
      </c>
      <c r="P73" s="8" t="s">
        <v>25</v>
      </c>
      <c r="Q73" s="5" t="s">
        <v>855</v>
      </c>
      <c r="R73" s="8" t="s">
        <v>27</v>
      </c>
      <c r="S73" s="27" t="s">
        <v>4521</v>
      </c>
    </row>
    <row r="74" spans="1:19" ht="15" customHeight="1" x14ac:dyDescent="0.3">
      <c r="A74" s="6" t="s">
        <v>14667</v>
      </c>
      <c r="B74" s="8">
        <v>2023</v>
      </c>
      <c r="C74" s="8" t="s">
        <v>14</v>
      </c>
      <c r="D74" s="5" t="s">
        <v>685</v>
      </c>
      <c r="E74" s="5" t="s">
        <v>118</v>
      </c>
      <c r="F74" s="17" t="s">
        <v>14668</v>
      </c>
      <c r="G74" s="20" t="str">
        <f>HYPERLINK(F74, "Vidéo")</f>
        <v>Vidéo</v>
      </c>
      <c r="H74" s="5" t="s">
        <v>14669</v>
      </c>
      <c r="I74" s="20" t="str">
        <f>HYPERLINK(H74, "IMDB")</f>
        <v>IMDB</v>
      </c>
      <c r="J74" s="14" t="s">
        <v>19</v>
      </c>
      <c r="K74" s="8" t="s">
        <v>14670</v>
      </c>
      <c r="L74" s="5" t="s">
        <v>14671</v>
      </c>
      <c r="M74" s="5" t="s">
        <v>3259</v>
      </c>
      <c r="N74" s="5" t="s">
        <v>14672</v>
      </c>
      <c r="O74" s="5" t="s">
        <v>38</v>
      </c>
      <c r="P74" s="8" t="s">
        <v>27</v>
      </c>
      <c r="Q74" s="5"/>
      <c r="R74" s="8" t="s">
        <v>25</v>
      </c>
      <c r="S74" s="27" t="s">
        <v>14673</v>
      </c>
    </row>
    <row r="75" spans="1:19" ht="15" customHeight="1" x14ac:dyDescent="0.3">
      <c r="A75" s="3" t="s">
        <v>8935</v>
      </c>
      <c r="B75" s="8">
        <v>2016</v>
      </c>
      <c r="C75" s="8" t="s">
        <v>14</v>
      </c>
      <c r="D75" s="5" t="s">
        <v>8936</v>
      </c>
      <c r="E75" s="5" t="s">
        <v>3024</v>
      </c>
      <c r="F75" s="17" t="s">
        <v>8937</v>
      </c>
      <c r="G75" s="20" t="str">
        <f>HYPERLINK(F75, "Vidéo")</f>
        <v>Vidéo</v>
      </c>
      <c r="H75" s="5" t="s">
        <v>8938</v>
      </c>
      <c r="I75" s="20" t="str">
        <f>HYPERLINK(H75, "IMDB")</f>
        <v>IMDB</v>
      </c>
      <c r="J75" s="14" t="s">
        <v>61</v>
      </c>
      <c r="K75" s="8" t="s">
        <v>8939</v>
      </c>
      <c r="L75" s="5" t="s">
        <v>8940</v>
      </c>
      <c r="M75" s="5" t="s">
        <v>8941</v>
      </c>
      <c r="N75" s="5" t="s">
        <v>8942</v>
      </c>
      <c r="O75" s="5" t="s">
        <v>8943</v>
      </c>
      <c r="P75" s="8" t="s">
        <v>27</v>
      </c>
      <c r="Q75" s="5" t="s">
        <v>219</v>
      </c>
      <c r="R75" s="8" t="s">
        <v>27</v>
      </c>
      <c r="S75" s="27" t="s">
        <v>8944</v>
      </c>
    </row>
    <row r="76" spans="1:19" ht="15" customHeight="1" x14ac:dyDescent="0.3">
      <c r="A76" s="6" t="s">
        <v>15780</v>
      </c>
      <c r="B76" s="8">
        <v>1982</v>
      </c>
      <c r="C76" s="8" t="s">
        <v>14</v>
      </c>
      <c r="D76" s="5" t="s">
        <v>16</v>
      </c>
      <c r="E76" s="5" t="s">
        <v>57</v>
      </c>
      <c r="F76" s="17" t="s">
        <v>15781</v>
      </c>
      <c r="G76" s="20" t="str">
        <f>HYPERLINK(F76, "Vidéo")</f>
        <v>Vidéo</v>
      </c>
      <c r="H76" s="5" t="s">
        <v>15782</v>
      </c>
      <c r="I76" s="20" t="str">
        <f>HYPERLINK(H76, "IMDB")</f>
        <v>IMDB</v>
      </c>
      <c r="J76" s="14" t="s">
        <v>19</v>
      </c>
      <c r="K76" s="8" t="s">
        <v>15783</v>
      </c>
      <c r="L76" s="5" t="s">
        <v>5378</v>
      </c>
      <c r="M76" s="5" t="s">
        <v>1111</v>
      </c>
      <c r="N76" s="5" t="s">
        <v>15784</v>
      </c>
      <c r="O76" s="5" t="s">
        <v>38</v>
      </c>
      <c r="P76" s="8" t="s">
        <v>25</v>
      </c>
      <c r="Q76" s="5"/>
      <c r="R76" s="8" t="s">
        <v>25</v>
      </c>
      <c r="S76" s="27" t="s">
        <v>15785</v>
      </c>
    </row>
    <row r="77" spans="1:19" ht="15" customHeight="1" x14ac:dyDescent="0.3">
      <c r="A77" s="6" t="s">
        <v>16661</v>
      </c>
      <c r="B77" s="8">
        <v>2014</v>
      </c>
      <c r="C77" s="8" t="s">
        <v>14</v>
      </c>
      <c r="D77" s="5" t="s">
        <v>118</v>
      </c>
      <c r="E77" s="5" t="s">
        <v>99</v>
      </c>
      <c r="F77" s="17" t="s">
        <v>16662</v>
      </c>
      <c r="G77" s="20" t="str">
        <f>HYPERLINK(F77, "Vidéo")</f>
        <v>Vidéo</v>
      </c>
      <c r="H77" s="5" t="s">
        <v>16663</v>
      </c>
      <c r="I77" s="20" t="str">
        <f>HYPERLINK(H77, "IMDB")</f>
        <v>IMDB</v>
      </c>
      <c r="J77" s="14" t="s">
        <v>61</v>
      </c>
      <c r="K77" s="8" t="s">
        <v>16664</v>
      </c>
      <c r="L77" s="5" t="s">
        <v>5378</v>
      </c>
      <c r="M77" s="5" t="s">
        <v>12167</v>
      </c>
      <c r="N77" s="5" t="s">
        <v>16665</v>
      </c>
      <c r="O77" s="5" t="s">
        <v>412</v>
      </c>
      <c r="P77" s="8" t="s">
        <v>27</v>
      </c>
      <c r="Q77" s="5" t="s">
        <v>1070</v>
      </c>
      <c r="R77" s="8" t="s">
        <v>25</v>
      </c>
      <c r="S77" s="27" t="s">
        <v>16666</v>
      </c>
    </row>
    <row r="78" spans="1:19" ht="15" customHeight="1" x14ac:dyDescent="0.3">
      <c r="A78" s="6" t="s">
        <v>14499</v>
      </c>
      <c r="B78" s="8">
        <v>2015</v>
      </c>
      <c r="C78" s="8" t="s">
        <v>14</v>
      </c>
      <c r="D78" s="5" t="s">
        <v>118</v>
      </c>
      <c r="E78" s="5" t="s">
        <v>16</v>
      </c>
      <c r="F78" s="17" t="s">
        <v>14500</v>
      </c>
      <c r="G78" s="20" t="str">
        <f>HYPERLINK(F78, "Vidéo")</f>
        <v>Vidéo</v>
      </c>
      <c r="H78" s="5" t="s">
        <v>14501</v>
      </c>
      <c r="I78" s="20" t="str">
        <f>HYPERLINK(H78, "IMDB")</f>
        <v>IMDB</v>
      </c>
      <c r="J78" s="14" t="s">
        <v>19</v>
      </c>
      <c r="K78" s="8" t="s">
        <v>14502</v>
      </c>
      <c r="L78" s="5" t="s">
        <v>10036</v>
      </c>
      <c r="M78" s="5" t="s">
        <v>280</v>
      </c>
      <c r="N78" s="5" t="s">
        <v>14503</v>
      </c>
      <c r="O78" s="5" t="s">
        <v>12050</v>
      </c>
      <c r="P78" s="8" t="s">
        <v>27</v>
      </c>
      <c r="Q78" s="5"/>
      <c r="R78" s="8" t="s">
        <v>27</v>
      </c>
      <c r="S78" s="27" t="s">
        <v>14504</v>
      </c>
    </row>
    <row r="79" spans="1:19" ht="15" customHeight="1" x14ac:dyDescent="0.3">
      <c r="A79" s="3" t="s">
        <v>12660</v>
      </c>
      <c r="B79" s="8">
        <v>1998</v>
      </c>
      <c r="C79" s="8" t="s">
        <v>14</v>
      </c>
      <c r="D79" s="5" t="s">
        <v>685</v>
      </c>
      <c r="E79" s="5" t="s">
        <v>685</v>
      </c>
      <c r="F79" s="17" t="s">
        <v>12661</v>
      </c>
      <c r="G79" s="20" t="str">
        <f>HYPERLINK(F79, "Vidéo")</f>
        <v>Vidéo</v>
      </c>
      <c r="H79" s="5" t="s">
        <v>12662</v>
      </c>
      <c r="I79" s="20" t="str">
        <f>HYPERLINK(H79, "IMDB")</f>
        <v>IMDB</v>
      </c>
      <c r="J79" s="14" t="s">
        <v>33</v>
      </c>
      <c r="K79" s="8" t="s">
        <v>2759</v>
      </c>
      <c r="L79" s="5" t="s">
        <v>5378</v>
      </c>
      <c r="M79" s="5" t="s">
        <v>5197</v>
      </c>
      <c r="N79" s="5" t="s">
        <v>12663</v>
      </c>
      <c r="O79" s="5" t="s">
        <v>412</v>
      </c>
      <c r="P79" s="8" t="s">
        <v>25</v>
      </c>
      <c r="Q79" s="5"/>
      <c r="R79" s="8" t="s">
        <v>27</v>
      </c>
      <c r="S79" s="27" t="s">
        <v>12664</v>
      </c>
    </row>
    <row r="80" spans="1:19" ht="15" customHeight="1" x14ac:dyDescent="0.3">
      <c r="A80" s="3" t="s">
        <v>12388</v>
      </c>
      <c r="B80" s="8">
        <v>1993</v>
      </c>
      <c r="C80" s="8" t="s">
        <v>14</v>
      </c>
      <c r="D80" s="5" t="s">
        <v>118</v>
      </c>
      <c r="E80" s="5" t="s">
        <v>57</v>
      </c>
      <c r="F80" s="17" t="s">
        <v>12389</v>
      </c>
      <c r="G80" s="20" t="str">
        <f>HYPERLINK(F80, "Vidéo")</f>
        <v>Vidéo</v>
      </c>
      <c r="H80" s="5" t="s">
        <v>12390</v>
      </c>
      <c r="I80" s="20" t="str">
        <f>HYPERLINK(H80, "IMDB")</f>
        <v>IMDB</v>
      </c>
      <c r="J80" s="14" t="s">
        <v>61</v>
      </c>
      <c r="K80" s="8" t="s">
        <v>4101</v>
      </c>
      <c r="L80" s="5" t="s">
        <v>5378</v>
      </c>
      <c r="M80" s="5" t="s">
        <v>1475</v>
      </c>
      <c r="N80" s="5" t="s">
        <v>12391</v>
      </c>
      <c r="O80" s="5" t="s">
        <v>412</v>
      </c>
      <c r="P80" s="8" t="s">
        <v>27</v>
      </c>
      <c r="Q80" s="5"/>
      <c r="R80" s="8" t="s">
        <v>25</v>
      </c>
      <c r="S80" s="27" t="s">
        <v>12392</v>
      </c>
    </row>
    <row r="81" spans="1:19" ht="15" customHeight="1" x14ac:dyDescent="0.3">
      <c r="A81" s="3" t="s">
        <v>3428</v>
      </c>
      <c r="B81" s="8">
        <v>1992</v>
      </c>
      <c r="C81" s="8" t="s">
        <v>41</v>
      </c>
      <c r="D81" s="5" t="s">
        <v>57</v>
      </c>
      <c r="E81" s="5" t="s">
        <v>57</v>
      </c>
      <c r="F81" s="17" t="s">
        <v>3429</v>
      </c>
      <c r="G81" s="20" t="str">
        <f>HYPERLINK(F81, "Vidéo")</f>
        <v>Vidéo</v>
      </c>
      <c r="H81" s="5" t="s">
        <v>3430</v>
      </c>
      <c r="I81" s="20" t="str">
        <f>HYPERLINK(H81, "IMDB")</f>
        <v>IMDB</v>
      </c>
      <c r="J81" s="14" t="s">
        <v>61</v>
      </c>
      <c r="K81" s="8" t="s">
        <v>3431</v>
      </c>
      <c r="L81" s="5" t="s">
        <v>82</v>
      </c>
      <c r="M81" s="5" t="s">
        <v>1313</v>
      </c>
      <c r="N81" s="5" t="s">
        <v>3432</v>
      </c>
      <c r="O81" s="5" t="s">
        <v>1231</v>
      </c>
      <c r="P81" s="8" t="s">
        <v>25</v>
      </c>
      <c r="Q81" s="5" t="s">
        <v>2328</v>
      </c>
      <c r="R81" s="8" t="s">
        <v>27</v>
      </c>
      <c r="S81" s="27" t="s">
        <v>3433</v>
      </c>
    </row>
    <row r="82" spans="1:19" ht="15" customHeight="1" x14ac:dyDescent="0.3">
      <c r="A82" s="3" t="s">
        <v>10909</v>
      </c>
      <c r="B82" s="8">
        <v>2012</v>
      </c>
      <c r="C82" s="8" t="s">
        <v>41</v>
      </c>
      <c r="D82" s="5" t="s">
        <v>6995</v>
      </c>
      <c r="E82" s="5" t="s">
        <v>30</v>
      </c>
      <c r="F82" s="17" t="s">
        <v>10910</v>
      </c>
      <c r="G82" s="20" t="str">
        <f>HYPERLINK(F82, "Vidéo")</f>
        <v>Vidéo</v>
      </c>
      <c r="H82" s="5" t="s">
        <v>10911</v>
      </c>
      <c r="I82" s="20" t="str">
        <f>HYPERLINK(H82, "IMDB")</f>
        <v>IMDB</v>
      </c>
      <c r="J82" s="14" t="s">
        <v>61</v>
      </c>
      <c r="K82" s="8" t="s">
        <v>1386</v>
      </c>
      <c r="L82" s="5" t="s">
        <v>10912</v>
      </c>
      <c r="M82" s="5" t="s">
        <v>10913</v>
      </c>
      <c r="N82" s="5" t="s">
        <v>10914</v>
      </c>
      <c r="O82" s="5" t="s">
        <v>10476</v>
      </c>
      <c r="P82" s="8" t="s">
        <v>27</v>
      </c>
      <c r="Q82" s="5" t="s">
        <v>1490</v>
      </c>
      <c r="R82" s="8" t="s">
        <v>25</v>
      </c>
      <c r="S82" s="27" t="s">
        <v>10915</v>
      </c>
    </row>
    <row r="83" spans="1:19" ht="15" customHeight="1" x14ac:dyDescent="0.3">
      <c r="A83" s="6" t="s">
        <v>14550</v>
      </c>
      <c r="B83" s="8">
        <v>2014</v>
      </c>
      <c r="C83" s="8" t="s">
        <v>14</v>
      </c>
      <c r="D83" s="5" t="s">
        <v>14551</v>
      </c>
      <c r="E83" s="5" t="s">
        <v>30</v>
      </c>
      <c r="F83" s="17" t="s">
        <v>14552</v>
      </c>
      <c r="G83" s="20" t="str">
        <f>HYPERLINK(F83, "Vidéo")</f>
        <v>Vidéo</v>
      </c>
      <c r="H83" s="5" t="s">
        <v>14553</v>
      </c>
      <c r="I83" s="20" t="str">
        <f>HYPERLINK(H83, "IMDB")</f>
        <v>IMDB</v>
      </c>
      <c r="J83" s="14" t="s">
        <v>19</v>
      </c>
      <c r="K83" s="8" t="s">
        <v>14554</v>
      </c>
      <c r="L83" s="5" t="s">
        <v>10912</v>
      </c>
      <c r="M83" s="5" t="s">
        <v>217</v>
      </c>
      <c r="N83" s="5" t="s">
        <v>14555</v>
      </c>
      <c r="O83" s="5" t="s">
        <v>54</v>
      </c>
      <c r="P83" s="8" t="s">
        <v>27</v>
      </c>
      <c r="Q83" s="5"/>
      <c r="R83" s="8" t="s">
        <v>25</v>
      </c>
      <c r="S83" s="27" t="s">
        <v>14556</v>
      </c>
    </row>
    <row r="84" spans="1:19" ht="15" customHeight="1" x14ac:dyDescent="0.3">
      <c r="A84" s="3" t="s">
        <v>9712</v>
      </c>
      <c r="B84" s="8">
        <v>2011</v>
      </c>
      <c r="C84" s="8" t="s">
        <v>41</v>
      </c>
      <c r="D84" s="5" t="s">
        <v>9713</v>
      </c>
      <c r="E84" s="5" t="s">
        <v>118</v>
      </c>
      <c r="F84" s="17" t="s">
        <v>9714</v>
      </c>
      <c r="G84" s="20" t="str">
        <f>HYPERLINK(F84, "Vidéo")</f>
        <v>Vidéo</v>
      </c>
      <c r="H84" s="5" t="s">
        <v>9715</v>
      </c>
      <c r="I84" s="20" t="str">
        <f>HYPERLINK(H84, "IMDB")</f>
        <v>IMDB</v>
      </c>
      <c r="J84" s="14" t="s">
        <v>61</v>
      </c>
      <c r="K84" s="8" t="s">
        <v>9716</v>
      </c>
      <c r="L84" s="5" t="s">
        <v>9717</v>
      </c>
      <c r="M84" s="5" t="s">
        <v>9525</v>
      </c>
      <c r="N84" s="5" t="s">
        <v>9718</v>
      </c>
      <c r="O84" s="5" t="s">
        <v>54</v>
      </c>
      <c r="P84" s="8" t="s">
        <v>25</v>
      </c>
      <c r="Q84" s="5" t="s">
        <v>530</v>
      </c>
      <c r="R84" s="8" t="s">
        <v>25</v>
      </c>
      <c r="S84" s="27" t="s">
        <v>9719</v>
      </c>
    </row>
    <row r="85" spans="1:19" ht="15" customHeight="1" x14ac:dyDescent="0.3">
      <c r="A85" s="3" t="s">
        <v>4018</v>
      </c>
      <c r="B85" s="8">
        <v>2009</v>
      </c>
      <c r="C85" s="8" t="s">
        <v>14</v>
      </c>
      <c r="D85" s="5" t="s">
        <v>57</v>
      </c>
      <c r="E85" s="5" t="s">
        <v>57</v>
      </c>
      <c r="F85" s="17" t="s">
        <v>4019</v>
      </c>
      <c r="G85" s="20" t="str">
        <f>HYPERLINK(F85, "Vidéo")</f>
        <v>Vidéo</v>
      </c>
      <c r="H85" s="5" t="s">
        <v>4020</v>
      </c>
      <c r="I85" s="20" t="str">
        <f>HYPERLINK(H85, "IMDB")</f>
        <v>IMDB</v>
      </c>
      <c r="J85" s="14" t="s">
        <v>33</v>
      </c>
      <c r="K85" s="8" t="s">
        <v>4021</v>
      </c>
      <c r="L85" s="5" t="s">
        <v>82</v>
      </c>
      <c r="M85" s="5" t="s">
        <v>336</v>
      </c>
      <c r="N85" s="5" t="s">
        <v>4022</v>
      </c>
      <c r="O85" s="5" t="s">
        <v>124</v>
      </c>
      <c r="P85" s="8" t="s">
        <v>25</v>
      </c>
      <c r="Q85" s="5" t="s">
        <v>354</v>
      </c>
      <c r="R85" s="8" t="s">
        <v>27</v>
      </c>
      <c r="S85" s="27" t="s">
        <v>4023</v>
      </c>
    </row>
    <row r="86" spans="1:19" ht="15" customHeight="1" x14ac:dyDescent="0.3">
      <c r="A86" s="6" t="s">
        <v>4018</v>
      </c>
      <c r="B86" s="8">
        <v>2009</v>
      </c>
      <c r="C86" s="8" t="s">
        <v>41</v>
      </c>
      <c r="D86" s="5" t="s">
        <v>57</v>
      </c>
      <c r="E86" s="5" t="s">
        <v>57</v>
      </c>
      <c r="F86" s="17" t="s">
        <v>4019</v>
      </c>
      <c r="G86" s="20" t="str">
        <f>HYPERLINK(F86, "Vidéo")</f>
        <v>Vidéo</v>
      </c>
      <c r="H86" s="5" t="s">
        <v>4020</v>
      </c>
      <c r="I86" s="20" t="str">
        <f>HYPERLINK(H86, "IMDB")</f>
        <v>IMDB</v>
      </c>
      <c r="J86" s="14" t="s">
        <v>33</v>
      </c>
      <c r="K86" s="8" t="s">
        <v>4021</v>
      </c>
      <c r="L86" s="5" t="s">
        <v>82</v>
      </c>
      <c r="M86" s="5" t="s">
        <v>336</v>
      </c>
      <c r="N86" s="5" t="s">
        <v>4022</v>
      </c>
      <c r="O86" s="5" t="s">
        <v>124</v>
      </c>
      <c r="P86" s="8" t="s">
        <v>25</v>
      </c>
      <c r="Q86" s="5" t="s">
        <v>354</v>
      </c>
      <c r="R86" s="8" t="s">
        <v>27</v>
      </c>
      <c r="S86" s="27" t="s">
        <v>4023</v>
      </c>
    </row>
    <row r="87" spans="1:19" ht="15" customHeight="1" x14ac:dyDescent="0.3">
      <c r="A87" s="3" t="s">
        <v>4047</v>
      </c>
      <c r="B87" s="8">
        <v>1998</v>
      </c>
      <c r="C87" s="8" t="s">
        <v>14</v>
      </c>
      <c r="D87" s="5" t="s">
        <v>187</v>
      </c>
      <c r="E87" s="5"/>
      <c r="F87" s="17" t="s">
        <v>4048</v>
      </c>
      <c r="G87" s="20" t="str">
        <f>HYPERLINK(F87, "Vidéo")</f>
        <v>Vidéo</v>
      </c>
      <c r="H87" s="5" t="s">
        <v>4049</v>
      </c>
      <c r="I87" s="20" t="str">
        <f>HYPERLINK(H87, "IMDB")</f>
        <v>IMDB</v>
      </c>
      <c r="J87" s="14" t="s">
        <v>19</v>
      </c>
      <c r="K87" s="8" t="s">
        <v>4050</v>
      </c>
      <c r="L87" s="5" t="s">
        <v>82</v>
      </c>
      <c r="M87" s="5" t="s">
        <v>2788</v>
      </c>
      <c r="N87" s="5" t="s">
        <v>4051</v>
      </c>
      <c r="O87" s="5" t="s">
        <v>4052</v>
      </c>
      <c r="P87" s="8" t="s">
        <v>25</v>
      </c>
      <c r="Q87" s="5" t="s">
        <v>591</v>
      </c>
      <c r="R87" s="8" t="s">
        <v>25</v>
      </c>
      <c r="S87" s="27" t="s">
        <v>4053</v>
      </c>
    </row>
    <row r="88" spans="1:19" ht="15" customHeight="1" x14ac:dyDescent="0.3">
      <c r="A88" s="3" t="s">
        <v>161</v>
      </c>
      <c r="B88" s="8">
        <v>2009</v>
      </c>
      <c r="C88" s="8" t="s">
        <v>14</v>
      </c>
      <c r="D88" s="5" t="s">
        <v>118</v>
      </c>
      <c r="E88" s="5" t="s">
        <v>16</v>
      </c>
      <c r="F88" s="17" t="s">
        <v>162</v>
      </c>
      <c r="G88" s="20" t="str">
        <f>HYPERLINK(F88, "Vidéo")</f>
        <v>Vidéo</v>
      </c>
      <c r="H88" s="5" t="s">
        <v>163</v>
      </c>
      <c r="I88" s="20" t="str">
        <f>HYPERLINK(H88, "IMDB")</f>
        <v>IMDB</v>
      </c>
      <c r="J88" s="14" t="s">
        <v>61</v>
      </c>
      <c r="K88" s="8" t="s">
        <v>164</v>
      </c>
      <c r="L88" s="5" t="s">
        <v>82</v>
      </c>
      <c r="M88" s="5" t="s">
        <v>165</v>
      </c>
      <c r="N88" s="5" t="s">
        <v>166</v>
      </c>
      <c r="O88" s="5" t="s">
        <v>54</v>
      </c>
      <c r="P88" s="8" t="s">
        <v>27</v>
      </c>
      <c r="Q88" s="5" t="s">
        <v>167</v>
      </c>
      <c r="R88" s="8" t="s">
        <v>27</v>
      </c>
      <c r="S88" s="27" t="s">
        <v>168</v>
      </c>
    </row>
    <row r="89" spans="1:19" ht="15" customHeight="1" x14ac:dyDescent="0.3">
      <c r="A89" s="3" t="s">
        <v>7846</v>
      </c>
      <c r="B89" s="8">
        <v>2018</v>
      </c>
      <c r="C89" s="8" t="s">
        <v>41</v>
      </c>
      <c r="D89" s="5" t="s">
        <v>57</v>
      </c>
      <c r="E89" s="5" t="s">
        <v>57</v>
      </c>
      <c r="F89" s="17" t="s">
        <v>8870</v>
      </c>
      <c r="G89" s="20" t="str">
        <f>HYPERLINK(F89, "Vidéo")</f>
        <v>Vidéo</v>
      </c>
      <c r="H89" s="5" t="s">
        <v>8871</v>
      </c>
      <c r="I89" s="20" t="str">
        <f>HYPERLINK(H89, "IMDB")</f>
        <v>IMDB</v>
      </c>
      <c r="J89" s="14" t="s">
        <v>61</v>
      </c>
      <c r="K89" s="8" t="s">
        <v>8872</v>
      </c>
      <c r="L89" s="5" t="s">
        <v>82</v>
      </c>
      <c r="M89" s="5" t="s">
        <v>8873</v>
      </c>
      <c r="N89" s="5" t="s">
        <v>8874</v>
      </c>
      <c r="O89" s="5" t="s">
        <v>580</v>
      </c>
      <c r="P89" s="8" t="s">
        <v>27</v>
      </c>
      <c r="Q89" s="5" t="s">
        <v>2740</v>
      </c>
      <c r="R89" s="8" t="s">
        <v>27</v>
      </c>
      <c r="S89" s="27" t="s">
        <v>8875</v>
      </c>
    </row>
    <row r="90" spans="1:19" ht="15" customHeight="1" x14ac:dyDescent="0.3">
      <c r="A90" s="6" t="s">
        <v>7846</v>
      </c>
      <c r="B90" s="8">
        <v>2018</v>
      </c>
      <c r="C90" s="8" t="s">
        <v>14</v>
      </c>
      <c r="D90" s="5" t="s">
        <v>57</v>
      </c>
      <c r="E90" s="5" t="s">
        <v>57</v>
      </c>
      <c r="F90" s="17" t="s">
        <v>8870</v>
      </c>
      <c r="G90" s="20" t="str">
        <f>HYPERLINK(F90, "Vidéo")</f>
        <v>Vidéo</v>
      </c>
      <c r="H90" s="5" t="s">
        <v>8871</v>
      </c>
      <c r="I90" s="20" t="str">
        <f>HYPERLINK(H90, "IMDB")</f>
        <v>IMDB</v>
      </c>
      <c r="J90" s="14" t="s">
        <v>61</v>
      </c>
      <c r="K90" s="8" t="s">
        <v>8872</v>
      </c>
      <c r="L90" s="5" t="s">
        <v>82</v>
      </c>
      <c r="M90" s="5" t="s">
        <v>8873</v>
      </c>
      <c r="N90" s="5" t="s">
        <v>8874</v>
      </c>
      <c r="O90" s="5" t="s">
        <v>580</v>
      </c>
      <c r="P90" s="8" t="s">
        <v>27</v>
      </c>
      <c r="Q90" s="5" t="s">
        <v>2740</v>
      </c>
      <c r="R90" s="8" t="s">
        <v>27</v>
      </c>
      <c r="S90" s="27" t="s">
        <v>8875</v>
      </c>
    </row>
    <row r="91" spans="1:19" ht="15" customHeight="1" x14ac:dyDescent="0.3">
      <c r="A91" s="3" t="s">
        <v>7846</v>
      </c>
      <c r="B91" s="8">
        <v>1976</v>
      </c>
      <c r="C91" s="8" t="s">
        <v>14</v>
      </c>
      <c r="D91" s="5" t="s">
        <v>118</v>
      </c>
      <c r="E91" s="5" t="s">
        <v>57</v>
      </c>
      <c r="F91" s="17" t="s">
        <v>7847</v>
      </c>
      <c r="G91" s="20" t="str">
        <f>HYPERLINK(F91, "Vidéo")</f>
        <v>Vidéo</v>
      </c>
      <c r="H91" s="5" t="s">
        <v>7848</v>
      </c>
      <c r="I91" s="20" t="str">
        <f>HYPERLINK(H91, "IMDB")</f>
        <v>IMDB</v>
      </c>
      <c r="J91" s="14" t="s">
        <v>19</v>
      </c>
      <c r="K91" s="8" t="s">
        <v>7849</v>
      </c>
      <c r="L91" s="5" t="s">
        <v>82</v>
      </c>
      <c r="M91" s="5" t="s">
        <v>7850</v>
      </c>
      <c r="N91" s="5" t="s">
        <v>7851</v>
      </c>
      <c r="O91" s="5" t="s">
        <v>2241</v>
      </c>
      <c r="P91" s="8" t="s">
        <v>25</v>
      </c>
      <c r="Q91" s="5" t="s">
        <v>7852</v>
      </c>
      <c r="R91" s="8" t="s">
        <v>27</v>
      </c>
      <c r="S91" s="27" t="s">
        <v>7853</v>
      </c>
    </row>
    <row r="92" spans="1:19" ht="15" customHeight="1" x14ac:dyDescent="0.3">
      <c r="A92" s="6" t="s">
        <v>13823</v>
      </c>
      <c r="B92" s="8">
        <v>1952</v>
      </c>
      <c r="C92" s="8" t="s">
        <v>14</v>
      </c>
      <c r="D92" s="5" t="s">
        <v>16</v>
      </c>
      <c r="E92" s="5" t="s">
        <v>57</v>
      </c>
      <c r="F92" s="17" t="s">
        <v>13824</v>
      </c>
      <c r="G92" s="20" t="str">
        <f>HYPERLINK(F92, "Vidéo")</f>
        <v>Vidéo</v>
      </c>
      <c r="H92" s="5" t="s">
        <v>13825</v>
      </c>
      <c r="I92" s="20" t="str">
        <f>HYPERLINK(H92, "IMDB")</f>
        <v>IMDB</v>
      </c>
      <c r="J92" s="14" t="s">
        <v>61</v>
      </c>
      <c r="K92" s="8" t="s">
        <v>5631</v>
      </c>
      <c r="L92" s="5" t="s">
        <v>5378</v>
      </c>
      <c r="M92" s="5" t="s">
        <v>8487</v>
      </c>
      <c r="N92" s="5" t="s">
        <v>13826</v>
      </c>
      <c r="O92" s="5" t="s">
        <v>54</v>
      </c>
      <c r="P92" s="8" t="s">
        <v>25</v>
      </c>
      <c r="Q92" s="5" t="s">
        <v>26</v>
      </c>
      <c r="R92" s="8" t="s">
        <v>27</v>
      </c>
      <c r="S92" s="27" t="s">
        <v>13827</v>
      </c>
    </row>
    <row r="93" spans="1:19" ht="15" customHeight="1" x14ac:dyDescent="0.3">
      <c r="A93" s="6" t="s">
        <v>13693</v>
      </c>
      <c r="B93" s="8">
        <v>2009</v>
      </c>
      <c r="C93" s="8" t="s">
        <v>14</v>
      </c>
      <c r="D93" s="5" t="s">
        <v>118</v>
      </c>
      <c r="E93" s="5" t="s">
        <v>16</v>
      </c>
      <c r="F93" s="17" t="s">
        <v>13694</v>
      </c>
      <c r="G93" s="20" t="str">
        <f>HYPERLINK(F93, "Vidéo")</f>
        <v>Vidéo</v>
      </c>
      <c r="H93" s="5" t="s">
        <v>13695</v>
      </c>
      <c r="I93" s="20" t="str">
        <f>HYPERLINK(H93, "IMDB")</f>
        <v>IMDB</v>
      </c>
      <c r="J93" s="14" t="s">
        <v>102</v>
      </c>
      <c r="K93" s="8" t="s">
        <v>13696</v>
      </c>
      <c r="L93" s="5" t="s">
        <v>6953</v>
      </c>
      <c r="M93" s="5" t="s">
        <v>13697</v>
      </c>
      <c r="N93" s="5" t="s">
        <v>13698</v>
      </c>
      <c r="O93" s="5" t="s">
        <v>54</v>
      </c>
      <c r="P93" s="8" t="s">
        <v>27</v>
      </c>
      <c r="Q93" s="5"/>
      <c r="R93" s="8" t="s">
        <v>27</v>
      </c>
      <c r="S93" s="27" t="s">
        <v>13699</v>
      </c>
    </row>
    <row r="94" spans="1:19" ht="15" customHeight="1" x14ac:dyDescent="0.3">
      <c r="A94" s="3" t="s">
        <v>8636</v>
      </c>
      <c r="B94" s="8">
        <v>1985</v>
      </c>
      <c r="C94" s="8" t="s">
        <v>1916</v>
      </c>
      <c r="D94" s="5" t="s">
        <v>118</v>
      </c>
      <c r="E94" s="5" t="s">
        <v>118</v>
      </c>
      <c r="F94" s="17"/>
      <c r="G94" s="20" t="str">
        <f>HYPERLINK(F94, "Vidéo")</f>
        <v>Vidéo</v>
      </c>
      <c r="H94" s="5" t="s">
        <v>8637</v>
      </c>
      <c r="I94" s="20" t="str">
        <f>HYPERLINK(H94, "IMDB")</f>
        <v>IMDB</v>
      </c>
      <c r="J94" s="14" t="s">
        <v>19</v>
      </c>
      <c r="K94" s="8" t="s">
        <v>8638</v>
      </c>
      <c r="L94" s="5" t="s">
        <v>8639</v>
      </c>
      <c r="M94" s="5" t="s">
        <v>3413</v>
      </c>
      <c r="N94" s="5" t="s">
        <v>8640</v>
      </c>
      <c r="O94" s="5" t="s">
        <v>3616</v>
      </c>
      <c r="P94" s="8" t="s">
        <v>27</v>
      </c>
      <c r="Q94" s="5" t="s">
        <v>4888</v>
      </c>
      <c r="R94" s="8" t="s">
        <v>27</v>
      </c>
      <c r="S94" s="27" t="s">
        <v>8641</v>
      </c>
    </row>
    <row r="95" spans="1:19" ht="15" customHeight="1" x14ac:dyDescent="0.3">
      <c r="A95" s="6" t="s">
        <v>15598</v>
      </c>
      <c r="B95" s="8">
        <v>1995</v>
      </c>
      <c r="C95" s="8" t="s">
        <v>14</v>
      </c>
      <c r="D95" s="5" t="s">
        <v>118</v>
      </c>
      <c r="E95" s="5" t="s">
        <v>99</v>
      </c>
      <c r="F95" s="17" t="s">
        <v>15599</v>
      </c>
      <c r="G95" s="20" t="str">
        <f>HYPERLINK(F95, "Vidéo")</f>
        <v>Vidéo</v>
      </c>
      <c r="H95" s="5" t="s">
        <v>15600</v>
      </c>
      <c r="I95" s="20" t="str">
        <f>HYPERLINK(H95, "IMDB")</f>
        <v>IMDB</v>
      </c>
      <c r="J95" s="14" t="s">
        <v>33</v>
      </c>
      <c r="K95" s="8" t="s">
        <v>11780</v>
      </c>
      <c r="L95" s="5" t="s">
        <v>5378</v>
      </c>
      <c r="M95" s="5" t="s">
        <v>14184</v>
      </c>
      <c r="N95" s="5" t="s">
        <v>15601</v>
      </c>
      <c r="O95" s="5" t="s">
        <v>54</v>
      </c>
      <c r="P95" s="8" t="s">
        <v>25</v>
      </c>
      <c r="Q95" s="5" t="s">
        <v>2319</v>
      </c>
      <c r="R95" s="8" t="s">
        <v>27</v>
      </c>
      <c r="S95" s="27" t="s">
        <v>15602</v>
      </c>
    </row>
    <row r="96" spans="1:19" ht="15" customHeight="1" x14ac:dyDescent="0.3">
      <c r="A96" s="3" t="s">
        <v>3228</v>
      </c>
      <c r="B96" s="8">
        <v>2015</v>
      </c>
      <c r="C96" s="8" t="s">
        <v>14</v>
      </c>
      <c r="D96" s="5" t="s">
        <v>478</v>
      </c>
      <c r="E96" s="5" t="s">
        <v>478</v>
      </c>
      <c r="F96" s="17" t="s">
        <v>3229</v>
      </c>
      <c r="G96" s="20" t="str">
        <f>HYPERLINK(F96, "Vidéo")</f>
        <v>Vidéo</v>
      </c>
      <c r="H96" s="5" t="s">
        <v>3230</v>
      </c>
      <c r="I96" s="20" t="str">
        <f>HYPERLINK(H96, "IMDB")</f>
        <v>IMDB</v>
      </c>
      <c r="J96" s="14" t="s">
        <v>147</v>
      </c>
      <c r="K96" s="8" t="s">
        <v>3231</v>
      </c>
      <c r="L96" s="5" t="s">
        <v>82</v>
      </c>
      <c r="M96" s="5" t="s">
        <v>3232</v>
      </c>
      <c r="N96" s="5" t="s">
        <v>3233</v>
      </c>
      <c r="O96" s="5" t="s">
        <v>3234</v>
      </c>
      <c r="P96" s="8" t="s">
        <v>27</v>
      </c>
      <c r="Q96" s="5"/>
      <c r="R96" s="8" t="s">
        <v>27</v>
      </c>
      <c r="S96" s="27" t="s">
        <v>3235</v>
      </c>
    </row>
    <row r="97" spans="1:19" ht="15" customHeight="1" x14ac:dyDescent="0.3">
      <c r="A97" s="3" t="s">
        <v>169</v>
      </c>
      <c r="B97" s="8">
        <v>2001</v>
      </c>
      <c r="C97" s="8" t="s">
        <v>14</v>
      </c>
      <c r="D97" s="5" t="s">
        <v>170</v>
      </c>
      <c r="E97" s="5" t="s">
        <v>57</v>
      </c>
      <c r="F97" s="17" t="s">
        <v>171</v>
      </c>
      <c r="G97" s="20" t="str">
        <f>HYPERLINK(F97, "Vidéo")</f>
        <v>Vidéo</v>
      </c>
      <c r="H97" s="5" t="s">
        <v>172</v>
      </c>
      <c r="I97" s="20" t="str">
        <f>HYPERLINK(H97, "IMDB")</f>
        <v>IMDB</v>
      </c>
      <c r="J97" s="14" t="s">
        <v>19</v>
      </c>
      <c r="K97" s="8" t="s">
        <v>173</v>
      </c>
      <c r="L97" s="5" t="s">
        <v>82</v>
      </c>
      <c r="M97" s="5" t="s">
        <v>174</v>
      </c>
      <c r="N97" s="5" t="s">
        <v>175</v>
      </c>
      <c r="O97" s="5" t="s">
        <v>176</v>
      </c>
      <c r="P97" s="8" t="s">
        <v>25</v>
      </c>
      <c r="Q97" s="5" t="s">
        <v>177</v>
      </c>
      <c r="R97" s="8" t="s">
        <v>27</v>
      </c>
      <c r="S97" s="27" t="s">
        <v>178</v>
      </c>
    </row>
    <row r="98" spans="1:19" ht="15" customHeight="1" x14ac:dyDescent="0.3">
      <c r="A98" s="3" t="s">
        <v>4821</v>
      </c>
      <c r="B98" s="8">
        <v>2002</v>
      </c>
      <c r="C98" s="8" t="s">
        <v>14</v>
      </c>
      <c r="D98" s="5" t="s">
        <v>118</v>
      </c>
      <c r="E98" s="5" t="s">
        <v>99</v>
      </c>
      <c r="F98" s="17" t="s">
        <v>4822</v>
      </c>
      <c r="G98" s="20" t="str">
        <f>HYPERLINK(F98, "Vidéo")</f>
        <v>Vidéo</v>
      </c>
      <c r="H98" s="5" t="s">
        <v>4823</v>
      </c>
      <c r="I98" s="20" t="str">
        <f>HYPERLINK(H98, "IMDB")</f>
        <v>IMDB</v>
      </c>
      <c r="J98" s="14" t="s">
        <v>33</v>
      </c>
      <c r="K98" s="8" t="s">
        <v>4824</v>
      </c>
      <c r="L98" s="5" t="s">
        <v>82</v>
      </c>
      <c r="M98" s="5" t="s">
        <v>209</v>
      </c>
      <c r="N98" s="5" t="s">
        <v>4825</v>
      </c>
      <c r="O98" s="5" t="s">
        <v>38</v>
      </c>
      <c r="P98" s="8" t="s">
        <v>27</v>
      </c>
      <c r="Q98" s="5" t="s">
        <v>591</v>
      </c>
      <c r="R98" s="8" t="s">
        <v>27</v>
      </c>
      <c r="S98" s="27" t="s">
        <v>4826</v>
      </c>
    </row>
    <row r="99" spans="1:19" ht="15" customHeight="1" x14ac:dyDescent="0.3">
      <c r="A99" s="3" t="s">
        <v>11665</v>
      </c>
      <c r="B99" s="8">
        <v>1986</v>
      </c>
      <c r="C99" s="8" t="s">
        <v>14</v>
      </c>
      <c r="D99" s="5" t="s">
        <v>57</v>
      </c>
      <c r="E99" s="5" t="s">
        <v>57</v>
      </c>
      <c r="F99" s="17" t="s">
        <v>11666</v>
      </c>
      <c r="G99" s="20" t="str">
        <f>HYPERLINK(F99, "Vidéo")</f>
        <v>Vidéo</v>
      </c>
      <c r="H99" s="5" t="s">
        <v>11667</v>
      </c>
      <c r="I99" s="20" t="str">
        <f>HYPERLINK(H99, "IMDB")</f>
        <v>IMDB</v>
      </c>
      <c r="J99" s="14" t="s">
        <v>33</v>
      </c>
      <c r="K99" s="8" t="s">
        <v>11668</v>
      </c>
      <c r="L99" s="5" t="s">
        <v>5378</v>
      </c>
      <c r="M99" s="5" t="s">
        <v>2325</v>
      </c>
      <c r="N99" s="5" t="s">
        <v>11669</v>
      </c>
      <c r="O99" s="5" t="s">
        <v>598</v>
      </c>
      <c r="P99" s="8" t="s">
        <v>25</v>
      </c>
      <c r="Q99" s="5"/>
      <c r="R99" s="8" t="s">
        <v>25</v>
      </c>
      <c r="S99" s="27" t="s">
        <v>11670</v>
      </c>
    </row>
    <row r="100" spans="1:19" ht="15" customHeight="1" x14ac:dyDescent="0.3">
      <c r="A100" s="3" t="s">
        <v>2728</v>
      </c>
      <c r="B100" s="8">
        <v>2002</v>
      </c>
      <c r="C100" s="8" t="s">
        <v>14</v>
      </c>
      <c r="D100" s="5" t="s">
        <v>118</v>
      </c>
      <c r="E100" s="5" t="s">
        <v>99</v>
      </c>
      <c r="F100" s="17" t="s">
        <v>2729</v>
      </c>
      <c r="G100" s="20" t="str">
        <f>HYPERLINK(F100, "Vidéo")</f>
        <v>Vidéo</v>
      </c>
      <c r="H100" s="5" t="s">
        <v>2730</v>
      </c>
      <c r="I100" s="20" t="str">
        <f>HYPERLINK(H100, "IMDB")</f>
        <v>IMDB</v>
      </c>
      <c r="J100" s="14" t="s">
        <v>33</v>
      </c>
      <c r="K100" s="8" t="s">
        <v>2731</v>
      </c>
      <c r="L100" s="5" t="s">
        <v>82</v>
      </c>
      <c r="M100" s="5" t="s">
        <v>2732</v>
      </c>
      <c r="N100" s="5" t="s">
        <v>2733</v>
      </c>
      <c r="O100" s="5" t="s">
        <v>512</v>
      </c>
      <c r="P100" s="8" t="s">
        <v>25</v>
      </c>
      <c r="Q100" s="5" t="s">
        <v>2154</v>
      </c>
      <c r="R100" s="8" t="s">
        <v>27</v>
      </c>
      <c r="S100" s="27" t="s">
        <v>2734</v>
      </c>
    </row>
    <row r="101" spans="1:19" ht="15" customHeight="1" x14ac:dyDescent="0.3">
      <c r="A101" s="3" t="s">
        <v>1975</v>
      </c>
      <c r="B101" s="8">
        <v>2013</v>
      </c>
      <c r="C101" s="8" t="s">
        <v>41</v>
      </c>
      <c r="D101" s="5" t="s">
        <v>348</v>
      </c>
      <c r="E101" s="5" t="s">
        <v>348</v>
      </c>
      <c r="F101" s="17" t="s">
        <v>1976</v>
      </c>
      <c r="G101" s="20" t="str">
        <f>HYPERLINK(F101, "Vidéo")</f>
        <v>Vidéo</v>
      </c>
      <c r="H101" s="5" t="s">
        <v>1977</v>
      </c>
      <c r="I101" s="20" t="str">
        <f>HYPERLINK(H101, "IMDB")</f>
        <v>IMDB</v>
      </c>
      <c r="J101" s="14" t="s">
        <v>61</v>
      </c>
      <c r="K101" s="8" t="s">
        <v>1978</v>
      </c>
      <c r="L101" s="5" t="s">
        <v>633</v>
      </c>
      <c r="M101" s="5" t="s">
        <v>1979</v>
      </c>
      <c r="N101" s="5" t="s">
        <v>1980</v>
      </c>
      <c r="O101" s="5" t="s">
        <v>598</v>
      </c>
      <c r="P101" s="8" t="s">
        <v>27</v>
      </c>
      <c r="Q101" s="5"/>
      <c r="R101" s="8" t="s">
        <v>25</v>
      </c>
      <c r="S101" s="27" t="s">
        <v>1981</v>
      </c>
    </row>
    <row r="102" spans="1:19" ht="15" customHeight="1" x14ac:dyDescent="0.3">
      <c r="A102" s="6" t="s">
        <v>16319</v>
      </c>
      <c r="B102" s="8">
        <v>2012</v>
      </c>
      <c r="C102" s="8" t="s">
        <v>41</v>
      </c>
      <c r="D102" s="5" t="s">
        <v>57</v>
      </c>
      <c r="E102" s="5" t="s">
        <v>99</v>
      </c>
      <c r="F102" s="17" t="s">
        <v>16320</v>
      </c>
      <c r="G102" s="20" t="str">
        <f>HYPERLINK(F102, "Vidéo")</f>
        <v>Vidéo</v>
      </c>
      <c r="H102" s="5" t="s">
        <v>16321</v>
      </c>
      <c r="I102" s="20" t="str">
        <f>HYPERLINK(H102, "IMDB")</f>
        <v>IMDB</v>
      </c>
      <c r="J102" s="14" t="s">
        <v>147</v>
      </c>
      <c r="K102" s="8" t="s">
        <v>16322</v>
      </c>
      <c r="L102" s="5" t="s">
        <v>5378</v>
      </c>
      <c r="M102" s="5" t="s">
        <v>16323</v>
      </c>
      <c r="N102" s="5" t="s">
        <v>16324</v>
      </c>
      <c r="O102" s="5" t="s">
        <v>1357</v>
      </c>
      <c r="P102" s="8" t="s">
        <v>27</v>
      </c>
      <c r="Q102" s="5"/>
      <c r="R102" s="8" t="s">
        <v>25</v>
      </c>
      <c r="S102" s="27" t="s">
        <v>16325</v>
      </c>
    </row>
    <row r="103" spans="1:19" ht="15" customHeight="1" x14ac:dyDescent="0.3">
      <c r="A103" s="3" t="s">
        <v>4234</v>
      </c>
      <c r="B103" s="8">
        <v>1988</v>
      </c>
      <c r="C103" s="8" t="s">
        <v>14</v>
      </c>
      <c r="D103" s="5" t="s">
        <v>118</v>
      </c>
      <c r="E103" s="5" t="s">
        <v>57</v>
      </c>
      <c r="F103" s="17" t="s">
        <v>4235</v>
      </c>
      <c r="G103" s="20" t="str">
        <f>HYPERLINK(F103, "Vidéo")</f>
        <v>Vidéo</v>
      </c>
      <c r="H103" s="5" t="s">
        <v>4236</v>
      </c>
      <c r="I103" s="20" t="str">
        <f>HYPERLINK(H103, "IMDB")</f>
        <v>IMDB</v>
      </c>
      <c r="J103" s="14" t="s">
        <v>33</v>
      </c>
      <c r="K103" s="8" t="s">
        <v>4237</v>
      </c>
      <c r="L103" s="5" t="s">
        <v>82</v>
      </c>
      <c r="M103" s="5" t="s">
        <v>1743</v>
      </c>
      <c r="N103" s="5" t="s">
        <v>4238</v>
      </c>
      <c r="O103" s="5" t="s">
        <v>580</v>
      </c>
      <c r="P103" s="8" t="s">
        <v>27</v>
      </c>
      <c r="Q103" s="5" t="s">
        <v>1839</v>
      </c>
      <c r="R103" s="8" t="s">
        <v>27</v>
      </c>
      <c r="S103" s="27" t="s">
        <v>4239</v>
      </c>
    </row>
    <row r="104" spans="1:19" ht="15" customHeight="1" x14ac:dyDescent="0.3">
      <c r="A104" s="3" t="s">
        <v>179</v>
      </c>
      <c r="B104" s="8">
        <v>1993</v>
      </c>
      <c r="C104" s="8" t="s">
        <v>14</v>
      </c>
      <c r="D104" s="5" t="s">
        <v>16</v>
      </c>
      <c r="E104" s="5" t="s">
        <v>57</v>
      </c>
      <c r="F104" s="17" t="s">
        <v>180</v>
      </c>
      <c r="G104" s="20" t="str">
        <f>HYPERLINK(F104, "Vidéo")</f>
        <v>Vidéo</v>
      </c>
      <c r="H104" s="5" t="s">
        <v>181</v>
      </c>
      <c r="I104" s="20" t="str">
        <f>HYPERLINK(H104, "IMDB")</f>
        <v>IMDB</v>
      </c>
      <c r="J104" s="14" t="s">
        <v>33</v>
      </c>
      <c r="K104" s="8" t="s">
        <v>182</v>
      </c>
      <c r="L104" s="5" t="s">
        <v>82</v>
      </c>
      <c r="M104" s="5" t="s">
        <v>183</v>
      </c>
      <c r="N104" s="5" t="s">
        <v>184</v>
      </c>
      <c r="O104" s="5" t="s">
        <v>38</v>
      </c>
      <c r="P104" s="8" t="s">
        <v>25</v>
      </c>
      <c r="Q104" s="5"/>
      <c r="R104" s="8" t="s">
        <v>27</v>
      </c>
      <c r="S104" s="27" t="s">
        <v>185</v>
      </c>
    </row>
    <row r="105" spans="1:19" ht="15" customHeight="1" x14ac:dyDescent="0.3">
      <c r="A105" s="3" t="s">
        <v>186</v>
      </c>
      <c r="B105" s="8">
        <v>1995</v>
      </c>
      <c r="C105" s="8" t="s">
        <v>14</v>
      </c>
      <c r="D105" s="5" t="s">
        <v>187</v>
      </c>
      <c r="E105" s="5" t="s">
        <v>188</v>
      </c>
      <c r="F105" s="17" t="s">
        <v>189</v>
      </c>
      <c r="G105" s="20" t="str">
        <f>HYPERLINK(F105, "Vidéo")</f>
        <v>Vidéo</v>
      </c>
      <c r="H105" s="5" t="s">
        <v>190</v>
      </c>
      <c r="I105" s="20" t="str">
        <f>HYPERLINK(H105, "IMDB")</f>
        <v>IMDB</v>
      </c>
      <c r="J105" s="14" t="s">
        <v>147</v>
      </c>
      <c r="K105" s="8" t="s">
        <v>191</v>
      </c>
      <c r="L105" s="5" t="s">
        <v>82</v>
      </c>
      <c r="M105" s="5" t="s">
        <v>192</v>
      </c>
      <c r="N105" s="5" t="s">
        <v>193</v>
      </c>
      <c r="O105" s="5" t="s">
        <v>194</v>
      </c>
      <c r="P105" s="8" t="s">
        <v>27</v>
      </c>
      <c r="Q105" s="5"/>
      <c r="R105" s="8" t="s">
        <v>25</v>
      </c>
      <c r="S105" s="27" t="s">
        <v>195</v>
      </c>
    </row>
    <row r="106" spans="1:19" ht="15" customHeight="1" x14ac:dyDescent="0.3">
      <c r="A106" s="3" t="s">
        <v>12200</v>
      </c>
      <c r="B106" s="8">
        <v>2007</v>
      </c>
      <c r="C106" s="8" t="s">
        <v>14</v>
      </c>
      <c r="D106" s="5" t="s">
        <v>99</v>
      </c>
      <c r="E106" s="5" t="s">
        <v>57</v>
      </c>
      <c r="F106" s="17" t="s">
        <v>12201</v>
      </c>
      <c r="G106" s="20" t="str">
        <f>HYPERLINK(F106, "Vidéo")</f>
        <v>Vidéo</v>
      </c>
      <c r="H106" s="5" t="s">
        <v>12202</v>
      </c>
      <c r="I106" s="20" t="str">
        <f>HYPERLINK(H106, "IMDB")</f>
        <v>IMDB</v>
      </c>
      <c r="J106" s="14" t="s">
        <v>19</v>
      </c>
      <c r="K106" s="8" t="s">
        <v>12203</v>
      </c>
      <c r="L106" s="5" t="s">
        <v>8071</v>
      </c>
      <c r="M106" s="5" t="s">
        <v>11900</v>
      </c>
      <c r="N106" s="5" t="s">
        <v>12204</v>
      </c>
      <c r="O106" s="5" t="s">
        <v>7701</v>
      </c>
      <c r="P106" s="8" t="s">
        <v>27</v>
      </c>
      <c r="Q106" s="5" t="s">
        <v>7932</v>
      </c>
      <c r="R106" s="8" t="s">
        <v>27</v>
      </c>
      <c r="S106" s="27" t="s">
        <v>12205</v>
      </c>
    </row>
    <row r="107" spans="1:19" ht="15" customHeight="1" x14ac:dyDescent="0.3">
      <c r="A107" s="6" t="s">
        <v>14241</v>
      </c>
      <c r="B107" s="8">
        <v>2020</v>
      </c>
      <c r="C107" s="8" t="s">
        <v>14</v>
      </c>
      <c r="D107" s="5" t="s">
        <v>57</v>
      </c>
      <c r="E107" s="5" t="s">
        <v>57</v>
      </c>
      <c r="F107" s="17" t="s">
        <v>14242</v>
      </c>
      <c r="G107" s="20" t="str">
        <f>HYPERLINK(F107, "Vidéo")</f>
        <v>Vidéo</v>
      </c>
      <c r="H107" s="5" t="s">
        <v>14243</v>
      </c>
      <c r="I107" s="20" t="str">
        <f>HYPERLINK(H107, "IMDB")</f>
        <v>IMDB</v>
      </c>
      <c r="J107" s="14" t="s">
        <v>33</v>
      </c>
      <c r="K107" s="8" t="s">
        <v>14244</v>
      </c>
      <c r="L107" s="5" t="s">
        <v>5378</v>
      </c>
      <c r="M107" s="5" t="s">
        <v>14245</v>
      </c>
      <c r="N107" s="5" t="s">
        <v>14246</v>
      </c>
      <c r="O107" s="5" t="s">
        <v>54</v>
      </c>
      <c r="P107" s="8" t="s">
        <v>27</v>
      </c>
      <c r="Q107" s="5" t="s">
        <v>3323</v>
      </c>
      <c r="R107" s="8" t="s">
        <v>25</v>
      </c>
      <c r="S107" s="27" t="s">
        <v>14247</v>
      </c>
    </row>
    <row r="108" spans="1:19" ht="15" customHeight="1" x14ac:dyDescent="0.3">
      <c r="A108" s="3" t="s">
        <v>11063</v>
      </c>
      <c r="B108" s="8">
        <v>2010</v>
      </c>
      <c r="C108" s="8" t="s">
        <v>14</v>
      </c>
      <c r="D108" s="5" t="s">
        <v>819</v>
      </c>
      <c r="E108" s="5" t="s">
        <v>99</v>
      </c>
      <c r="F108" s="17" t="s">
        <v>11064</v>
      </c>
      <c r="G108" s="20" t="str">
        <f>HYPERLINK(F108, "Vidéo")</f>
        <v>Vidéo</v>
      </c>
      <c r="H108" s="5" t="s">
        <v>11065</v>
      </c>
      <c r="I108" s="20" t="str">
        <f>HYPERLINK(H108, "IMDB")</f>
        <v>IMDB</v>
      </c>
      <c r="J108" s="14" t="s">
        <v>19</v>
      </c>
      <c r="K108" s="8" t="s">
        <v>9884</v>
      </c>
      <c r="L108" s="5" t="s">
        <v>5378</v>
      </c>
      <c r="M108" s="5" t="s">
        <v>11066</v>
      </c>
      <c r="N108" s="5" t="s">
        <v>11067</v>
      </c>
      <c r="O108" s="5" t="s">
        <v>124</v>
      </c>
      <c r="P108" s="8" t="s">
        <v>27</v>
      </c>
      <c r="Q108" s="5"/>
      <c r="R108" s="8" t="s">
        <v>27</v>
      </c>
      <c r="S108" s="27" t="s">
        <v>11068</v>
      </c>
    </row>
    <row r="109" spans="1:19" ht="15" customHeight="1" x14ac:dyDescent="0.3">
      <c r="A109" s="3" t="s">
        <v>196</v>
      </c>
      <c r="B109" s="8">
        <v>2002</v>
      </c>
      <c r="C109" s="8" t="s">
        <v>14</v>
      </c>
      <c r="D109" s="5" t="s">
        <v>118</v>
      </c>
      <c r="E109" s="5" t="s">
        <v>118</v>
      </c>
      <c r="F109" s="17" t="s">
        <v>197</v>
      </c>
      <c r="G109" s="20" t="str">
        <f>HYPERLINK(F109, "Vidéo")</f>
        <v>Vidéo</v>
      </c>
      <c r="H109" s="5" t="s">
        <v>198</v>
      </c>
      <c r="I109" s="20" t="str">
        <f>HYPERLINK(H109, "IMDB")</f>
        <v>IMDB</v>
      </c>
      <c r="J109" s="14" t="s">
        <v>33</v>
      </c>
      <c r="K109" s="8" t="s">
        <v>199</v>
      </c>
      <c r="L109" s="5" t="s">
        <v>82</v>
      </c>
      <c r="M109" s="5" t="s">
        <v>200</v>
      </c>
      <c r="N109" s="5" t="s">
        <v>201</v>
      </c>
      <c r="O109" s="5" t="s">
        <v>202</v>
      </c>
      <c r="P109" s="8" t="s">
        <v>25</v>
      </c>
      <c r="Q109" s="5" t="s">
        <v>203</v>
      </c>
      <c r="R109" s="8" t="s">
        <v>25</v>
      </c>
      <c r="S109" s="27" t="s">
        <v>204</v>
      </c>
    </row>
    <row r="110" spans="1:19" ht="15" customHeight="1" x14ac:dyDescent="0.3">
      <c r="A110" s="6" t="s">
        <v>13176</v>
      </c>
      <c r="B110" s="8">
        <v>1993</v>
      </c>
      <c r="C110" s="8" t="s">
        <v>14</v>
      </c>
      <c r="D110" s="5" t="s">
        <v>16</v>
      </c>
      <c r="E110" s="5" t="s">
        <v>16</v>
      </c>
      <c r="F110" s="17" t="s">
        <v>13177</v>
      </c>
      <c r="G110" s="20" t="str">
        <f>HYPERLINK(F110, "Vidéo")</f>
        <v>Vidéo</v>
      </c>
      <c r="H110" s="5" t="s">
        <v>13178</v>
      </c>
      <c r="I110" s="20" t="str">
        <f>HYPERLINK(H110, "IMDB")</f>
        <v>IMDB</v>
      </c>
      <c r="J110" s="14" t="s">
        <v>19</v>
      </c>
      <c r="K110" s="8" t="s">
        <v>13179</v>
      </c>
      <c r="L110" s="5" t="s">
        <v>5378</v>
      </c>
      <c r="M110" s="5" t="s">
        <v>4750</v>
      </c>
      <c r="N110" s="5" t="s">
        <v>13174</v>
      </c>
      <c r="O110" s="5" t="s">
        <v>1882</v>
      </c>
      <c r="P110" s="8" t="s">
        <v>25</v>
      </c>
      <c r="Q110" s="5" t="s">
        <v>8121</v>
      </c>
      <c r="R110" s="8" t="s">
        <v>25</v>
      </c>
      <c r="S110" s="27" t="s">
        <v>13180</v>
      </c>
    </row>
    <row r="111" spans="1:19" ht="15" customHeight="1" x14ac:dyDescent="0.3">
      <c r="A111" s="6" t="s">
        <v>13170</v>
      </c>
      <c r="B111" s="8">
        <v>1992</v>
      </c>
      <c r="C111" s="8" t="s">
        <v>14</v>
      </c>
      <c r="D111" s="5" t="s">
        <v>16</v>
      </c>
      <c r="E111" s="5" t="s">
        <v>16</v>
      </c>
      <c r="F111" s="17" t="s">
        <v>13171</v>
      </c>
      <c r="G111" s="20" t="str">
        <f>HYPERLINK(F111, "Vidéo")</f>
        <v>Vidéo</v>
      </c>
      <c r="H111" s="5" t="s">
        <v>13172</v>
      </c>
      <c r="I111" s="20" t="str">
        <f>HYPERLINK(H111, "IMDB")</f>
        <v>IMDB</v>
      </c>
      <c r="J111" s="14" t="s">
        <v>61</v>
      </c>
      <c r="K111" s="8" t="s">
        <v>13173</v>
      </c>
      <c r="L111" s="5" t="s">
        <v>5378</v>
      </c>
      <c r="M111" s="5" t="s">
        <v>4750</v>
      </c>
      <c r="N111" s="5" t="s">
        <v>13174</v>
      </c>
      <c r="O111" s="5" t="s">
        <v>38</v>
      </c>
      <c r="P111" s="8" t="s">
        <v>27</v>
      </c>
      <c r="Q111" s="5" t="s">
        <v>8121</v>
      </c>
      <c r="R111" s="8" t="s">
        <v>25</v>
      </c>
      <c r="S111" s="27" t="s">
        <v>13175</v>
      </c>
    </row>
    <row r="112" spans="1:19" ht="15" customHeight="1" x14ac:dyDescent="0.3">
      <c r="A112" s="3" t="s">
        <v>11787</v>
      </c>
      <c r="B112" s="8">
        <v>1997</v>
      </c>
      <c r="C112" s="8" t="s">
        <v>14</v>
      </c>
      <c r="D112" s="5" t="s">
        <v>118</v>
      </c>
      <c r="E112" s="5" t="s">
        <v>57</v>
      </c>
      <c r="F112" s="17" t="s">
        <v>11788</v>
      </c>
      <c r="G112" s="20" t="str">
        <f>HYPERLINK(F112, "Vidéo")</f>
        <v>Vidéo</v>
      </c>
      <c r="I112" s="20" t="str">
        <f>HYPERLINK(H112, "IMDB")</f>
        <v>IMDB</v>
      </c>
      <c r="J112" s="14" t="s">
        <v>147</v>
      </c>
      <c r="K112" s="8"/>
      <c r="L112" s="5" t="s">
        <v>5378</v>
      </c>
      <c r="M112" s="5" t="s">
        <v>11789</v>
      </c>
      <c r="N112" s="5" t="s">
        <v>11790</v>
      </c>
      <c r="O112" s="5" t="s">
        <v>38</v>
      </c>
      <c r="P112" s="8" t="s">
        <v>25</v>
      </c>
      <c r="Q112" s="5"/>
      <c r="R112" s="8" t="s">
        <v>27</v>
      </c>
      <c r="S112" s="27" t="s">
        <v>11791</v>
      </c>
    </row>
    <row r="113" spans="1:19" ht="15" customHeight="1" x14ac:dyDescent="0.3">
      <c r="A113" s="3" t="s">
        <v>6813</v>
      </c>
      <c r="B113" s="8">
        <v>1993</v>
      </c>
      <c r="C113" s="8" t="s">
        <v>6814</v>
      </c>
      <c r="D113" s="5" t="s">
        <v>6815</v>
      </c>
      <c r="E113" s="5" t="s">
        <v>16</v>
      </c>
      <c r="F113" s="17" t="s">
        <v>6816</v>
      </c>
      <c r="G113" s="20" t="str">
        <f>HYPERLINK(F113, "Vidéo")</f>
        <v>Vidéo</v>
      </c>
      <c r="H113" s="5" t="s">
        <v>6817</v>
      </c>
      <c r="I113" s="20" t="str">
        <f>HYPERLINK(H113, "IMDB")</f>
        <v>IMDB</v>
      </c>
      <c r="J113" s="14" t="s">
        <v>19</v>
      </c>
      <c r="K113" s="8" t="s">
        <v>6818</v>
      </c>
      <c r="L113" s="5" t="s">
        <v>6819</v>
      </c>
      <c r="M113" s="5" t="s">
        <v>6820</v>
      </c>
      <c r="N113" s="5" t="s">
        <v>6821</v>
      </c>
      <c r="O113" s="5" t="s">
        <v>580</v>
      </c>
      <c r="P113" s="8" t="s">
        <v>27</v>
      </c>
      <c r="Q113" s="5" t="s">
        <v>241</v>
      </c>
      <c r="R113" s="8" t="s">
        <v>25</v>
      </c>
      <c r="S113" s="27" t="s">
        <v>6822</v>
      </c>
    </row>
    <row r="114" spans="1:19" ht="15" customHeight="1" x14ac:dyDescent="0.3">
      <c r="A114" s="3" t="s">
        <v>10387</v>
      </c>
      <c r="B114" s="8">
        <v>2011</v>
      </c>
      <c r="C114" s="8" t="s">
        <v>14</v>
      </c>
      <c r="D114" s="5" t="s">
        <v>57</v>
      </c>
      <c r="E114" s="5" t="s">
        <v>57</v>
      </c>
      <c r="F114" s="17" t="s">
        <v>10388</v>
      </c>
      <c r="G114" s="20" t="str">
        <f>HYPERLINK(F114, "Vidéo")</f>
        <v>Vidéo</v>
      </c>
      <c r="H114" s="5" t="s">
        <v>10389</v>
      </c>
      <c r="I114" s="20" t="str">
        <f>HYPERLINK(H114, "IMDB")</f>
        <v>IMDB</v>
      </c>
      <c r="J114" s="14" t="s">
        <v>19</v>
      </c>
      <c r="K114" s="8" t="s">
        <v>10390</v>
      </c>
      <c r="L114" s="5" t="s">
        <v>5378</v>
      </c>
      <c r="M114" s="5" t="s">
        <v>10391</v>
      </c>
      <c r="N114" s="5" t="s">
        <v>10392</v>
      </c>
      <c r="O114" s="5" t="s">
        <v>10393</v>
      </c>
      <c r="P114" s="8" t="s">
        <v>25</v>
      </c>
      <c r="Q114" s="5" t="s">
        <v>1080</v>
      </c>
      <c r="R114" s="8" t="s">
        <v>27</v>
      </c>
      <c r="S114" s="27" t="s">
        <v>10394</v>
      </c>
    </row>
    <row r="115" spans="1:19" ht="15" customHeight="1" x14ac:dyDescent="0.3">
      <c r="A115" s="3" t="s">
        <v>205</v>
      </c>
      <c r="B115" s="8">
        <v>2013</v>
      </c>
      <c r="C115" s="8" t="s">
        <v>41</v>
      </c>
      <c r="D115" s="5" t="s">
        <v>118</v>
      </c>
      <c r="E115" s="5" t="s">
        <v>57</v>
      </c>
      <c r="F115" s="17" t="s">
        <v>206</v>
      </c>
      <c r="G115" s="20" t="str">
        <f>HYPERLINK(F115, "Vidéo")</f>
        <v>Vidéo</v>
      </c>
      <c r="H115" s="5" t="s">
        <v>207</v>
      </c>
      <c r="I115" s="20" t="str">
        <f>HYPERLINK(H115, "IMDB")</f>
        <v>IMDB</v>
      </c>
      <c r="J115" s="14" t="s">
        <v>147</v>
      </c>
      <c r="K115" s="8" t="s">
        <v>208</v>
      </c>
      <c r="L115" s="5" t="s">
        <v>82</v>
      </c>
      <c r="M115" s="5" t="s">
        <v>209</v>
      </c>
      <c r="N115" s="5" t="s">
        <v>210</v>
      </c>
      <c r="O115" s="5" t="s">
        <v>38</v>
      </c>
      <c r="P115" s="8" t="s">
        <v>27</v>
      </c>
      <c r="Q115" s="5"/>
      <c r="R115" s="8" t="s">
        <v>27</v>
      </c>
      <c r="S115" s="27" t="s">
        <v>211</v>
      </c>
    </row>
    <row r="116" spans="1:19" ht="15" customHeight="1" x14ac:dyDescent="0.3">
      <c r="A116" s="3" t="s">
        <v>3037</v>
      </c>
      <c r="B116" s="8">
        <v>2013</v>
      </c>
      <c r="C116" s="8" t="s">
        <v>14</v>
      </c>
      <c r="D116" s="5" t="s">
        <v>118</v>
      </c>
      <c r="E116" s="5" t="s">
        <v>118</v>
      </c>
      <c r="F116" s="17" t="s">
        <v>3038</v>
      </c>
      <c r="G116" s="20" t="str">
        <f>HYPERLINK(F116, "Vidéo")</f>
        <v>Vidéo</v>
      </c>
      <c r="H116" s="5" t="s">
        <v>3039</v>
      </c>
      <c r="I116" s="20" t="str">
        <f>HYPERLINK(H116, "IMDB")</f>
        <v>IMDB</v>
      </c>
      <c r="J116" s="14" t="s">
        <v>19</v>
      </c>
      <c r="K116" s="8" t="s">
        <v>3040</v>
      </c>
      <c r="L116" s="5" t="s">
        <v>3041</v>
      </c>
      <c r="M116" s="5" t="s">
        <v>1086</v>
      </c>
      <c r="N116" s="5" t="s">
        <v>3042</v>
      </c>
      <c r="O116" s="5" t="s">
        <v>54</v>
      </c>
      <c r="P116" s="8" t="s">
        <v>27</v>
      </c>
      <c r="Q116" s="5"/>
      <c r="R116" s="8" t="s">
        <v>25</v>
      </c>
      <c r="S116" s="27" t="s">
        <v>3043</v>
      </c>
    </row>
    <row r="117" spans="1:19" ht="15" customHeight="1" x14ac:dyDescent="0.3">
      <c r="A117" s="3" t="s">
        <v>7591</v>
      </c>
      <c r="B117" s="8">
        <v>1989</v>
      </c>
      <c r="C117" s="8" t="s">
        <v>14</v>
      </c>
      <c r="D117" s="5" t="s">
        <v>118</v>
      </c>
      <c r="E117" s="5" t="s">
        <v>118</v>
      </c>
      <c r="F117" s="17" t="s">
        <v>7592</v>
      </c>
      <c r="G117" s="20" t="str">
        <f>HYPERLINK(F117, "Vidéo")</f>
        <v>Vidéo</v>
      </c>
      <c r="H117" s="5" t="s">
        <v>7593</v>
      </c>
      <c r="I117" s="20" t="str">
        <f>HYPERLINK(H117, "IMDB")</f>
        <v>IMDB</v>
      </c>
      <c r="J117" s="14" t="s">
        <v>19</v>
      </c>
      <c r="K117" s="8" t="s">
        <v>3341</v>
      </c>
      <c r="L117" s="5" t="s">
        <v>6499</v>
      </c>
      <c r="M117" s="5" t="s">
        <v>4547</v>
      </c>
      <c r="N117" s="5" t="s">
        <v>7594</v>
      </c>
      <c r="O117" s="5" t="s">
        <v>7595</v>
      </c>
      <c r="P117" s="8" t="s">
        <v>25</v>
      </c>
      <c r="Q117" s="5" t="s">
        <v>177</v>
      </c>
      <c r="R117" s="8" t="s">
        <v>27</v>
      </c>
      <c r="S117" s="27" t="s">
        <v>7596</v>
      </c>
    </row>
    <row r="118" spans="1:19" ht="15" customHeight="1" x14ac:dyDescent="0.3">
      <c r="A118" s="3" t="s">
        <v>12393</v>
      </c>
      <c r="B118" s="8">
        <v>1995</v>
      </c>
      <c r="C118" s="8" t="s">
        <v>14</v>
      </c>
      <c r="D118" s="5" t="s">
        <v>685</v>
      </c>
      <c r="E118" s="5" t="s">
        <v>505</v>
      </c>
      <c r="F118" s="17" t="s">
        <v>12394</v>
      </c>
      <c r="G118" s="20" t="str">
        <f>HYPERLINK(F118, "Vidéo")</f>
        <v>Vidéo</v>
      </c>
      <c r="H118" s="5" t="s">
        <v>12395</v>
      </c>
      <c r="I118" s="20" t="str">
        <f>HYPERLINK(H118, "IMDB")</f>
        <v>IMDB</v>
      </c>
      <c r="J118" s="14" t="s">
        <v>19</v>
      </c>
      <c r="K118" s="8" t="s">
        <v>2168</v>
      </c>
      <c r="L118" s="5" t="s">
        <v>471</v>
      </c>
      <c r="M118" s="5" t="s">
        <v>12396</v>
      </c>
      <c r="N118" s="5" t="s">
        <v>12397</v>
      </c>
      <c r="O118" s="5" t="s">
        <v>7701</v>
      </c>
      <c r="P118" s="8" t="s">
        <v>27</v>
      </c>
      <c r="Q118" s="5" t="s">
        <v>5769</v>
      </c>
      <c r="R118" s="8" t="s">
        <v>25</v>
      </c>
      <c r="S118" s="27" t="s">
        <v>12398</v>
      </c>
    </row>
    <row r="119" spans="1:19" ht="15" customHeight="1" x14ac:dyDescent="0.3">
      <c r="A119" s="3" t="s">
        <v>13126</v>
      </c>
      <c r="B119" s="8">
        <v>1938</v>
      </c>
      <c r="C119" s="8" t="s">
        <v>14</v>
      </c>
      <c r="D119" s="5" t="s">
        <v>57</v>
      </c>
      <c r="E119" s="5" t="s">
        <v>57</v>
      </c>
      <c r="F119" s="17" t="s">
        <v>13127</v>
      </c>
      <c r="G119" s="20" t="str">
        <f>HYPERLINK(F119, "Vidéo")</f>
        <v>Vidéo</v>
      </c>
      <c r="H119" s="5" t="s">
        <v>13128</v>
      </c>
      <c r="I119" s="20" t="str">
        <f>HYPERLINK(H119, "IMDB")</f>
        <v>IMDB</v>
      </c>
      <c r="J119" s="14" t="s">
        <v>61</v>
      </c>
      <c r="K119" s="8" t="s">
        <v>13129</v>
      </c>
      <c r="L119" s="5" t="s">
        <v>5378</v>
      </c>
      <c r="M119" s="5" t="s">
        <v>915</v>
      </c>
      <c r="N119" s="5" t="s">
        <v>13130</v>
      </c>
      <c r="O119" s="5" t="s">
        <v>1587</v>
      </c>
      <c r="P119" s="8" t="s">
        <v>25</v>
      </c>
      <c r="Q119" s="5" t="s">
        <v>354</v>
      </c>
      <c r="R119" s="8" t="s">
        <v>27</v>
      </c>
      <c r="S119" s="27" t="s">
        <v>13131</v>
      </c>
    </row>
    <row r="120" spans="1:19" ht="15" customHeight="1" x14ac:dyDescent="0.3">
      <c r="A120" s="3" t="s">
        <v>458</v>
      </c>
      <c r="B120" s="8">
        <v>2011</v>
      </c>
      <c r="C120" s="8" t="s">
        <v>457</v>
      </c>
      <c r="D120" s="5" t="s">
        <v>57</v>
      </c>
      <c r="E120" s="5" t="s">
        <v>57</v>
      </c>
      <c r="F120" s="17" t="s">
        <v>459</v>
      </c>
      <c r="G120" s="20" t="str">
        <f>HYPERLINK(F120, "Vidéo")</f>
        <v>Vidéo</v>
      </c>
      <c r="H120" s="5" t="s">
        <v>460</v>
      </c>
      <c r="I120" s="20" t="str">
        <f>HYPERLINK(H120, "IMDB")</f>
        <v>IMDB</v>
      </c>
      <c r="J120" s="14" t="s">
        <v>19</v>
      </c>
      <c r="K120" s="8" t="s">
        <v>461</v>
      </c>
      <c r="L120" s="5" t="s">
        <v>462</v>
      </c>
      <c r="M120" s="5" t="s">
        <v>174</v>
      </c>
      <c r="N120" s="5" t="s">
        <v>463</v>
      </c>
      <c r="O120" s="5" t="s">
        <v>464</v>
      </c>
      <c r="P120" s="8" t="s">
        <v>27</v>
      </c>
      <c r="Q120" s="5" t="s">
        <v>465</v>
      </c>
      <c r="R120" s="8" t="s">
        <v>27</v>
      </c>
      <c r="S120" s="27" t="s">
        <v>466</v>
      </c>
    </row>
    <row r="121" spans="1:19" ht="15" customHeight="1" x14ac:dyDescent="0.3">
      <c r="A121" s="3" t="s">
        <v>458</v>
      </c>
      <c r="B121" s="8">
        <v>2011</v>
      </c>
      <c r="C121" s="8" t="s">
        <v>41</v>
      </c>
      <c r="D121" s="5" t="s">
        <v>57</v>
      </c>
      <c r="E121" s="5" t="s">
        <v>57</v>
      </c>
      <c r="F121" s="17" t="s">
        <v>459</v>
      </c>
      <c r="G121" s="20" t="str">
        <f>HYPERLINK(F121, "Vidéo")</f>
        <v>Vidéo</v>
      </c>
      <c r="H121" s="5" t="s">
        <v>460</v>
      </c>
      <c r="I121" s="20" t="str">
        <f>HYPERLINK(H121, "IMDB")</f>
        <v>IMDB</v>
      </c>
      <c r="J121" s="14" t="s">
        <v>19</v>
      </c>
      <c r="K121" s="8" t="s">
        <v>461</v>
      </c>
      <c r="L121" s="5" t="s">
        <v>462</v>
      </c>
      <c r="M121" s="5" t="s">
        <v>174</v>
      </c>
      <c r="N121" s="5" t="s">
        <v>463</v>
      </c>
      <c r="O121" s="5" t="s">
        <v>464</v>
      </c>
      <c r="P121" s="8" t="s">
        <v>27</v>
      </c>
      <c r="Q121" s="5" t="s">
        <v>465</v>
      </c>
      <c r="R121" s="8" t="s">
        <v>27</v>
      </c>
      <c r="S121" s="27" t="s">
        <v>466</v>
      </c>
    </row>
    <row r="122" spans="1:19" ht="15" customHeight="1" x14ac:dyDescent="0.3">
      <c r="A122" s="3" t="s">
        <v>458</v>
      </c>
      <c r="B122" s="8">
        <v>2011</v>
      </c>
      <c r="C122" s="8" t="s">
        <v>14</v>
      </c>
      <c r="D122" s="5" t="s">
        <v>57</v>
      </c>
      <c r="E122" s="5" t="s">
        <v>57</v>
      </c>
      <c r="F122" s="17" t="s">
        <v>459</v>
      </c>
      <c r="G122" s="20" t="str">
        <f>HYPERLINK(F122, "Vidéo")</f>
        <v>Vidéo</v>
      </c>
      <c r="H122" s="5" t="s">
        <v>460</v>
      </c>
      <c r="I122" s="20" t="str">
        <f>HYPERLINK(H122, "IMDB")</f>
        <v>IMDB</v>
      </c>
      <c r="J122" s="14" t="s">
        <v>19</v>
      </c>
      <c r="K122" s="8" t="s">
        <v>461</v>
      </c>
      <c r="L122" s="5" t="s">
        <v>462</v>
      </c>
      <c r="M122" s="5" t="s">
        <v>174</v>
      </c>
      <c r="N122" s="5" t="s">
        <v>463</v>
      </c>
      <c r="O122" s="5" t="s">
        <v>464</v>
      </c>
      <c r="P122" s="8" t="s">
        <v>27</v>
      </c>
      <c r="Q122" s="5" t="s">
        <v>465</v>
      </c>
      <c r="R122" s="8" t="s">
        <v>25</v>
      </c>
      <c r="S122" s="27" t="s">
        <v>466</v>
      </c>
    </row>
    <row r="123" spans="1:19" ht="15" customHeight="1" x14ac:dyDescent="0.3">
      <c r="A123" s="3" t="s">
        <v>11817</v>
      </c>
      <c r="B123" s="8">
        <v>2011</v>
      </c>
      <c r="C123" s="8" t="s">
        <v>14</v>
      </c>
      <c r="D123" s="5" t="s">
        <v>29</v>
      </c>
      <c r="E123" s="5" t="s">
        <v>30</v>
      </c>
      <c r="F123" s="17" t="s">
        <v>11818</v>
      </c>
      <c r="G123" s="20" t="str">
        <f>HYPERLINK(F123, "Vidéo")</f>
        <v>Vidéo</v>
      </c>
      <c r="H123" s="5" t="s">
        <v>11819</v>
      </c>
      <c r="I123" s="20" t="str">
        <f>HYPERLINK(H123, "IMDB")</f>
        <v>IMDB</v>
      </c>
      <c r="J123" s="14" t="s">
        <v>147</v>
      </c>
      <c r="K123" s="8" t="s">
        <v>6182</v>
      </c>
      <c r="L123" s="5" t="s">
        <v>35</v>
      </c>
      <c r="M123" s="5" t="s">
        <v>4510</v>
      </c>
      <c r="N123" s="5" t="s">
        <v>11820</v>
      </c>
      <c r="O123" s="5" t="s">
        <v>54</v>
      </c>
      <c r="P123" s="8" t="s">
        <v>25</v>
      </c>
      <c r="Q123" s="5" t="s">
        <v>11821</v>
      </c>
      <c r="R123" s="8" t="s">
        <v>27</v>
      </c>
      <c r="S123" s="27" t="s">
        <v>11822</v>
      </c>
    </row>
    <row r="124" spans="1:19" ht="15" customHeight="1" x14ac:dyDescent="0.3">
      <c r="A124" s="6" t="s">
        <v>14170</v>
      </c>
      <c r="B124" s="8">
        <v>2004</v>
      </c>
      <c r="C124" s="8" t="s">
        <v>14</v>
      </c>
      <c r="D124" s="5" t="s">
        <v>118</v>
      </c>
      <c r="E124" s="5" t="s">
        <v>57</v>
      </c>
      <c r="F124" s="17" t="s">
        <v>14171</v>
      </c>
      <c r="G124" s="20" t="str">
        <f>HYPERLINK(F124, "Vidéo")</f>
        <v>Vidéo</v>
      </c>
      <c r="H124" s="5" t="s">
        <v>14172</v>
      </c>
      <c r="I124" s="20" t="str">
        <f>HYPERLINK(H124, "IMDB")</f>
        <v>IMDB</v>
      </c>
      <c r="J124" s="14" t="s">
        <v>61</v>
      </c>
      <c r="K124" s="8" t="s">
        <v>3911</v>
      </c>
      <c r="L124" s="5" t="s">
        <v>5378</v>
      </c>
      <c r="M124" s="5" t="s">
        <v>1751</v>
      </c>
      <c r="N124" s="5" t="s">
        <v>14173</v>
      </c>
      <c r="O124" s="5" t="s">
        <v>38</v>
      </c>
      <c r="P124" s="8" t="s">
        <v>25</v>
      </c>
      <c r="Q124" s="5" t="s">
        <v>5235</v>
      </c>
      <c r="R124" s="8" t="s">
        <v>27</v>
      </c>
      <c r="S124" s="27" t="s">
        <v>14174</v>
      </c>
    </row>
    <row r="125" spans="1:19" ht="15" customHeight="1" x14ac:dyDescent="0.3">
      <c r="A125" s="6" t="s">
        <v>16196</v>
      </c>
      <c r="B125" s="8">
        <v>2012</v>
      </c>
      <c r="C125" s="8" t="s">
        <v>14</v>
      </c>
      <c r="D125" s="5" t="s">
        <v>318</v>
      </c>
      <c r="E125" s="5" t="s">
        <v>16</v>
      </c>
      <c r="F125" s="17" t="s">
        <v>16197</v>
      </c>
      <c r="G125" s="20" t="str">
        <f>HYPERLINK(F125, "Vidéo")</f>
        <v>Vidéo</v>
      </c>
      <c r="H125" s="5" t="s">
        <v>16198</v>
      </c>
      <c r="I125" s="20" t="str">
        <f>HYPERLINK(H125, "IMDB")</f>
        <v>IMDB</v>
      </c>
      <c r="J125" s="14" t="s">
        <v>19</v>
      </c>
      <c r="K125" s="8" t="s">
        <v>3189</v>
      </c>
      <c r="L125" s="5" t="s">
        <v>16199</v>
      </c>
      <c r="M125" s="5" t="s">
        <v>16200</v>
      </c>
      <c r="N125" s="5" t="s">
        <v>16201</v>
      </c>
      <c r="O125" s="5" t="s">
        <v>54</v>
      </c>
      <c r="P125" s="8" t="s">
        <v>27</v>
      </c>
      <c r="Q125" s="5" t="s">
        <v>7485</v>
      </c>
      <c r="R125" s="8" t="s">
        <v>25</v>
      </c>
      <c r="S125" s="27" t="s">
        <v>16202</v>
      </c>
    </row>
    <row r="126" spans="1:19" ht="15" customHeight="1" x14ac:dyDescent="0.3">
      <c r="A126" s="3" t="s">
        <v>212</v>
      </c>
      <c r="B126" s="8">
        <v>2006</v>
      </c>
      <c r="C126" s="8" t="s">
        <v>14</v>
      </c>
      <c r="D126" s="5" t="s">
        <v>118</v>
      </c>
      <c r="E126" s="5" t="s">
        <v>118</v>
      </c>
      <c r="F126" s="17" t="s">
        <v>213</v>
      </c>
      <c r="G126" s="20" t="str">
        <f>HYPERLINK(F126, "Vidéo")</f>
        <v>Vidéo</v>
      </c>
      <c r="H126" s="5" t="s">
        <v>214</v>
      </c>
      <c r="I126" s="20" t="str">
        <f>HYPERLINK(H126, "IMDB")</f>
        <v>IMDB</v>
      </c>
      <c r="J126" s="14" t="s">
        <v>61</v>
      </c>
      <c r="K126" s="8" t="s">
        <v>215</v>
      </c>
      <c r="L126" s="5" t="s">
        <v>216</v>
      </c>
      <c r="M126" s="5" t="s">
        <v>217</v>
      </c>
      <c r="N126" s="5" t="s">
        <v>218</v>
      </c>
      <c r="O126" s="5" t="s">
        <v>54</v>
      </c>
      <c r="P126" s="8" t="s">
        <v>25</v>
      </c>
      <c r="Q126" s="5" t="s">
        <v>219</v>
      </c>
      <c r="R126" s="8" t="s">
        <v>25</v>
      </c>
      <c r="S126" s="27" t="s">
        <v>220</v>
      </c>
    </row>
    <row r="127" spans="1:19" ht="15" customHeight="1" x14ac:dyDescent="0.3">
      <c r="A127" s="3" t="s">
        <v>7326</v>
      </c>
      <c r="B127" s="8">
        <v>1984</v>
      </c>
      <c r="C127" s="8" t="s">
        <v>14</v>
      </c>
      <c r="D127" s="5" t="s">
        <v>16</v>
      </c>
      <c r="E127" s="5" t="s">
        <v>99</v>
      </c>
      <c r="F127" s="17" t="s">
        <v>7327</v>
      </c>
      <c r="G127" s="20" t="str">
        <f>HYPERLINK(F127, "Vidéo")</f>
        <v>Vidéo</v>
      </c>
      <c r="H127" s="5" t="s">
        <v>7328</v>
      </c>
      <c r="I127" s="20" t="str">
        <f>HYPERLINK(H127, "IMDB")</f>
        <v>IMDB</v>
      </c>
      <c r="J127" s="14" t="s">
        <v>33</v>
      </c>
      <c r="K127" s="8" t="s">
        <v>7329</v>
      </c>
      <c r="L127" s="5" t="s">
        <v>82</v>
      </c>
      <c r="M127" s="5" t="s">
        <v>7330</v>
      </c>
      <c r="N127" s="5" t="s">
        <v>7331</v>
      </c>
      <c r="O127" s="5" t="s">
        <v>7332</v>
      </c>
      <c r="P127" s="8" t="s">
        <v>25</v>
      </c>
      <c r="Q127" s="5" t="s">
        <v>475</v>
      </c>
      <c r="R127" s="8" t="s">
        <v>27</v>
      </c>
      <c r="S127" s="27" t="s">
        <v>7333</v>
      </c>
    </row>
    <row r="128" spans="1:19" ht="15" customHeight="1" x14ac:dyDescent="0.3">
      <c r="A128" s="3" t="s">
        <v>6392</v>
      </c>
      <c r="B128" s="8">
        <v>2007</v>
      </c>
      <c r="C128" s="8" t="s">
        <v>14</v>
      </c>
      <c r="D128" s="5" t="s">
        <v>29</v>
      </c>
      <c r="E128" s="5" t="s">
        <v>30</v>
      </c>
      <c r="F128" s="17" t="s">
        <v>6393</v>
      </c>
      <c r="G128" s="20" t="str">
        <f>HYPERLINK(F128, "Vidéo")</f>
        <v>Vidéo</v>
      </c>
      <c r="H128" s="5" t="s">
        <v>6394</v>
      </c>
      <c r="I128" s="20" t="str">
        <f>HYPERLINK(H128, "IMDB")</f>
        <v>IMDB</v>
      </c>
      <c r="J128" s="14" t="s">
        <v>147</v>
      </c>
      <c r="K128" s="8" t="s">
        <v>6395</v>
      </c>
      <c r="L128" s="5" t="s">
        <v>35</v>
      </c>
      <c r="M128" s="5" t="s">
        <v>528</v>
      </c>
      <c r="N128" s="5" t="s">
        <v>6396</v>
      </c>
      <c r="O128" s="5" t="s">
        <v>124</v>
      </c>
      <c r="P128" s="8" t="s">
        <v>27</v>
      </c>
      <c r="Q128" s="5" t="s">
        <v>46</v>
      </c>
      <c r="R128" s="8" t="s">
        <v>27</v>
      </c>
      <c r="S128" s="27" t="s">
        <v>6397</v>
      </c>
    </row>
    <row r="129" spans="1:19" ht="15" customHeight="1" x14ac:dyDescent="0.3">
      <c r="A129" s="3" t="s">
        <v>12410</v>
      </c>
      <c r="B129" s="8">
        <v>1993</v>
      </c>
      <c r="C129" s="8" t="s">
        <v>14</v>
      </c>
      <c r="D129" s="5" t="s">
        <v>118</v>
      </c>
      <c r="E129" s="5" t="s">
        <v>57</v>
      </c>
      <c r="F129" s="17" t="s">
        <v>12411</v>
      </c>
      <c r="G129" s="20" t="str">
        <f>HYPERLINK(F129, "Vidéo")</f>
        <v>Vidéo</v>
      </c>
      <c r="H129" s="5" t="s">
        <v>12412</v>
      </c>
      <c r="I129" s="20" t="str">
        <f>HYPERLINK(H129, "IMDB")</f>
        <v>IMDB</v>
      </c>
      <c r="J129" s="14" t="s">
        <v>19</v>
      </c>
      <c r="K129" s="8" t="s">
        <v>11615</v>
      </c>
      <c r="L129" s="5" t="s">
        <v>5378</v>
      </c>
      <c r="M129" s="5" t="s">
        <v>1751</v>
      </c>
      <c r="N129" s="5" t="s">
        <v>12413</v>
      </c>
      <c r="O129" s="5" t="s">
        <v>598</v>
      </c>
      <c r="P129" s="8" t="s">
        <v>27</v>
      </c>
      <c r="Q129" s="5" t="s">
        <v>3290</v>
      </c>
      <c r="R129" s="8" t="s">
        <v>25</v>
      </c>
      <c r="S129" s="27" t="s">
        <v>12414</v>
      </c>
    </row>
    <row r="130" spans="1:19" ht="15" customHeight="1" x14ac:dyDescent="0.3">
      <c r="A130" s="3" t="s">
        <v>12534</v>
      </c>
      <c r="B130" s="8">
        <v>2004</v>
      </c>
      <c r="C130" s="8" t="s">
        <v>14</v>
      </c>
      <c r="D130" s="5" t="s">
        <v>29</v>
      </c>
      <c r="E130" s="5" t="s">
        <v>30</v>
      </c>
      <c r="F130" s="17" t="s">
        <v>12535</v>
      </c>
      <c r="G130" s="20" t="str">
        <f>HYPERLINK(F130, "Vidéo")</f>
        <v>Vidéo</v>
      </c>
      <c r="H130" s="5" t="s">
        <v>12536</v>
      </c>
      <c r="I130" s="20" t="str">
        <f>HYPERLINK(H130, "IMDB")</f>
        <v>IMDB</v>
      </c>
      <c r="J130" s="14" t="s">
        <v>400</v>
      </c>
      <c r="K130" s="8" t="s">
        <v>12267</v>
      </c>
      <c r="L130" s="5" t="s">
        <v>12537</v>
      </c>
      <c r="M130" s="5" t="s">
        <v>12538</v>
      </c>
      <c r="N130" s="5" t="s">
        <v>12539</v>
      </c>
      <c r="O130" s="5" t="s">
        <v>12050</v>
      </c>
      <c r="P130" s="8" t="s">
        <v>27</v>
      </c>
      <c r="Q130" s="5"/>
      <c r="R130" s="8" t="s">
        <v>27</v>
      </c>
      <c r="S130" s="27" t="s">
        <v>12540</v>
      </c>
    </row>
    <row r="131" spans="1:19" ht="15" customHeight="1" x14ac:dyDescent="0.3">
      <c r="A131" s="6" t="s">
        <v>13507</v>
      </c>
      <c r="B131" s="8">
        <v>2010</v>
      </c>
      <c r="C131" s="8" t="s">
        <v>14</v>
      </c>
      <c r="D131" s="5" t="s">
        <v>118</v>
      </c>
      <c r="E131" s="5" t="s">
        <v>16</v>
      </c>
      <c r="F131" s="17" t="s">
        <v>13508</v>
      </c>
      <c r="G131" s="20" t="str">
        <f>HYPERLINK(F131, "Vidéo")</f>
        <v>Vidéo</v>
      </c>
      <c r="H131" s="5" t="s">
        <v>13509</v>
      </c>
      <c r="I131" s="20" t="str">
        <f>HYPERLINK(H131, "IMDB")</f>
        <v>IMDB</v>
      </c>
      <c r="J131" s="14" t="s">
        <v>19</v>
      </c>
      <c r="K131" s="8" t="s">
        <v>13510</v>
      </c>
      <c r="L131" s="5" t="s">
        <v>6103</v>
      </c>
      <c r="M131" s="5" t="s">
        <v>6444</v>
      </c>
      <c r="N131" s="5" t="s">
        <v>13511</v>
      </c>
      <c r="O131" s="5" t="s">
        <v>54</v>
      </c>
      <c r="P131" s="8" t="s">
        <v>27</v>
      </c>
      <c r="Q131" s="5"/>
      <c r="R131" s="8" t="s">
        <v>27</v>
      </c>
      <c r="S131" s="27" t="s">
        <v>13512</v>
      </c>
    </row>
    <row r="132" spans="1:19" ht="15" customHeight="1" x14ac:dyDescent="0.3">
      <c r="A132" s="3" t="s">
        <v>13115</v>
      </c>
      <c r="B132" s="8">
        <v>1976</v>
      </c>
      <c r="C132" s="8" t="s">
        <v>14</v>
      </c>
      <c r="D132" s="5" t="s">
        <v>29</v>
      </c>
      <c r="E132" s="5"/>
      <c r="F132" s="17" t="s">
        <v>13116</v>
      </c>
      <c r="G132" s="20" t="str">
        <f>HYPERLINK(F132, "Vidéo")</f>
        <v>Vidéo</v>
      </c>
      <c r="H132" s="5" t="s">
        <v>13117</v>
      </c>
      <c r="I132" s="20" t="str">
        <f>HYPERLINK(H132, "IMDB")</f>
        <v>IMDB</v>
      </c>
      <c r="J132" s="14" t="s">
        <v>61</v>
      </c>
      <c r="K132" s="8" t="s">
        <v>13118</v>
      </c>
      <c r="L132" s="5" t="s">
        <v>265</v>
      </c>
      <c r="M132" s="5" t="s">
        <v>386</v>
      </c>
      <c r="N132" s="5" t="s">
        <v>13119</v>
      </c>
      <c r="O132" s="5" t="s">
        <v>38</v>
      </c>
      <c r="P132" s="8" t="s">
        <v>27</v>
      </c>
      <c r="Q132" s="5"/>
      <c r="R132" s="8" t="s">
        <v>25</v>
      </c>
      <c r="S132" s="27" t="s">
        <v>13120</v>
      </c>
    </row>
    <row r="133" spans="1:19" ht="15" customHeight="1" x14ac:dyDescent="0.3">
      <c r="A133" s="6" t="s">
        <v>13765</v>
      </c>
      <c r="B133" s="8">
        <v>1987</v>
      </c>
      <c r="C133" s="8" t="s">
        <v>14</v>
      </c>
      <c r="D133" s="5" t="s">
        <v>29</v>
      </c>
      <c r="E133" s="5"/>
      <c r="F133" s="17" t="s">
        <v>234</v>
      </c>
      <c r="G133" s="20" t="str">
        <f>HYPERLINK(F133, "Vidéo")</f>
        <v>Vidéo</v>
      </c>
      <c r="H133" s="5" t="s">
        <v>235</v>
      </c>
      <c r="I133" s="20" t="str">
        <f>HYPERLINK(H133, "IMDB")</f>
        <v>IMDB</v>
      </c>
      <c r="J133" s="14" t="s">
        <v>61</v>
      </c>
      <c r="K133" s="8" t="s">
        <v>236</v>
      </c>
      <c r="L133" s="5" t="s">
        <v>237</v>
      </c>
      <c r="M133" s="5" t="s">
        <v>238</v>
      </c>
      <c r="N133" s="5" t="s">
        <v>239</v>
      </c>
      <c r="O133" s="5" t="s">
        <v>240</v>
      </c>
      <c r="P133" s="8" t="s">
        <v>25</v>
      </c>
      <c r="Q133" s="5" t="s">
        <v>241</v>
      </c>
      <c r="R133" s="8" t="s">
        <v>25</v>
      </c>
      <c r="S133" s="27" t="s">
        <v>242</v>
      </c>
    </row>
    <row r="134" spans="1:19" ht="15" customHeight="1" x14ac:dyDescent="0.3">
      <c r="A134" s="3" t="s">
        <v>6522</v>
      </c>
      <c r="B134" s="8">
        <v>2004</v>
      </c>
      <c r="C134" s="8" t="s">
        <v>14</v>
      </c>
      <c r="D134" s="5" t="s">
        <v>6208</v>
      </c>
      <c r="E134" s="5" t="s">
        <v>30</v>
      </c>
      <c r="F134" s="17" t="s">
        <v>6523</v>
      </c>
      <c r="G134" s="20" t="str">
        <f>HYPERLINK(F134, "Vidéo")</f>
        <v>Vidéo</v>
      </c>
      <c r="H134" s="5" t="s">
        <v>6524</v>
      </c>
      <c r="I134" s="20" t="str">
        <f>HYPERLINK(H134, "IMDB")</f>
        <v>IMDB</v>
      </c>
      <c r="J134" s="14" t="s">
        <v>19</v>
      </c>
      <c r="K134" s="8" t="s">
        <v>4489</v>
      </c>
      <c r="L134" s="5" t="s">
        <v>35</v>
      </c>
      <c r="M134" s="5" t="s">
        <v>5824</v>
      </c>
      <c r="N134" s="5" t="s">
        <v>6525</v>
      </c>
      <c r="O134" s="5" t="s">
        <v>754</v>
      </c>
      <c r="P134" s="8" t="s">
        <v>25</v>
      </c>
      <c r="Q134" s="5" t="s">
        <v>1648</v>
      </c>
      <c r="R134" s="8" t="s">
        <v>27</v>
      </c>
      <c r="S134" s="27" t="s">
        <v>6526</v>
      </c>
    </row>
    <row r="135" spans="1:19" ht="15" customHeight="1" x14ac:dyDescent="0.3">
      <c r="A135" s="3" t="s">
        <v>9956</v>
      </c>
      <c r="B135" s="8">
        <v>2002</v>
      </c>
      <c r="C135" s="8" t="s">
        <v>14</v>
      </c>
      <c r="D135" s="5" t="s">
        <v>29</v>
      </c>
      <c r="E135" s="5" t="s">
        <v>30</v>
      </c>
      <c r="F135" s="17" t="s">
        <v>9957</v>
      </c>
      <c r="G135" s="20" t="str">
        <f>HYPERLINK(F135, "Vidéo")</f>
        <v>Vidéo</v>
      </c>
      <c r="H135" s="5" t="s">
        <v>9958</v>
      </c>
      <c r="I135" s="20" t="str">
        <f>HYPERLINK(H135, "IMDB")</f>
        <v>IMDB</v>
      </c>
      <c r="J135" s="14" t="s">
        <v>147</v>
      </c>
      <c r="K135" s="8" t="s">
        <v>6182</v>
      </c>
      <c r="L135" s="5" t="s">
        <v>265</v>
      </c>
      <c r="M135" s="5" t="s">
        <v>9959</v>
      </c>
      <c r="N135" s="5" t="s">
        <v>9960</v>
      </c>
      <c r="O135" s="5" t="s">
        <v>54</v>
      </c>
      <c r="P135" s="8" t="s">
        <v>27</v>
      </c>
      <c r="Q135" s="5"/>
      <c r="R135" s="8" t="s">
        <v>25</v>
      </c>
      <c r="S135" s="27" t="s">
        <v>9961</v>
      </c>
    </row>
    <row r="136" spans="1:19" ht="15" customHeight="1" x14ac:dyDescent="0.3">
      <c r="A136" s="3" t="s">
        <v>12998</v>
      </c>
      <c r="B136" s="8">
        <v>1997</v>
      </c>
      <c r="C136" s="8" t="s">
        <v>14</v>
      </c>
      <c r="D136" s="5" t="s">
        <v>57</v>
      </c>
      <c r="E136" s="5" t="s">
        <v>57</v>
      </c>
      <c r="F136" s="17" t="s">
        <v>12999</v>
      </c>
      <c r="G136" s="20" t="str">
        <f>HYPERLINK(F136, "Vidéo")</f>
        <v>Vidéo</v>
      </c>
      <c r="H136" s="5" t="s">
        <v>13000</v>
      </c>
      <c r="I136" s="20" t="str">
        <f>HYPERLINK(H136, "IMDB")</f>
        <v>IMDB</v>
      </c>
      <c r="J136" s="14" t="s">
        <v>147</v>
      </c>
      <c r="K136" s="8" t="s">
        <v>13001</v>
      </c>
      <c r="L136" s="5" t="s">
        <v>9966</v>
      </c>
      <c r="M136" s="5" t="s">
        <v>545</v>
      </c>
      <c r="N136" s="5" t="s">
        <v>13002</v>
      </c>
      <c r="O136" s="5" t="s">
        <v>1587</v>
      </c>
      <c r="P136" s="8" t="s">
        <v>27</v>
      </c>
      <c r="Q136" s="5" t="s">
        <v>5704</v>
      </c>
      <c r="R136" s="8" t="s">
        <v>25</v>
      </c>
      <c r="S136" s="27" t="s">
        <v>13003</v>
      </c>
    </row>
    <row r="137" spans="1:19" ht="15" customHeight="1" x14ac:dyDescent="0.3">
      <c r="A137" s="6" t="s">
        <v>13204</v>
      </c>
      <c r="B137" s="8">
        <v>1983</v>
      </c>
      <c r="C137" s="8" t="s">
        <v>14</v>
      </c>
      <c r="D137" s="5" t="s">
        <v>118</v>
      </c>
      <c r="E137" s="5" t="s">
        <v>16</v>
      </c>
      <c r="F137" s="17" t="s">
        <v>13205</v>
      </c>
      <c r="G137" s="20" t="str">
        <f>HYPERLINK(F137, "Vidéo")</f>
        <v>Vidéo</v>
      </c>
      <c r="H137" s="5" t="s">
        <v>13206</v>
      </c>
      <c r="I137" s="20" t="str">
        <f>HYPERLINK(H137, "IMDB")</f>
        <v>IMDB</v>
      </c>
      <c r="J137" s="14" t="s">
        <v>147</v>
      </c>
      <c r="K137" s="8" t="s">
        <v>13207</v>
      </c>
      <c r="L137" s="5" t="s">
        <v>5378</v>
      </c>
      <c r="M137" s="5" t="s">
        <v>13208</v>
      </c>
      <c r="N137" s="5" t="s">
        <v>13209</v>
      </c>
      <c r="O137" s="5" t="s">
        <v>38</v>
      </c>
      <c r="P137" s="8" t="s">
        <v>25</v>
      </c>
      <c r="Q137" s="5"/>
      <c r="R137" s="8" t="s">
        <v>25</v>
      </c>
      <c r="S137" s="27" t="s">
        <v>13210</v>
      </c>
    </row>
    <row r="138" spans="1:19" ht="15" customHeight="1" x14ac:dyDescent="0.3">
      <c r="A138" s="3" t="s">
        <v>4373</v>
      </c>
      <c r="B138" s="8">
        <v>1980</v>
      </c>
      <c r="C138" s="8" t="s">
        <v>14</v>
      </c>
      <c r="D138" s="5" t="s">
        <v>118</v>
      </c>
      <c r="E138" s="5" t="s">
        <v>99</v>
      </c>
      <c r="F138" s="17" t="s">
        <v>4374</v>
      </c>
      <c r="G138" s="20" t="str">
        <f>HYPERLINK(F138, "Vidéo")</f>
        <v>Vidéo</v>
      </c>
      <c r="H138" s="5" t="s">
        <v>4375</v>
      </c>
      <c r="I138" s="20" t="str">
        <f>HYPERLINK(H138, "IMDB")</f>
        <v>IMDB</v>
      </c>
      <c r="J138" s="14" t="s">
        <v>33</v>
      </c>
      <c r="K138" s="8" t="s">
        <v>4376</v>
      </c>
      <c r="L138" s="5" t="s">
        <v>82</v>
      </c>
      <c r="M138" s="5" t="s">
        <v>4363</v>
      </c>
      <c r="N138" s="5" t="s">
        <v>4377</v>
      </c>
      <c r="O138" s="5" t="s">
        <v>38</v>
      </c>
      <c r="P138" s="8" t="s">
        <v>25</v>
      </c>
      <c r="Q138" s="5" t="s">
        <v>125</v>
      </c>
      <c r="R138" s="8" t="s">
        <v>27</v>
      </c>
      <c r="S138" s="27" t="s">
        <v>4378</v>
      </c>
    </row>
    <row r="139" spans="1:19" ht="15" customHeight="1" x14ac:dyDescent="0.3">
      <c r="A139" s="3" t="s">
        <v>13087</v>
      </c>
      <c r="B139" s="8">
        <v>2013</v>
      </c>
      <c r="C139" s="8" t="s">
        <v>14</v>
      </c>
      <c r="D139" s="5" t="s">
        <v>16</v>
      </c>
      <c r="E139" s="5" t="s">
        <v>57</v>
      </c>
      <c r="F139" s="17" t="s">
        <v>13088</v>
      </c>
      <c r="G139" s="20" t="str">
        <f>HYPERLINK(F139, "Vidéo")</f>
        <v>Vidéo</v>
      </c>
      <c r="H139" s="5" t="s">
        <v>13089</v>
      </c>
      <c r="I139" s="20" t="str">
        <f>HYPERLINK(H139, "IMDB")</f>
        <v>IMDB</v>
      </c>
      <c r="J139" s="14" t="s">
        <v>147</v>
      </c>
      <c r="K139" s="8" t="s">
        <v>13090</v>
      </c>
      <c r="L139" s="5" t="s">
        <v>5378</v>
      </c>
      <c r="M139" s="5" t="s">
        <v>13091</v>
      </c>
      <c r="N139" s="5" t="s">
        <v>13092</v>
      </c>
      <c r="O139" s="5" t="s">
        <v>54</v>
      </c>
      <c r="P139" s="8" t="s">
        <v>27</v>
      </c>
      <c r="Q139" s="5" t="s">
        <v>354</v>
      </c>
      <c r="R139" s="8" t="s">
        <v>25</v>
      </c>
      <c r="S139" s="27" t="s">
        <v>13093</v>
      </c>
    </row>
    <row r="140" spans="1:19" ht="15" customHeight="1" x14ac:dyDescent="0.3">
      <c r="A140" s="3" t="s">
        <v>13094</v>
      </c>
      <c r="B140" s="8">
        <v>2013</v>
      </c>
      <c r="C140" s="8" t="s">
        <v>14</v>
      </c>
      <c r="D140" s="5" t="s">
        <v>16</v>
      </c>
      <c r="E140" s="5" t="s">
        <v>57</v>
      </c>
      <c r="F140" s="17" t="s">
        <v>13095</v>
      </c>
      <c r="G140" s="20" t="str">
        <f>HYPERLINK(F140, "Vidéo")</f>
        <v>Vidéo</v>
      </c>
      <c r="H140" s="5" t="s">
        <v>13096</v>
      </c>
      <c r="I140" s="20" t="str">
        <f>HYPERLINK(H140, "IMDB")</f>
        <v>IMDB</v>
      </c>
      <c r="J140" s="14" t="s">
        <v>102</v>
      </c>
      <c r="K140" s="8" t="s">
        <v>13097</v>
      </c>
      <c r="L140" s="5" t="s">
        <v>5378</v>
      </c>
      <c r="M140" s="5" t="s">
        <v>13098</v>
      </c>
      <c r="N140" s="5" t="s">
        <v>13099</v>
      </c>
      <c r="O140" s="5" t="s">
        <v>1357</v>
      </c>
      <c r="P140" s="8" t="s">
        <v>27</v>
      </c>
      <c r="Q140" s="5" t="s">
        <v>10817</v>
      </c>
      <c r="R140" s="8" t="s">
        <v>25</v>
      </c>
      <c r="S140" s="27" t="s">
        <v>13100</v>
      </c>
    </row>
    <row r="141" spans="1:19" ht="15" customHeight="1" x14ac:dyDescent="0.3">
      <c r="A141" s="3" t="s">
        <v>13101</v>
      </c>
      <c r="B141" s="8">
        <v>2013</v>
      </c>
      <c r="C141" s="8" t="s">
        <v>14</v>
      </c>
      <c r="D141" s="5" t="s">
        <v>16</v>
      </c>
      <c r="E141" s="5" t="s">
        <v>57</v>
      </c>
      <c r="F141" s="17" t="s">
        <v>13102</v>
      </c>
      <c r="G141" s="20" t="str">
        <f>HYPERLINK(F141, "Vidéo")</f>
        <v>Vidéo</v>
      </c>
      <c r="H141" s="5" t="s">
        <v>13103</v>
      </c>
      <c r="I141" s="20" t="str">
        <f>HYPERLINK(H141, "IMDB")</f>
        <v>IMDB</v>
      </c>
      <c r="J141" s="14" t="s">
        <v>147</v>
      </c>
      <c r="K141" s="8" t="s">
        <v>13104</v>
      </c>
      <c r="L141" s="5" t="s">
        <v>5378</v>
      </c>
      <c r="M141" s="5" t="s">
        <v>13105</v>
      </c>
      <c r="N141" s="5" t="s">
        <v>13106</v>
      </c>
      <c r="O141" s="5" t="s">
        <v>133</v>
      </c>
      <c r="P141" s="8" t="s">
        <v>27</v>
      </c>
      <c r="Q141" s="5" t="s">
        <v>1876</v>
      </c>
      <c r="R141" s="8" t="s">
        <v>25</v>
      </c>
      <c r="S141" s="27" t="s">
        <v>13107</v>
      </c>
    </row>
    <row r="142" spans="1:19" ht="15" customHeight="1" x14ac:dyDescent="0.3">
      <c r="A142" s="3" t="s">
        <v>12277</v>
      </c>
      <c r="B142" s="8">
        <v>2012</v>
      </c>
      <c r="C142" s="8" t="s">
        <v>14</v>
      </c>
      <c r="D142" s="5" t="s">
        <v>685</v>
      </c>
      <c r="E142" s="5" t="s">
        <v>16</v>
      </c>
      <c r="F142" s="17" t="s">
        <v>12278</v>
      </c>
      <c r="G142" s="20" t="str">
        <f>HYPERLINK(F142, "Vidéo")</f>
        <v>Vidéo</v>
      </c>
      <c r="H142" s="5" t="s">
        <v>12279</v>
      </c>
      <c r="I142" s="20" t="str">
        <f>HYPERLINK(H142, "IMDB")</f>
        <v>IMDB</v>
      </c>
      <c r="J142" s="14" t="s">
        <v>19</v>
      </c>
      <c r="K142" s="8" t="s">
        <v>12280</v>
      </c>
      <c r="L142" s="5" t="s">
        <v>11879</v>
      </c>
      <c r="M142" s="5" t="s">
        <v>12281</v>
      </c>
      <c r="N142" s="5" t="s">
        <v>12282</v>
      </c>
      <c r="O142" s="5" t="s">
        <v>54</v>
      </c>
      <c r="P142" s="8" t="s">
        <v>27</v>
      </c>
      <c r="Q142" s="5" t="s">
        <v>651</v>
      </c>
      <c r="R142" s="8" t="s">
        <v>27</v>
      </c>
      <c r="S142" s="27" t="s">
        <v>12283</v>
      </c>
    </row>
    <row r="143" spans="1:19" ht="15" customHeight="1" x14ac:dyDescent="0.3">
      <c r="A143" s="3" t="s">
        <v>9256</v>
      </c>
      <c r="B143" s="8">
        <v>2003</v>
      </c>
      <c r="C143" s="8" t="s">
        <v>14</v>
      </c>
      <c r="D143" s="5" t="s">
        <v>118</v>
      </c>
      <c r="E143" s="5" t="s">
        <v>57</v>
      </c>
      <c r="F143" s="17" t="s">
        <v>9257</v>
      </c>
      <c r="G143" s="20" t="str">
        <f>HYPERLINK(F143, "Vidéo")</f>
        <v>Vidéo</v>
      </c>
      <c r="H143" s="5" t="s">
        <v>9258</v>
      </c>
      <c r="I143" s="20" t="str">
        <f>HYPERLINK(H143, "IMDB")</f>
        <v>IMDB</v>
      </c>
      <c r="J143" s="14" t="s">
        <v>147</v>
      </c>
      <c r="K143" s="8" t="s">
        <v>9259</v>
      </c>
      <c r="L143" s="5" t="s">
        <v>5378</v>
      </c>
      <c r="M143" s="5" t="s">
        <v>2463</v>
      </c>
      <c r="N143" s="5" t="s">
        <v>9260</v>
      </c>
      <c r="O143" s="5" t="s">
        <v>754</v>
      </c>
      <c r="P143" s="8" t="s">
        <v>25</v>
      </c>
      <c r="Q143" s="5"/>
      <c r="R143" s="8" t="s">
        <v>25</v>
      </c>
      <c r="S143" s="27" t="s">
        <v>9261</v>
      </c>
    </row>
    <row r="144" spans="1:19" ht="15" customHeight="1" x14ac:dyDescent="0.3">
      <c r="A144" s="3" t="s">
        <v>8155</v>
      </c>
      <c r="B144" s="8">
        <v>2005</v>
      </c>
      <c r="C144" s="8" t="s">
        <v>14</v>
      </c>
      <c r="D144" s="5" t="s">
        <v>187</v>
      </c>
      <c r="E144" s="5" t="s">
        <v>57</v>
      </c>
      <c r="F144" s="17" t="s">
        <v>8156</v>
      </c>
      <c r="G144" s="20" t="str">
        <f>HYPERLINK(F144, "Vidéo")</f>
        <v>Vidéo</v>
      </c>
      <c r="H144" s="5" t="s">
        <v>8157</v>
      </c>
      <c r="I144" s="20" t="str">
        <f>HYPERLINK(H144, "IMDB")</f>
        <v>IMDB</v>
      </c>
      <c r="J144" s="14" t="s">
        <v>147</v>
      </c>
      <c r="K144" s="8" t="s">
        <v>8158</v>
      </c>
      <c r="L144" s="5" t="s">
        <v>8159</v>
      </c>
      <c r="M144" s="5" t="s">
        <v>2822</v>
      </c>
      <c r="N144" s="5" t="s">
        <v>8160</v>
      </c>
      <c r="O144" s="5" t="s">
        <v>8161</v>
      </c>
      <c r="P144" s="8" t="s">
        <v>25</v>
      </c>
      <c r="Q144" s="5"/>
      <c r="R144" s="8" t="s">
        <v>25</v>
      </c>
      <c r="S144" s="27" t="s">
        <v>8162</v>
      </c>
    </row>
    <row r="145" spans="1:19" ht="15" customHeight="1" x14ac:dyDescent="0.3">
      <c r="A145" s="3" t="s">
        <v>10395</v>
      </c>
      <c r="B145" s="8">
        <v>2004</v>
      </c>
      <c r="C145" s="8" t="s">
        <v>14</v>
      </c>
      <c r="D145" s="5" t="s">
        <v>57</v>
      </c>
      <c r="E145" s="5" t="s">
        <v>57</v>
      </c>
      <c r="F145" s="17" t="s">
        <v>10396</v>
      </c>
      <c r="G145" s="20" t="str">
        <f>HYPERLINK(F145, "Vidéo")</f>
        <v>Vidéo</v>
      </c>
      <c r="H145" s="5" t="s">
        <v>10397</v>
      </c>
      <c r="I145" s="20" t="str">
        <f>HYPERLINK(H145, "IMDB")</f>
        <v>IMDB</v>
      </c>
      <c r="J145" s="14" t="s">
        <v>147</v>
      </c>
      <c r="K145" s="8" t="s">
        <v>384</v>
      </c>
      <c r="L145" s="5" t="s">
        <v>10398</v>
      </c>
      <c r="M145" s="5" t="s">
        <v>10399</v>
      </c>
      <c r="N145" s="5" t="s">
        <v>10400</v>
      </c>
      <c r="O145" s="5" t="s">
        <v>10401</v>
      </c>
      <c r="P145" s="8" t="s">
        <v>27</v>
      </c>
      <c r="Q145" s="5"/>
      <c r="R145" s="8" t="s">
        <v>25</v>
      </c>
      <c r="S145" s="27" t="s">
        <v>10402</v>
      </c>
    </row>
    <row r="146" spans="1:19" ht="15" customHeight="1" x14ac:dyDescent="0.3">
      <c r="A146" s="6" t="s">
        <v>14375</v>
      </c>
      <c r="B146" s="8">
        <v>2013</v>
      </c>
      <c r="C146" s="8" t="s">
        <v>14</v>
      </c>
      <c r="D146" s="5" t="s">
        <v>6208</v>
      </c>
      <c r="E146" s="5"/>
      <c r="F146" s="17" t="s">
        <v>14376</v>
      </c>
      <c r="G146" s="20" t="str">
        <f>HYPERLINK(F146, "Vidéo")</f>
        <v>Vidéo</v>
      </c>
      <c r="H146" s="5" t="s">
        <v>14377</v>
      </c>
      <c r="I146" s="20" t="str">
        <f>HYPERLINK(H146, "IMDB")</f>
        <v>IMDB</v>
      </c>
      <c r="J146" s="14" t="s">
        <v>19</v>
      </c>
      <c r="K146" s="8" t="s">
        <v>7766</v>
      </c>
      <c r="L146" s="5" t="s">
        <v>265</v>
      </c>
      <c r="M146" s="5" t="s">
        <v>14378</v>
      </c>
      <c r="N146" s="5" t="s">
        <v>14379</v>
      </c>
      <c r="O146" s="5" t="s">
        <v>38</v>
      </c>
      <c r="P146" s="8" t="s">
        <v>25</v>
      </c>
      <c r="Q146" s="5"/>
      <c r="R146" s="8" t="s">
        <v>25</v>
      </c>
      <c r="S146" s="27" t="s">
        <v>14380</v>
      </c>
    </row>
    <row r="147" spans="1:19" ht="15" customHeight="1" x14ac:dyDescent="0.3">
      <c r="A147" s="3" t="s">
        <v>11574</v>
      </c>
      <c r="B147" s="8">
        <v>2002</v>
      </c>
      <c r="C147" s="8" t="s">
        <v>14</v>
      </c>
      <c r="D147" s="5" t="s">
        <v>118</v>
      </c>
      <c r="E147" s="5" t="s">
        <v>57</v>
      </c>
      <c r="F147" s="17" t="s">
        <v>11575</v>
      </c>
      <c r="G147" s="20" t="str">
        <f>HYPERLINK(F147, "Vidéo")</f>
        <v>Vidéo</v>
      </c>
      <c r="H147" s="5" t="s">
        <v>11576</v>
      </c>
      <c r="I147" s="20" t="str">
        <f>HYPERLINK(H147, "IMDB")</f>
        <v>IMDB</v>
      </c>
      <c r="J147" s="14" t="s">
        <v>19</v>
      </c>
      <c r="K147" s="8" t="s">
        <v>11577</v>
      </c>
      <c r="L147" s="5" t="s">
        <v>5378</v>
      </c>
      <c r="M147" s="5" t="s">
        <v>8925</v>
      </c>
      <c r="N147" s="5" t="s">
        <v>11578</v>
      </c>
      <c r="O147" s="5" t="s">
        <v>8268</v>
      </c>
      <c r="P147" s="8" t="s">
        <v>27</v>
      </c>
      <c r="Q147" s="5" t="s">
        <v>2154</v>
      </c>
      <c r="R147" s="8" t="s">
        <v>25</v>
      </c>
      <c r="S147" s="27" t="s">
        <v>11579</v>
      </c>
    </row>
    <row r="148" spans="1:19" ht="15" customHeight="1" x14ac:dyDescent="0.3">
      <c r="A148" s="3" t="s">
        <v>10278</v>
      </c>
      <c r="B148" s="8">
        <v>1991</v>
      </c>
      <c r="C148" s="8" t="s">
        <v>14</v>
      </c>
      <c r="D148" s="5" t="s">
        <v>57</v>
      </c>
      <c r="E148" s="5" t="s">
        <v>10279</v>
      </c>
      <c r="F148" s="17" t="s">
        <v>10280</v>
      </c>
      <c r="G148" s="20" t="str">
        <f>HYPERLINK(F148, "Vidéo")</f>
        <v>Vidéo</v>
      </c>
      <c r="H148" s="5" t="s">
        <v>10281</v>
      </c>
      <c r="I148" s="20" t="str">
        <f>HYPERLINK(H148, "IMDB")</f>
        <v>IMDB</v>
      </c>
      <c r="J148" s="14" t="s">
        <v>19</v>
      </c>
      <c r="K148" s="8" t="s">
        <v>10282</v>
      </c>
      <c r="L148" s="5" t="s">
        <v>5378</v>
      </c>
      <c r="M148" s="5" t="s">
        <v>1111</v>
      </c>
      <c r="N148" s="5" t="s">
        <v>10283</v>
      </c>
      <c r="O148" s="5" t="s">
        <v>124</v>
      </c>
      <c r="P148" s="8" t="s">
        <v>25</v>
      </c>
      <c r="Q148" s="5" t="s">
        <v>591</v>
      </c>
      <c r="R148" s="8" t="s">
        <v>25</v>
      </c>
      <c r="S148" s="27" t="s">
        <v>10284</v>
      </c>
    </row>
    <row r="149" spans="1:19" ht="15" customHeight="1" x14ac:dyDescent="0.3">
      <c r="A149" s="3" t="s">
        <v>9301</v>
      </c>
      <c r="B149" s="8">
        <v>2003</v>
      </c>
      <c r="C149" s="8" t="s">
        <v>14</v>
      </c>
      <c r="D149" s="5" t="s">
        <v>819</v>
      </c>
      <c r="E149" s="5" t="s">
        <v>819</v>
      </c>
      <c r="F149" s="17" t="s">
        <v>9302</v>
      </c>
      <c r="G149" s="20" t="str">
        <f>HYPERLINK(F149, "Vidéo")</f>
        <v>Vidéo</v>
      </c>
      <c r="H149" s="5" t="s">
        <v>9303</v>
      </c>
      <c r="I149" s="20" t="str">
        <f>HYPERLINK(H149, "IMDB")</f>
        <v>IMDB</v>
      </c>
      <c r="J149" s="14" t="s">
        <v>33</v>
      </c>
      <c r="K149" s="8" t="s">
        <v>9304</v>
      </c>
      <c r="L149" s="5" t="s">
        <v>82</v>
      </c>
      <c r="M149" s="5" t="s">
        <v>618</v>
      </c>
      <c r="N149" s="5" t="s">
        <v>9305</v>
      </c>
      <c r="O149" s="5" t="s">
        <v>1875</v>
      </c>
      <c r="P149" s="8" t="s">
        <v>25</v>
      </c>
      <c r="Q149" s="5" t="s">
        <v>1876</v>
      </c>
      <c r="R149" s="8" t="s">
        <v>27</v>
      </c>
      <c r="S149" s="27" t="s">
        <v>9306</v>
      </c>
    </row>
    <row r="150" spans="1:19" ht="15" customHeight="1" x14ac:dyDescent="0.3">
      <c r="A150" s="3" t="s">
        <v>9596</v>
      </c>
      <c r="B150" s="8">
        <v>1979</v>
      </c>
      <c r="C150" s="8" t="s">
        <v>14</v>
      </c>
      <c r="D150" s="5" t="s">
        <v>118</v>
      </c>
      <c r="E150" s="5" t="s">
        <v>99</v>
      </c>
      <c r="F150" s="17" t="s">
        <v>9597</v>
      </c>
      <c r="G150" s="20" t="str">
        <f>HYPERLINK(F150, "Vidéo")</f>
        <v>Vidéo</v>
      </c>
      <c r="H150" s="5" t="s">
        <v>9598</v>
      </c>
      <c r="I150" s="20" t="str">
        <f>HYPERLINK(H150, "IMDB")</f>
        <v>IMDB</v>
      </c>
      <c r="J150" s="14" t="s">
        <v>72</v>
      </c>
      <c r="K150" s="8" t="s">
        <v>236</v>
      </c>
      <c r="L150" s="5" t="s">
        <v>9443</v>
      </c>
      <c r="M150" s="5" t="s">
        <v>149</v>
      </c>
      <c r="N150" s="5" t="s">
        <v>9599</v>
      </c>
      <c r="O150" s="5" t="s">
        <v>9600</v>
      </c>
      <c r="P150" s="8" t="s">
        <v>27</v>
      </c>
      <c r="Q150" s="5" t="s">
        <v>67</v>
      </c>
      <c r="R150" s="8" t="s">
        <v>27</v>
      </c>
      <c r="S150" s="27" t="s">
        <v>9601</v>
      </c>
    </row>
    <row r="151" spans="1:19" ht="15" customHeight="1" x14ac:dyDescent="0.3">
      <c r="A151" s="6" t="s">
        <v>15915</v>
      </c>
      <c r="B151" s="8">
        <v>2008</v>
      </c>
      <c r="C151" s="8" t="s">
        <v>41</v>
      </c>
      <c r="D151" s="5" t="s">
        <v>15916</v>
      </c>
      <c r="E151" s="5"/>
      <c r="F151" s="17" t="s">
        <v>15917</v>
      </c>
      <c r="G151" s="20" t="str">
        <f>HYPERLINK(F151, "Vidéo")</f>
        <v>Vidéo</v>
      </c>
      <c r="H151" s="5" t="s">
        <v>15918</v>
      </c>
      <c r="I151" s="20" t="str">
        <f>HYPERLINK(H151, "IMDB")</f>
        <v>IMDB</v>
      </c>
      <c r="J151" s="14" t="s">
        <v>400</v>
      </c>
      <c r="K151" s="8" t="s">
        <v>15919</v>
      </c>
      <c r="L151" s="5" t="s">
        <v>5378</v>
      </c>
      <c r="M151" s="5" t="s">
        <v>15920</v>
      </c>
      <c r="N151" s="5" t="s">
        <v>15921</v>
      </c>
      <c r="O151" s="5" t="s">
        <v>1357</v>
      </c>
      <c r="P151" s="8" t="s">
        <v>27</v>
      </c>
      <c r="Q151" s="5"/>
      <c r="R151" s="8" t="s">
        <v>25</v>
      </c>
      <c r="S151" s="27" t="s">
        <v>15922</v>
      </c>
    </row>
    <row r="152" spans="1:19" ht="15" customHeight="1" x14ac:dyDescent="0.3">
      <c r="A152" s="3" t="s">
        <v>12912</v>
      </c>
      <c r="B152" s="8">
        <v>1993</v>
      </c>
      <c r="C152" s="8" t="s">
        <v>14</v>
      </c>
      <c r="D152" s="5" t="s">
        <v>99</v>
      </c>
      <c r="E152" s="5" t="s">
        <v>16</v>
      </c>
      <c r="F152" s="17" t="s">
        <v>12913</v>
      </c>
      <c r="G152" s="20" t="str">
        <f>HYPERLINK(F152, "Vidéo")</f>
        <v>Vidéo</v>
      </c>
      <c r="H152" s="5" t="s">
        <v>12914</v>
      </c>
      <c r="I152" s="20" t="str">
        <f>HYPERLINK(H152, "IMDB")</f>
        <v>IMDB</v>
      </c>
      <c r="J152" s="14" t="s">
        <v>5994</v>
      </c>
      <c r="K152" s="8" t="s">
        <v>12915</v>
      </c>
      <c r="L152" s="5" t="s">
        <v>5378</v>
      </c>
      <c r="M152" s="5" t="s">
        <v>12916</v>
      </c>
      <c r="N152" s="5" t="s">
        <v>12917</v>
      </c>
      <c r="O152" s="5" t="s">
        <v>1587</v>
      </c>
      <c r="P152" s="8" t="s">
        <v>25</v>
      </c>
      <c r="Q152" s="5"/>
      <c r="R152" s="8" t="s">
        <v>27</v>
      </c>
      <c r="S152" s="27" t="s">
        <v>12918</v>
      </c>
    </row>
    <row r="153" spans="1:19" ht="15" customHeight="1" x14ac:dyDescent="0.3">
      <c r="A153" s="3" t="s">
        <v>6634</v>
      </c>
      <c r="B153" s="8">
        <v>1950</v>
      </c>
      <c r="C153" s="8" t="s">
        <v>14</v>
      </c>
      <c r="D153" s="5" t="s">
        <v>57</v>
      </c>
      <c r="E153" s="5" t="s">
        <v>99</v>
      </c>
      <c r="F153" s="17" t="s">
        <v>6635</v>
      </c>
      <c r="G153" s="20" t="str">
        <f>HYPERLINK(F153, "Vidéo")</f>
        <v>Vidéo</v>
      </c>
      <c r="H153" s="5" t="s">
        <v>6636</v>
      </c>
      <c r="I153" s="20" t="str">
        <f>HYPERLINK(H153, "IMDB")</f>
        <v>IMDB</v>
      </c>
      <c r="J153" s="14" t="s">
        <v>61</v>
      </c>
      <c r="K153" s="8" t="s">
        <v>2768</v>
      </c>
      <c r="L153" s="5" t="s">
        <v>82</v>
      </c>
      <c r="M153" s="5" t="s">
        <v>1060</v>
      </c>
      <c r="N153" s="5" t="s">
        <v>6637</v>
      </c>
      <c r="O153" s="5" t="s">
        <v>54</v>
      </c>
      <c r="P153" s="8" t="s">
        <v>25</v>
      </c>
      <c r="Q153" s="5" t="s">
        <v>259</v>
      </c>
      <c r="R153" s="8" t="s">
        <v>27</v>
      </c>
      <c r="S153" s="27" t="s">
        <v>6638</v>
      </c>
    </row>
    <row r="154" spans="1:19" ht="15" customHeight="1" x14ac:dyDescent="0.3">
      <c r="A154" s="3" t="s">
        <v>12415</v>
      </c>
      <c r="B154" s="8">
        <v>2011</v>
      </c>
      <c r="C154" s="8" t="s">
        <v>14</v>
      </c>
      <c r="D154" s="5" t="s">
        <v>118</v>
      </c>
      <c r="E154" s="5" t="s">
        <v>505</v>
      </c>
      <c r="F154" s="17" t="s">
        <v>12416</v>
      </c>
      <c r="G154" s="20" t="str">
        <f>HYPERLINK(F154, "Vidéo")</f>
        <v>Vidéo</v>
      </c>
      <c r="H154" s="5" t="s">
        <v>12417</v>
      </c>
      <c r="I154" s="20" t="str">
        <f>HYPERLINK(H154, "IMDB")</f>
        <v>IMDB</v>
      </c>
      <c r="J154" s="14" t="s">
        <v>33</v>
      </c>
      <c r="K154" s="8" t="s">
        <v>12418</v>
      </c>
      <c r="L154" s="5" t="s">
        <v>5378</v>
      </c>
      <c r="M154" s="5" t="s">
        <v>12419</v>
      </c>
      <c r="N154" s="5" t="s">
        <v>12420</v>
      </c>
      <c r="O154" s="5" t="s">
        <v>133</v>
      </c>
      <c r="P154" s="8" t="s">
        <v>25</v>
      </c>
      <c r="Q154" s="5"/>
      <c r="R154" s="8" t="s">
        <v>25</v>
      </c>
      <c r="S154" s="27" t="s">
        <v>12421</v>
      </c>
    </row>
    <row r="155" spans="1:19" ht="15" customHeight="1" x14ac:dyDescent="0.3">
      <c r="A155" s="3" t="s">
        <v>12163</v>
      </c>
      <c r="B155" s="8">
        <v>2013</v>
      </c>
      <c r="C155" s="8" t="s">
        <v>41</v>
      </c>
      <c r="D155" s="5" t="s">
        <v>118</v>
      </c>
      <c r="E155" s="5" t="s">
        <v>118</v>
      </c>
      <c r="F155" s="17" t="s">
        <v>12164</v>
      </c>
      <c r="G155" s="20" t="str">
        <f>HYPERLINK(F155, "Vidéo")</f>
        <v>Vidéo</v>
      </c>
      <c r="H155" s="5" t="s">
        <v>12165</v>
      </c>
      <c r="I155" s="20" t="str">
        <f>HYPERLINK(H155, "IMDB")</f>
        <v>IMDB</v>
      </c>
      <c r="J155" s="14" t="s">
        <v>19</v>
      </c>
      <c r="K155" s="8" t="s">
        <v>12166</v>
      </c>
      <c r="L155" s="5" t="s">
        <v>5378</v>
      </c>
      <c r="M155" s="5" t="s">
        <v>12167</v>
      </c>
      <c r="N155" s="5" t="s">
        <v>1313</v>
      </c>
      <c r="O155" s="5" t="s">
        <v>54</v>
      </c>
      <c r="P155" s="8" t="s">
        <v>27</v>
      </c>
      <c r="Q155" s="5" t="s">
        <v>2319</v>
      </c>
      <c r="R155" s="8" t="s">
        <v>27</v>
      </c>
      <c r="S155" s="27" t="s">
        <v>12168</v>
      </c>
    </row>
    <row r="156" spans="1:19" ht="15" customHeight="1" x14ac:dyDescent="0.3">
      <c r="A156" s="3" t="s">
        <v>12163</v>
      </c>
      <c r="B156" s="8">
        <v>2013</v>
      </c>
      <c r="C156" s="8" t="s">
        <v>14</v>
      </c>
      <c r="D156" s="5" t="s">
        <v>118</v>
      </c>
      <c r="E156" s="5" t="s">
        <v>118</v>
      </c>
      <c r="F156" s="17" t="s">
        <v>12164</v>
      </c>
      <c r="G156" s="20" t="str">
        <f>HYPERLINK(F156, "Vidéo")</f>
        <v>Vidéo</v>
      </c>
      <c r="H156" s="5" t="s">
        <v>12165</v>
      </c>
      <c r="I156" s="20" t="str">
        <f>HYPERLINK(H156, "IMDB")</f>
        <v>IMDB</v>
      </c>
      <c r="J156" s="14" t="s">
        <v>19</v>
      </c>
      <c r="K156" s="8" t="s">
        <v>12166</v>
      </c>
      <c r="L156" s="5" t="s">
        <v>5378</v>
      </c>
      <c r="M156" s="5" t="s">
        <v>12167</v>
      </c>
      <c r="N156" s="5" t="s">
        <v>1313</v>
      </c>
      <c r="O156" s="5" t="s">
        <v>54</v>
      </c>
      <c r="P156" s="8" t="s">
        <v>27</v>
      </c>
      <c r="Q156" s="5" t="s">
        <v>2319</v>
      </c>
      <c r="R156" s="8" t="s">
        <v>27</v>
      </c>
      <c r="S156" s="27" t="s">
        <v>12168</v>
      </c>
    </row>
    <row r="157" spans="1:19" ht="15" customHeight="1" x14ac:dyDescent="0.3">
      <c r="A157" s="3" t="s">
        <v>6004</v>
      </c>
      <c r="B157" s="8">
        <v>1979</v>
      </c>
      <c r="C157" s="8" t="s">
        <v>14</v>
      </c>
      <c r="D157" s="5" t="s">
        <v>118</v>
      </c>
      <c r="E157" s="5" t="s">
        <v>99</v>
      </c>
      <c r="F157" s="17" t="s">
        <v>6005</v>
      </c>
      <c r="G157" s="20" t="str">
        <f>HYPERLINK(F157, "Vidéo")</f>
        <v>Vidéo</v>
      </c>
      <c r="H157" s="5" t="s">
        <v>6006</v>
      </c>
      <c r="I157" s="20" t="str">
        <f>HYPERLINK(H157, "IMDB")</f>
        <v>IMDB</v>
      </c>
      <c r="J157" s="14" t="s">
        <v>61</v>
      </c>
      <c r="K157" s="8" t="s">
        <v>3175</v>
      </c>
      <c r="L157" s="5" t="s">
        <v>82</v>
      </c>
      <c r="M157" s="5" t="s">
        <v>6007</v>
      </c>
      <c r="N157" s="5" t="s">
        <v>6008</v>
      </c>
      <c r="O157" s="5" t="s">
        <v>3875</v>
      </c>
      <c r="P157" s="8" t="s">
        <v>25</v>
      </c>
      <c r="Q157" s="5" t="s">
        <v>241</v>
      </c>
      <c r="R157" s="8" t="s">
        <v>27</v>
      </c>
      <c r="S157" s="27" t="s">
        <v>6009</v>
      </c>
    </row>
    <row r="158" spans="1:19" ht="15" customHeight="1" x14ac:dyDescent="0.3">
      <c r="A158" s="3" t="s">
        <v>5559</v>
      </c>
      <c r="B158" s="8">
        <v>2017</v>
      </c>
      <c r="C158" s="8" t="s">
        <v>41</v>
      </c>
      <c r="D158" s="5" t="s">
        <v>57</v>
      </c>
      <c r="E158" s="5" t="s">
        <v>57</v>
      </c>
      <c r="F158" s="17" t="s">
        <v>5560</v>
      </c>
      <c r="G158" s="20" t="str">
        <f>HYPERLINK(F158, "Vidéo")</f>
        <v>Vidéo</v>
      </c>
      <c r="H158" s="5" t="s">
        <v>5561</v>
      </c>
      <c r="I158" s="20" t="str">
        <f>HYPERLINK(H158, "IMDB")</f>
        <v>IMDB</v>
      </c>
      <c r="J158" s="14" t="s">
        <v>19</v>
      </c>
      <c r="K158" s="8" t="s">
        <v>5562</v>
      </c>
      <c r="L158" s="5" t="s">
        <v>82</v>
      </c>
      <c r="M158" s="5" t="s">
        <v>149</v>
      </c>
      <c r="N158" s="5" t="s">
        <v>5563</v>
      </c>
      <c r="O158" s="5" t="s">
        <v>282</v>
      </c>
      <c r="P158" s="8" t="s">
        <v>25</v>
      </c>
      <c r="Q158" s="5" t="s">
        <v>1549</v>
      </c>
      <c r="R158" s="8" t="s">
        <v>27</v>
      </c>
      <c r="S158" s="27" t="s">
        <v>5564</v>
      </c>
    </row>
    <row r="159" spans="1:19" ht="15" customHeight="1" x14ac:dyDescent="0.3">
      <c r="A159" s="3" t="s">
        <v>243</v>
      </c>
      <c r="B159" s="8">
        <v>2016</v>
      </c>
      <c r="C159" s="8" t="s">
        <v>41</v>
      </c>
      <c r="D159" s="5" t="s">
        <v>57</v>
      </c>
      <c r="E159" s="5" t="s">
        <v>57</v>
      </c>
      <c r="F159" s="17" t="s">
        <v>244</v>
      </c>
      <c r="G159" s="20" t="str">
        <f>HYPERLINK(F159, "Vidéo")</f>
        <v>Vidéo</v>
      </c>
      <c r="H159" s="5" t="s">
        <v>245</v>
      </c>
      <c r="I159" s="20" t="str">
        <f>HYPERLINK(H159, "IMDB")</f>
        <v>IMDB</v>
      </c>
      <c r="J159" s="14" t="s">
        <v>19</v>
      </c>
      <c r="K159" s="8" t="s">
        <v>246</v>
      </c>
      <c r="L159" s="5" t="s">
        <v>82</v>
      </c>
      <c r="M159" s="5" t="s">
        <v>247</v>
      </c>
      <c r="N159" s="5" t="s">
        <v>248</v>
      </c>
      <c r="O159" s="5" t="s">
        <v>249</v>
      </c>
      <c r="P159" s="8" t="s">
        <v>27</v>
      </c>
      <c r="Q159" s="5" t="s">
        <v>250</v>
      </c>
      <c r="R159" s="8" t="s">
        <v>27</v>
      </c>
      <c r="S159" s="27" t="s">
        <v>251</v>
      </c>
    </row>
    <row r="160" spans="1:19" ht="15" customHeight="1" x14ac:dyDescent="0.3">
      <c r="A160" s="3" t="s">
        <v>4207</v>
      </c>
      <c r="B160" s="8">
        <v>2004</v>
      </c>
      <c r="C160" s="8" t="s">
        <v>14</v>
      </c>
      <c r="D160" s="5" t="s">
        <v>57</v>
      </c>
      <c r="E160" s="5" t="s">
        <v>57</v>
      </c>
      <c r="F160" s="17" t="s">
        <v>4208</v>
      </c>
      <c r="G160" s="20" t="str">
        <f>HYPERLINK(F160, "Vidéo")</f>
        <v>Vidéo</v>
      </c>
      <c r="H160" s="5" t="s">
        <v>4209</v>
      </c>
      <c r="I160" s="20" t="str">
        <f>HYPERLINK(H160, "IMDB")</f>
        <v>IMDB</v>
      </c>
      <c r="J160" s="14" t="s">
        <v>147</v>
      </c>
      <c r="K160" s="8" t="s">
        <v>4210</v>
      </c>
      <c r="L160" s="5" t="s">
        <v>82</v>
      </c>
      <c r="M160" s="5" t="s">
        <v>4211</v>
      </c>
      <c r="N160" s="5" t="s">
        <v>4212</v>
      </c>
      <c r="O160" s="5" t="s">
        <v>754</v>
      </c>
      <c r="P160" s="8" t="s">
        <v>25</v>
      </c>
      <c r="Q160" s="5"/>
      <c r="R160" s="8" t="s">
        <v>27</v>
      </c>
      <c r="S160" s="27" t="s">
        <v>4213</v>
      </c>
    </row>
    <row r="161" spans="1:19" ht="15" customHeight="1" x14ac:dyDescent="0.3">
      <c r="A161" s="3" t="s">
        <v>6254</v>
      </c>
      <c r="B161" s="8">
        <v>1980</v>
      </c>
      <c r="C161" s="8" t="s">
        <v>14</v>
      </c>
      <c r="D161" s="5" t="s">
        <v>118</v>
      </c>
      <c r="E161" s="5" t="s">
        <v>118</v>
      </c>
      <c r="F161" s="17" t="s">
        <v>6255</v>
      </c>
      <c r="G161" s="20" t="str">
        <f>HYPERLINK(F161, "Vidéo")</f>
        <v>Vidéo</v>
      </c>
      <c r="H161" s="5" t="s">
        <v>6256</v>
      </c>
      <c r="I161" s="20" t="str">
        <f>HYPERLINK(H161, "IMDB")</f>
        <v>IMDB</v>
      </c>
      <c r="J161" s="14" t="s">
        <v>19</v>
      </c>
      <c r="K161" s="8" t="s">
        <v>6257</v>
      </c>
      <c r="L161" s="5" t="s">
        <v>82</v>
      </c>
      <c r="M161" s="5" t="s">
        <v>2456</v>
      </c>
      <c r="N161" s="5" t="s">
        <v>6258</v>
      </c>
      <c r="O161" s="5" t="s">
        <v>5777</v>
      </c>
      <c r="P161" s="8" t="s">
        <v>25</v>
      </c>
      <c r="Q161" s="5"/>
      <c r="R161" s="8" t="s">
        <v>27</v>
      </c>
      <c r="S161" s="27" t="s">
        <v>6259</v>
      </c>
    </row>
    <row r="162" spans="1:19" ht="15" customHeight="1" x14ac:dyDescent="0.3">
      <c r="A162" s="3" t="s">
        <v>252</v>
      </c>
      <c r="B162" s="8">
        <v>1984</v>
      </c>
      <c r="C162" s="8" t="s">
        <v>14</v>
      </c>
      <c r="D162" s="5" t="s">
        <v>109</v>
      </c>
      <c r="E162" s="5" t="s">
        <v>57</v>
      </c>
      <c r="F162" s="17" t="s">
        <v>253</v>
      </c>
      <c r="G162" s="20" t="str">
        <f>HYPERLINK(F162, "Vidéo")</f>
        <v>Vidéo</v>
      </c>
      <c r="H162" s="5" t="s">
        <v>254</v>
      </c>
      <c r="I162" s="20" t="str">
        <f>HYPERLINK(H162, "IMDB")</f>
        <v>IMDB</v>
      </c>
      <c r="J162" s="14" t="s">
        <v>61</v>
      </c>
      <c r="K162" s="8" t="s">
        <v>255</v>
      </c>
      <c r="L162" s="5" t="s">
        <v>82</v>
      </c>
      <c r="M162" s="5" t="s">
        <v>256</v>
      </c>
      <c r="N162" s="5" t="s">
        <v>257</v>
      </c>
      <c r="O162" s="5" t="s">
        <v>258</v>
      </c>
      <c r="P162" s="8" t="s">
        <v>27</v>
      </c>
      <c r="Q162" s="5" t="s">
        <v>259</v>
      </c>
      <c r="R162" s="8" t="s">
        <v>27</v>
      </c>
      <c r="S162" s="27" t="s">
        <v>260</v>
      </c>
    </row>
    <row r="163" spans="1:19" ht="15" customHeight="1" x14ac:dyDescent="0.3">
      <c r="A163" s="3" t="s">
        <v>11580</v>
      </c>
      <c r="B163" s="8">
        <v>1992</v>
      </c>
      <c r="C163" s="8" t="s">
        <v>14</v>
      </c>
      <c r="D163" s="5" t="s">
        <v>685</v>
      </c>
      <c r="E163" s="5" t="s">
        <v>57</v>
      </c>
      <c r="F163" s="17" t="s">
        <v>11581</v>
      </c>
      <c r="G163" s="20" t="str">
        <f>HYPERLINK(F163, "Vidéo")</f>
        <v>Vidéo</v>
      </c>
      <c r="H163" s="5" t="s">
        <v>11582</v>
      </c>
      <c r="I163" s="20" t="str">
        <f>HYPERLINK(H163, "IMDB")</f>
        <v>IMDB</v>
      </c>
      <c r="J163" s="14" t="s">
        <v>33</v>
      </c>
      <c r="K163" s="8" t="s">
        <v>11583</v>
      </c>
      <c r="L163" s="5" t="s">
        <v>11584</v>
      </c>
      <c r="M163" s="5" t="s">
        <v>11432</v>
      </c>
      <c r="N163" s="5" t="s">
        <v>11585</v>
      </c>
      <c r="O163" s="5" t="s">
        <v>598</v>
      </c>
      <c r="P163" s="8" t="s">
        <v>25</v>
      </c>
      <c r="Q163" s="5" t="s">
        <v>3012</v>
      </c>
      <c r="R163" s="8" t="s">
        <v>25</v>
      </c>
      <c r="S163" s="27" t="s">
        <v>11586</v>
      </c>
    </row>
    <row r="164" spans="1:19" ht="15" customHeight="1" x14ac:dyDescent="0.3">
      <c r="A164" s="6" t="s">
        <v>16556</v>
      </c>
      <c r="B164" s="8">
        <v>2012</v>
      </c>
      <c r="C164" s="8" t="s">
        <v>41</v>
      </c>
      <c r="D164" s="5" t="s">
        <v>57</v>
      </c>
      <c r="E164" s="5" t="s">
        <v>57</v>
      </c>
      <c r="F164" s="17" t="s">
        <v>16557</v>
      </c>
      <c r="G164" s="20" t="str">
        <f>HYPERLINK(F164, "Vidéo")</f>
        <v>Vidéo</v>
      </c>
      <c r="H164" s="5" t="s">
        <v>16558</v>
      </c>
      <c r="I164" s="20" t="str">
        <f>HYPERLINK(H164, "IMDB")</f>
        <v>IMDB</v>
      </c>
      <c r="J164" s="14" t="s">
        <v>19</v>
      </c>
      <c r="K164" s="8" t="s">
        <v>2904</v>
      </c>
      <c r="L164" s="5" t="s">
        <v>5378</v>
      </c>
      <c r="M164" s="5" t="s">
        <v>6764</v>
      </c>
      <c r="N164" s="5" t="s">
        <v>16559</v>
      </c>
      <c r="O164" s="5" t="s">
        <v>1357</v>
      </c>
      <c r="P164" s="8" t="s">
        <v>27</v>
      </c>
      <c r="Q164" s="5"/>
      <c r="R164" s="8" t="s">
        <v>27</v>
      </c>
      <c r="S164" s="27" t="s">
        <v>16560</v>
      </c>
    </row>
    <row r="165" spans="1:19" ht="15" customHeight="1" x14ac:dyDescent="0.3">
      <c r="A165" s="6" t="s">
        <v>16556</v>
      </c>
      <c r="B165" s="8">
        <v>2012</v>
      </c>
      <c r="C165" s="8" t="s">
        <v>14</v>
      </c>
      <c r="D165" s="5" t="s">
        <v>57</v>
      </c>
      <c r="E165" s="5" t="s">
        <v>57</v>
      </c>
      <c r="F165" s="17" t="s">
        <v>16557</v>
      </c>
      <c r="G165" s="20" t="str">
        <f>HYPERLINK(F165, "Vidéo")</f>
        <v>Vidéo</v>
      </c>
      <c r="H165" s="5" t="s">
        <v>16558</v>
      </c>
      <c r="I165" s="20" t="str">
        <f>HYPERLINK(H165, "IMDB")</f>
        <v>IMDB</v>
      </c>
      <c r="J165" s="14" t="s">
        <v>19</v>
      </c>
      <c r="K165" s="8" t="s">
        <v>2904</v>
      </c>
      <c r="L165" s="5" t="s">
        <v>5378</v>
      </c>
      <c r="M165" s="5" t="s">
        <v>6764</v>
      </c>
      <c r="N165" s="5" t="s">
        <v>16559</v>
      </c>
      <c r="O165" s="5" t="s">
        <v>1357</v>
      </c>
      <c r="P165" s="8" t="s">
        <v>27</v>
      </c>
      <c r="Q165" s="5"/>
      <c r="R165" s="8" t="s">
        <v>27</v>
      </c>
      <c r="S165" s="27" t="s">
        <v>16560</v>
      </c>
    </row>
    <row r="166" spans="1:19" ht="15" customHeight="1" x14ac:dyDescent="0.3">
      <c r="A166" s="3" t="s">
        <v>10421</v>
      </c>
      <c r="B166" s="8">
        <v>2010</v>
      </c>
      <c r="C166" s="8" t="s">
        <v>14</v>
      </c>
      <c r="D166" s="5" t="s">
        <v>16</v>
      </c>
      <c r="E166" s="5" t="s">
        <v>57</v>
      </c>
      <c r="F166" s="17" t="s">
        <v>10422</v>
      </c>
      <c r="G166" s="20" t="str">
        <f>HYPERLINK(F166, "Vidéo")</f>
        <v>Vidéo</v>
      </c>
      <c r="H166" s="5" t="s">
        <v>10423</v>
      </c>
      <c r="I166" s="20" t="str">
        <f>HYPERLINK(H166, "IMDB")</f>
        <v>IMDB</v>
      </c>
      <c r="J166" s="14" t="s">
        <v>102</v>
      </c>
      <c r="K166" s="8" t="s">
        <v>10424</v>
      </c>
      <c r="L166" s="5" t="s">
        <v>9410</v>
      </c>
      <c r="M166" s="5" t="s">
        <v>10425</v>
      </c>
      <c r="N166" s="5" t="s">
        <v>10426</v>
      </c>
      <c r="O166" s="5" t="s">
        <v>737</v>
      </c>
      <c r="P166" s="8" t="s">
        <v>27</v>
      </c>
      <c r="Q166" s="5"/>
      <c r="R166" s="8" t="s">
        <v>25</v>
      </c>
      <c r="S166" s="27" t="s">
        <v>10427</v>
      </c>
    </row>
    <row r="167" spans="1:19" ht="15" customHeight="1" x14ac:dyDescent="0.3">
      <c r="A167" s="3" t="s">
        <v>12620</v>
      </c>
      <c r="B167" s="8">
        <v>2002</v>
      </c>
      <c r="C167" s="8" t="s">
        <v>14</v>
      </c>
      <c r="D167" s="5" t="s">
        <v>118</v>
      </c>
      <c r="E167" s="5" t="s">
        <v>1212</v>
      </c>
      <c r="F167" s="17" t="s">
        <v>12621</v>
      </c>
      <c r="G167" s="20" t="str">
        <f>HYPERLINK(F167, "Vidéo")</f>
        <v>Vidéo</v>
      </c>
      <c r="H167" s="5" t="s">
        <v>12622</v>
      </c>
      <c r="I167" s="20" t="str">
        <f>HYPERLINK(H167, "IMDB")</f>
        <v>IMDB</v>
      </c>
      <c r="J167" s="14" t="s">
        <v>19</v>
      </c>
      <c r="K167" s="8" t="s">
        <v>12623</v>
      </c>
      <c r="L167" s="5" t="s">
        <v>12624</v>
      </c>
      <c r="M167" s="5" t="s">
        <v>2652</v>
      </c>
      <c r="N167" s="5" t="s">
        <v>12625</v>
      </c>
      <c r="O167" s="5" t="s">
        <v>54</v>
      </c>
      <c r="P167" s="8" t="s">
        <v>27</v>
      </c>
      <c r="Q167" s="5" t="s">
        <v>420</v>
      </c>
      <c r="R167" s="8" t="s">
        <v>27</v>
      </c>
      <c r="S167" s="27" t="s">
        <v>12626</v>
      </c>
    </row>
    <row r="168" spans="1:19" ht="15" customHeight="1" x14ac:dyDescent="0.3">
      <c r="A168" s="3" t="s">
        <v>566</v>
      </c>
      <c r="B168" s="8">
        <v>2000</v>
      </c>
      <c r="C168" s="8" t="s">
        <v>41</v>
      </c>
      <c r="D168" s="5" t="s">
        <v>567</v>
      </c>
      <c r="E168" s="5" t="s">
        <v>567</v>
      </c>
      <c r="F168" s="17" t="s">
        <v>568</v>
      </c>
      <c r="G168" s="20" t="str">
        <f>HYPERLINK(F168, "Vidéo")</f>
        <v>Vidéo</v>
      </c>
      <c r="H168" s="5" t="s">
        <v>569</v>
      </c>
      <c r="I168" s="20" t="str">
        <f>HYPERLINK(H168, "IMDB")</f>
        <v>IMDB</v>
      </c>
      <c r="J168" s="14" t="s">
        <v>61</v>
      </c>
      <c r="K168" s="8" t="s">
        <v>570</v>
      </c>
      <c r="L168" s="5" t="s">
        <v>82</v>
      </c>
      <c r="M168" s="5" t="s">
        <v>571</v>
      </c>
      <c r="N168" s="5" t="s">
        <v>572</v>
      </c>
      <c r="O168" s="5" t="s">
        <v>54</v>
      </c>
      <c r="P168" s="8" t="s">
        <v>27</v>
      </c>
      <c r="Q168" s="5" t="s">
        <v>259</v>
      </c>
      <c r="R168" s="8" t="s">
        <v>27</v>
      </c>
      <c r="S168" s="27" t="s">
        <v>573</v>
      </c>
    </row>
    <row r="169" spans="1:19" ht="15" customHeight="1" x14ac:dyDescent="0.3">
      <c r="A169" s="3" t="s">
        <v>566</v>
      </c>
      <c r="B169" s="8">
        <v>2000</v>
      </c>
      <c r="C169" s="8" t="s">
        <v>14</v>
      </c>
      <c r="D169" s="5" t="s">
        <v>567</v>
      </c>
      <c r="E169" s="5" t="s">
        <v>16</v>
      </c>
      <c r="F169" s="17" t="s">
        <v>568</v>
      </c>
      <c r="G169" s="20" t="str">
        <f>HYPERLINK(F169, "Vidéo")</f>
        <v>Vidéo</v>
      </c>
      <c r="H169" s="5" t="s">
        <v>569</v>
      </c>
      <c r="I169" s="20" t="str">
        <f>HYPERLINK(H169, "IMDB")</f>
        <v>IMDB</v>
      </c>
      <c r="J169" s="14" t="s">
        <v>61</v>
      </c>
      <c r="K169" s="8" t="s">
        <v>570</v>
      </c>
      <c r="L169" s="5" t="s">
        <v>82</v>
      </c>
      <c r="M169" s="5" t="s">
        <v>571</v>
      </c>
      <c r="N169" s="5" t="s">
        <v>572</v>
      </c>
      <c r="O169" s="5" t="s">
        <v>54</v>
      </c>
      <c r="P169" s="8" t="s">
        <v>27</v>
      </c>
      <c r="Q169" s="5" t="s">
        <v>259</v>
      </c>
      <c r="R169" s="8" t="s">
        <v>27</v>
      </c>
      <c r="S169" s="27" t="s">
        <v>573</v>
      </c>
    </row>
    <row r="170" spans="1:19" ht="15" customHeight="1" x14ac:dyDescent="0.3">
      <c r="A170" s="3" t="s">
        <v>12764</v>
      </c>
      <c r="B170" s="8">
        <v>2007</v>
      </c>
      <c r="C170" s="8" t="s">
        <v>14</v>
      </c>
      <c r="D170" s="5" t="s">
        <v>118</v>
      </c>
      <c r="E170" s="5" t="s">
        <v>57</v>
      </c>
      <c r="F170" s="17" t="s">
        <v>12765</v>
      </c>
      <c r="G170" s="20" t="str">
        <f>HYPERLINK(F170, "Vidéo")</f>
        <v>Vidéo</v>
      </c>
      <c r="H170" s="5" t="s">
        <v>12766</v>
      </c>
      <c r="I170" s="20" t="str">
        <f>HYPERLINK(H170, "IMDB")</f>
        <v>IMDB</v>
      </c>
      <c r="J170" s="14" t="s">
        <v>61</v>
      </c>
      <c r="K170" s="8" t="s">
        <v>12767</v>
      </c>
      <c r="L170" s="5" t="s">
        <v>8071</v>
      </c>
      <c r="M170" s="5" t="s">
        <v>149</v>
      </c>
      <c r="N170" s="5" t="s">
        <v>12768</v>
      </c>
      <c r="O170" s="5" t="s">
        <v>54</v>
      </c>
      <c r="P170" s="8" t="s">
        <v>25</v>
      </c>
      <c r="Q170" s="5" t="s">
        <v>125</v>
      </c>
      <c r="R170" s="8" t="s">
        <v>27</v>
      </c>
      <c r="S170" s="27" t="s">
        <v>12769</v>
      </c>
    </row>
    <row r="171" spans="1:19" ht="15" customHeight="1" x14ac:dyDescent="0.3">
      <c r="A171" s="3" t="s">
        <v>5565</v>
      </c>
      <c r="B171" s="8">
        <v>1980</v>
      </c>
      <c r="C171" s="8" t="s">
        <v>41</v>
      </c>
      <c r="D171" s="5" t="s">
        <v>57</v>
      </c>
      <c r="E171" s="5" t="s">
        <v>57</v>
      </c>
      <c r="F171" s="17" t="s">
        <v>5566</v>
      </c>
      <c r="G171" s="20" t="str">
        <f>HYPERLINK(F171, "Vidéo")</f>
        <v>Vidéo</v>
      </c>
      <c r="H171" s="5" t="s">
        <v>5567</v>
      </c>
      <c r="I171" s="20" t="str">
        <f>HYPERLINK(H171, "IMDB")</f>
        <v>IMDB</v>
      </c>
      <c r="J171" s="14" t="s">
        <v>33</v>
      </c>
      <c r="K171" s="8" t="s">
        <v>5568</v>
      </c>
      <c r="L171" s="5" t="s">
        <v>82</v>
      </c>
      <c r="M171" s="5" t="s">
        <v>5569</v>
      </c>
      <c r="N171" s="5" t="s">
        <v>5570</v>
      </c>
      <c r="O171" s="5" t="s">
        <v>54</v>
      </c>
      <c r="P171" s="8" t="s">
        <v>25</v>
      </c>
      <c r="Q171" s="5" t="s">
        <v>1225</v>
      </c>
      <c r="R171" s="8" t="s">
        <v>25</v>
      </c>
      <c r="S171" s="27" t="s">
        <v>5571</v>
      </c>
    </row>
    <row r="172" spans="1:19" ht="15" customHeight="1" x14ac:dyDescent="0.3">
      <c r="A172" s="6" t="s">
        <v>14755</v>
      </c>
      <c r="B172" s="8">
        <v>1998</v>
      </c>
      <c r="C172" s="8" t="s">
        <v>14</v>
      </c>
      <c r="D172" s="5" t="s">
        <v>118</v>
      </c>
      <c r="E172" s="5" t="s">
        <v>57</v>
      </c>
      <c r="F172" s="17" t="s">
        <v>14756</v>
      </c>
      <c r="G172" s="20" t="str">
        <f>HYPERLINK(F172, "Vidéo")</f>
        <v>Vidéo</v>
      </c>
      <c r="H172" s="5" t="s">
        <v>14757</v>
      </c>
      <c r="I172" s="20" t="str">
        <f>HYPERLINK(H172, "IMDB")</f>
        <v>IMDB</v>
      </c>
      <c r="J172" s="14" t="s">
        <v>19</v>
      </c>
      <c r="K172" s="8" t="s">
        <v>14758</v>
      </c>
      <c r="L172" s="5" t="s">
        <v>5378</v>
      </c>
      <c r="M172" s="5" t="s">
        <v>7905</v>
      </c>
      <c r="N172" s="5" t="s">
        <v>14759</v>
      </c>
      <c r="O172" s="5" t="s">
        <v>124</v>
      </c>
      <c r="P172" s="8" t="s">
        <v>27</v>
      </c>
      <c r="Q172" s="5" t="s">
        <v>7852</v>
      </c>
      <c r="R172" s="8" t="s">
        <v>27</v>
      </c>
      <c r="S172" s="27" t="s">
        <v>14760</v>
      </c>
    </row>
    <row r="173" spans="1:19" ht="15" customHeight="1" x14ac:dyDescent="0.3">
      <c r="A173" s="3" t="s">
        <v>5712</v>
      </c>
      <c r="B173" s="8">
        <v>2013</v>
      </c>
      <c r="C173" s="8" t="s">
        <v>41</v>
      </c>
      <c r="D173" s="5" t="s">
        <v>118</v>
      </c>
      <c r="E173" s="5" t="s">
        <v>118</v>
      </c>
      <c r="F173" s="17" t="s">
        <v>5713</v>
      </c>
      <c r="G173" s="20" t="str">
        <f>HYPERLINK(F173, "Vidéo")</f>
        <v>Vidéo</v>
      </c>
      <c r="H173" s="5" t="s">
        <v>5714</v>
      </c>
      <c r="I173" s="20" t="str">
        <f>HYPERLINK(H173, "IMDB")</f>
        <v>IMDB</v>
      </c>
      <c r="J173" s="14" t="s">
        <v>19</v>
      </c>
      <c r="K173" s="8" t="s">
        <v>2055</v>
      </c>
      <c r="L173" s="5" t="s">
        <v>82</v>
      </c>
      <c r="M173" s="5" t="s">
        <v>1852</v>
      </c>
      <c r="N173" s="5" t="s">
        <v>5715</v>
      </c>
      <c r="O173" s="5" t="s">
        <v>537</v>
      </c>
      <c r="P173" s="8" t="s">
        <v>27</v>
      </c>
      <c r="Q173" s="5" t="s">
        <v>77</v>
      </c>
      <c r="R173" s="8" t="s">
        <v>27</v>
      </c>
      <c r="S173" s="27" t="s">
        <v>5716</v>
      </c>
    </row>
    <row r="174" spans="1:19" ht="15" customHeight="1" x14ac:dyDescent="0.3">
      <c r="A174" s="3" t="s">
        <v>270</v>
      </c>
      <c r="B174" s="8">
        <v>1999</v>
      </c>
      <c r="C174" s="8" t="s">
        <v>14</v>
      </c>
      <c r="D174" s="5" t="s">
        <v>118</v>
      </c>
      <c r="E174" s="5" t="s">
        <v>99</v>
      </c>
      <c r="F174" s="17" t="s">
        <v>271</v>
      </c>
      <c r="G174" s="20" t="str">
        <f>HYPERLINK(F174, "Vidéo")</f>
        <v>Vidéo</v>
      </c>
      <c r="H174" s="5" t="s">
        <v>272</v>
      </c>
      <c r="I174" s="20" t="str">
        <f>HYPERLINK(H174, "IMDB")</f>
        <v>IMDB</v>
      </c>
      <c r="J174" s="14" t="s">
        <v>33</v>
      </c>
      <c r="K174" s="8" t="s">
        <v>273</v>
      </c>
      <c r="L174" s="5" t="s">
        <v>82</v>
      </c>
      <c r="M174" s="5" t="s">
        <v>209</v>
      </c>
      <c r="N174" s="5" t="s">
        <v>274</v>
      </c>
      <c r="O174" s="5" t="s">
        <v>38</v>
      </c>
      <c r="P174" s="8" t="s">
        <v>25</v>
      </c>
      <c r="Q174" s="5"/>
      <c r="R174" s="8" t="s">
        <v>27</v>
      </c>
      <c r="S174" s="27" t="s">
        <v>275</v>
      </c>
    </row>
    <row r="175" spans="1:19" ht="15" customHeight="1" x14ac:dyDescent="0.3">
      <c r="A175" s="3" t="s">
        <v>270</v>
      </c>
      <c r="B175" s="8">
        <v>1999</v>
      </c>
      <c r="C175" s="8" t="s">
        <v>14</v>
      </c>
      <c r="D175" s="5" t="s">
        <v>118</v>
      </c>
      <c r="E175" s="5" t="s">
        <v>99</v>
      </c>
      <c r="F175" s="17" t="s">
        <v>271</v>
      </c>
      <c r="G175" s="20" t="str">
        <f>HYPERLINK(F175, "Vidéo")</f>
        <v>Vidéo</v>
      </c>
      <c r="H175" s="5" t="s">
        <v>272</v>
      </c>
      <c r="I175" s="20" t="str">
        <f>HYPERLINK(H175, "IMDB")</f>
        <v>IMDB</v>
      </c>
      <c r="J175" s="14" t="s">
        <v>33</v>
      </c>
      <c r="K175" s="8" t="s">
        <v>273</v>
      </c>
      <c r="L175" s="5" t="s">
        <v>82</v>
      </c>
      <c r="M175" s="5" t="s">
        <v>209</v>
      </c>
      <c r="N175" s="5" t="s">
        <v>274</v>
      </c>
      <c r="O175" s="5" t="s">
        <v>38</v>
      </c>
      <c r="P175" s="8" t="s">
        <v>25</v>
      </c>
      <c r="Q175" s="5"/>
      <c r="R175" s="8" t="s">
        <v>27</v>
      </c>
      <c r="S175" s="27" t="s">
        <v>275</v>
      </c>
    </row>
    <row r="176" spans="1:19" ht="15" customHeight="1" x14ac:dyDescent="0.3">
      <c r="A176" s="3" t="s">
        <v>7749</v>
      </c>
      <c r="B176" s="8">
        <v>2001</v>
      </c>
      <c r="C176" s="8" t="s">
        <v>14</v>
      </c>
      <c r="D176" s="5" t="s">
        <v>118</v>
      </c>
      <c r="E176" s="5" t="s">
        <v>118</v>
      </c>
      <c r="F176" s="17" t="s">
        <v>7750</v>
      </c>
      <c r="G176" s="20" t="str">
        <f>HYPERLINK(F176, "Vidéo")</f>
        <v>Vidéo</v>
      </c>
      <c r="H176" s="5" t="s">
        <v>7751</v>
      </c>
      <c r="I176" s="20" t="str">
        <f>HYPERLINK(H176, "IMDB")</f>
        <v>IMDB</v>
      </c>
      <c r="J176" s="14" t="s">
        <v>147</v>
      </c>
      <c r="K176" s="8" t="s">
        <v>7752</v>
      </c>
      <c r="L176" s="5" t="s">
        <v>82</v>
      </c>
      <c r="M176" s="5" t="s">
        <v>7753</v>
      </c>
      <c r="N176" s="5" t="s">
        <v>7754</v>
      </c>
      <c r="O176" s="5" t="s">
        <v>754</v>
      </c>
      <c r="P176" s="8" t="s">
        <v>25</v>
      </c>
      <c r="Q176" s="5"/>
      <c r="R176" s="8" t="s">
        <v>25</v>
      </c>
      <c r="S176" s="27" t="s">
        <v>7755</v>
      </c>
    </row>
    <row r="177" spans="1:19" ht="15" customHeight="1" x14ac:dyDescent="0.3">
      <c r="A177" s="3" t="s">
        <v>8461</v>
      </c>
      <c r="B177" s="8">
        <v>1995</v>
      </c>
      <c r="C177" s="8" t="s">
        <v>14</v>
      </c>
      <c r="D177" s="5" t="s">
        <v>16</v>
      </c>
      <c r="E177" s="5" t="s">
        <v>170</v>
      </c>
      <c r="F177" s="17" t="s">
        <v>8462</v>
      </c>
      <c r="G177" s="20" t="str">
        <f>HYPERLINK(F177, "Vidéo")</f>
        <v>Vidéo</v>
      </c>
      <c r="H177" s="5" t="s">
        <v>8463</v>
      </c>
      <c r="I177" s="20" t="str">
        <f>HYPERLINK(H177, "IMDB")</f>
        <v>IMDB</v>
      </c>
      <c r="J177" s="14" t="s">
        <v>33</v>
      </c>
      <c r="K177" s="8" t="s">
        <v>2084</v>
      </c>
      <c r="L177" s="5" t="s">
        <v>82</v>
      </c>
      <c r="M177" s="5" t="s">
        <v>2463</v>
      </c>
      <c r="N177" s="5" t="s">
        <v>8464</v>
      </c>
      <c r="O177" s="5" t="s">
        <v>754</v>
      </c>
      <c r="P177" s="8" t="s">
        <v>27</v>
      </c>
      <c r="Q177" s="5" t="s">
        <v>7932</v>
      </c>
      <c r="R177" s="8" t="s">
        <v>27</v>
      </c>
      <c r="S177" s="27" t="s">
        <v>8465</v>
      </c>
    </row>
    <row r="178" spans="1:19" ht="15" customHeight="1" x14ac:dyDescent="0.3">
      <c r="A178" s="3" t="s">
        <v>6019</v>
      </c>
      <c r="B178" s="8">
        <v>2000</v>
      </c>
      <c r="C178" s="8" t="s">
        <v>41</v>
      </c>
      <c r="D178" s="5" t="s">
        <v>16</v>
      </c>
      <c r="E178" s="5" t="s">
        <v>99</v>
      </c>
      <c r="F178" s="17" t="s">
        <v>6020</v>
      </c>
      <c r="G178" s="20" t="str">
        <f>HYPERLINK(F178, "Vidéo")</f>
        <v>Vidéo</v>
      </c>
      <c r="H178" s="5" t="s">
        <v>6021</v>
      </c>
      <c r="I178" s="20" t="str">
        <f>HYPERLINK(H178, "IMDB")</f>
        <v>IMDB</v>
      </c>
      <c r="J178" s="14" t="s">
        <v>19</v>
      </c>
      <c r="K178" s="8" t="s">
        <v>6022</v>
      </c>
      <c r="L178" s="5" t="s">
        <v>2521</v>
      </c>
      <c r="M178" s="5" t="s">
        <v>6023</v>
      </c>
      <c r="N178" s="5" t="s">
        <v>6024</v>
      </c>
      <c r="O178" s="5" t="s">
        <v>282</v>
      </c>
      <c r="P178" s="8" t="s">
        <v>27</v>
      </c>
      <c r="Q178" s="5"/>
      <c r="R178" s="8" t="s">
        <v>27</v>
      </c>
      <c r="S178" s="27" t="s">
        <v>6025</v>
      </c>
    </row>
    <row r="179" spans="1:19" ht="15" customHeight="1" x14ac:dyDescent="0.3">
      <c r="A179" s="3" t="s">
        <v>5506</v>
      </c>
      <c r="B179" s="8">
        <v>2014</v>
      </c>
      <c r="C179" s="8" t="s">
        <v>14</v>
      </c>
      <c r="D179" s="5" t="s">
        <v>57</v>
      </c>
      <c r="E179" s="5" t="s">
        <v>57</v>
      </c>
      <c r="F179" s="17" t="s">
        <v>5507</v>
      </c>
      <c r="G179" s="20" t="str">
        <f>HYPERLINK(F179, "Vidéo")</f>
        <v>Vidéo</v>
      </c>
      <c r="H179" s="5" t="s">
        <v>5508</v>
      </c>
      <c r="I179" s="20" t="str">
        <f>HYPERLINK(H179, "IMDB")</f>
        <v>IMDB</v>
      </c>
      <c r="J179" s="14" t="s">
        <v>61</v>
      </c>
      <c r="K179" s="8" t="s">
        <v>5509</v>
      </c>
      <c r="L179" s="5" t="s">
        <v>82</v>
      </c>
      <c r="M179" s="5" t="s">
        <v>1475</v>
      </c>
      <c r="N179" s="5" t="s">
        <v>5510</v>
      </c>
      <c r="O179" s="5" t="s">
        <v>5511</v>
      </c>
      <c r="P179" s="8" t="s">
        <v>27</v>
      </c>
      <c r="Q179" s="5" t="s">
        <v>354</v>
      </c>
      <c r="R179" s="8" t="s">
        <v>25</v>
      </c>
      <c r="S179" s="27" t="s">
        <v>5512</v>
      </c>
    </row>
    <row r="180" spans="1:19" ht="15" customHeight="1" x14ac:dyDescent="0.3">
      <c r="A180" s="3" t="s">
        <v>11823</v>
      </c>
      <c r="B180" s="8">
        <v>2003</v>
      </c>
      <c r="C180" s="8" t="s">
        <v>14</v>
      </c>
      <c r="D180" s="5" t="s">
        <v>187</v>
      </c>
      <c r="E180" s="5" t="s">
        <v>57</v>
      </c>
      <c r="F180" s="17" t="s">
        <v>11824</v>
      </c>
      <c r="G180" s="20" t="str">
        <f>HYPERLINK(F180, "Vidéo")</f>
        <v>Vidéo</v>
      </c>
      <c r="H180" s="5" t="s">
        <v>11825</v>
      </c>
      <c r="I180" s="20" t="str">
        <f>HYPERLINK(H180, "IMDB")</f>
        <v>IMDB</v>
      </c>
      <c r="J180" s="14" t="s">
        <v>33</v>
      </c>
      <c r="K180" s="8" t="s">
        <v>3694</v>
      </c>
      <c r="L180" s="5" t="s">
        <v>5378</v>
      </c>
      <c r="M180" s="5" t="s">
        <v>11826</v>
      </c>
      <c r="N180" s="5" t="s">
        <v>11827</v>
      </c>
      <c r="O180" s="5" t="s">
        <v>124</v>
      </c>
      <c r="P180" s="8" t="s">
        <v>25</v>
      </c>
      <c r="Q180" s="5" t="s">
        <v>591</v>
      </c>
      <c r="R180" s="8" t="s">
        <v>25</v>
      </c>
      <c r="S180" s="27" t="s">
        <v>11828</v>
      </c>
    </row>
    <row r="181" spans="1:19" ht="15" customHeight="1" x14ac:dyDescent="0.3">
      <c r="A181" s="3" t="s">
        <v>7756</v>
      </c>
      <c r="B181" s="8">
        <v>2003</v>
      </c>
      <c r="C181" s="8" t="s">
        <v>14</v>
      </c>
      <c r="D181" s="5" t="s">
        <v>7757</v>
      </c>
      <c r="E181" s="5"/>
      <c r="F181" s="17" t="s">
        <v>7758</v>
      </c>
      <c r="G181" s="20" t="str">
        <f>HYPERLINK(F181, "Vidéo")</f>
        <v>Vidéo</v>
      </c>
      <c r="H181" s="5" t="s">
        <v>7759</v>
      </c>
      <c r="I181" s="20" t="str">
        <f>HYPERLINK(H181, "IMDB")</f>
        <v>IMDB</v>
      </c>
      <c r="J181" s="14" t="s">
        <v>147</v>
      </c>
      <c r="K181" s="8" t="s">
        <v>7760</v>
      </c>
      <c r="L181" s="5" t="s">
        <v>1909</v>
      </c>
      <c r="M181" s="5" t="s">
        <v>2552</v>
      </c>
      <c r="N181" s="5" t="s">
        <v>7761</v>
      </c>
      <c r="O181" s="5" t="s">
        <v>38</v>
      </c>
      <c r="P181" s="8" t="s">
        <v>27</v>
      </c>
      <c r="Q181" s="5"/>
      <c r="R181" s="8" t="s">
        <v>25</v>
      </c>
      <c r="S181" s="27" t="s">
        <v>7762</v>
      </c>
    </row>
    <row r="182" spans="1:19" ht="15" customHeight="1" x14ac:dyDescent="0.3">
      <c r="A182" s="6" t="s">
        <v>16573</v>
      </c>
      <c r="B182" s="8">
        <v>2010</v>
      </c>
      <c r="C182" s="8" t="s">
        <v>41</v>
      </c>
      <c r="D182" s="5" t="s">
        <v>57</v>
      </c>
      <c r="E182" s="5" t="s">
        <v>57</v>
      </c>
      <c r="F182" s="17" t="s">
        <v>277</v>
      </c>
      <c r="G182" s="20" t="str">
        <f>HYPERLINK(F182, "Vidéo")</f>
        <v>Vidéo</v>
      </c>
      <c r="H182" s="5" t="s">
        <v>278</v>
      </c>
      <c r="I182" s="20" t="str">
        <f>HYPERLINK(H182, "IMDB")</f>
        <v>IMDB</v>
      </c>
      <c r="J182" s="14" t="s">
        <v>102</v>
      </c>
      <c r="K182" s="8" t="s">
        <v>279</v>
      </c>
      <c r="L182" s="5" t="s">
        <v>82</v>
      </c>
      <c r="M182" s="5" t="s">
        <v>280</v>
      </c>
      <c r="N182" s="5" t="s">
        <v>281</v>
      </c>
      <c r="O182" s="5" t="s">
        <v>282</v>
      </c>
      <c r="P182" s="8" t="s">
        <v>27</v>
      </c>
      <c r="Q182" s="5"/>
      <c r="R182" s="8" t="s">
        <v>27</v>
      </c>
      <c r="S182" s="27" t="s">
        <v>283</v>
      </c>
    </row>
    <row r="183" spans="1:19" ht="15" customHeight="1" x14ac:dyDescent="0.3">
      <c r="A183" s="6" t="s">
        <v>16573</v>
      </c>
      <c r="B183" s="8">
        <v>2010</v>
      </c>
      <c r="C183" s="8" t="s">
        <v>14</v>
      </c>
      <c r="D183" s="5" t="s">
        <v>57</v>
      </c>
      <c r="E183" s="5" t="s">
        <v>57</v>
      </c>
      <c r="F183" s="17" t="s">
        <v>277</v>
      </c>
      <c r="G183" s="20" t="str">
        <f>HYPERLINK(F183, "Vidéo")</f>
        <v>Vidéo</v>
      </c>
      <c r="H183" s="5" t="s">
        <v>278</v>
      </c>
      <c r="I183" s="20" t="str">
        <f>HYPERLINK(H183, "IMDB")</f>
        <v>IMDB</v>
      </c>
      <c r="J183" s="14" t="s">
        <v>102</v>
      </c>
      <c r="K183" s="8" t="s">
        <v>279</v>
      </c>
      <c r="L183" s="5" t="s">
        <v>82</v>
      </c>
      <c r="M183" s="5" t="s">
        <v>280</v>
      </c>
      <c r="N183" s="5" t="s">
        <v>281</v>
      </c>
      <c r="O183" s="5" t="s">
        <v>282</v>
      </c>
      <c r="P183" s="8" t="s">
        <v>27</v>
      </c>
      <c r="Q183" s="5"/>
      <c r="R183" s="8" t="s">
        <v>27</v>
      </c>
      <c r="S183" s="27" t="s">
        <v>283</v>
      </c>
    </row>
    <row r="184" spans="1:19" ht="15" customHeight="1" x14ac:dyDescent="0.3">
      <c r="A184" s="3" t="s">
        <v>276</v>
      </c>
      <c r="B184" s="8">
        <v>2010</v>
      </c>
      <c r="C184" s="8" t="s">
        <v>41</v>
      </c>
      <c r="D184" s="5" t="s">
        <v>118</v>
      </c>
      <c r="E184" s="5"/>
      <c r="F184" s="17" t="s">
        <v>277</v>
      </c>
      <c r="G184" s="20" t="str">
        <f>HYPERLINK(F184, "Vidéo")</f>
        <v>Vidéo</v>
      </c>
      <c r="H184" s="5" t="s">
        <v>278</v>
      </c>
      <c r="I184" s="20" t="str">
        <f>HYPERLINK(H184, "IMDB")</f>
        <v>IMDB</v>
      </c>
      <c r="J184" s="14" t="s">
        <v>102</v>
      </c>
      <c r="K184" s="8" t="s">
        <v>279</v>
      </c>
      <c r="L184" s="5" t="s">
        <v>82</v>
      </c>
      <c r="M184" s="5" t="s">
        <v>280</v>
      </c>
      <c r="N184" s="5" t="s">
        <v>281</v>
      </c>
      <c r="O184" s="5" t="s">
        <v>282</v>
      </c>
      <c r="P184" s="8" t="s">
        <v>27</v>
      </c>
      <c r="Q184" s="5"/>
      <c r="R184" s="8" t="s">
        <v>25</v>
      </c>
      <c r="S184" s="27" t="s">
        <v>283</v>
      </c>
    </row>
    <row r="185" spans="1:19" ht="15" customHeight="1" x14ac:dyDescent="0.3">
      <c r="A185" s="3" t="s">
        <v>12744</v>
      </c>
      <c r="B185" s="8">
        <v>2001</v>
      </c>
      <c r="C185" s="8" t="s">
        <v>14</v>
      </c>
      <c r="D185" s="5" t="s">
        <v>118</v>
      </c>
      <c r="E185" s="5" t="s">
        <v>118</v>
      </c>
      <c r="F185" s="17" t="s">
        <v>12745</v>
      </c>
      <c r="G185" s="20" t="str">
        <f>HYPERLINK(F185, "Vidéo")</f>
        <v>Vidéo</v>
      </c>
      <c r="H185" s="5" t="s">
        <v>12746</v>
      </c>
      <c r="I185" s="20" t="str">
        <f>HYPERLINK(H185, "IMDB")</f>
        <v>IMDB</v>
      </c>
      <c r="J185" s="14" t="s">
        <v>102</v>
      </c>
      <c r="K185" s="8" t="s">
        <v>12747</v>
      </c>
      <c r="L185" s="5" t="s">
        <v>5378</v>
      </c>
      <c r="M185" s="5" t="s">
        <v>12748</v>
      </c>
      <c r="N185" s="5" t="s">
        <v>12749</v>
      </c>
      <c r="O185" s="5" t="s">
        <v>38</v>
      </c>
      <c r="P185" s="8" t="s">
        <v>27</v>
      </c>
      <c r="Q185" s="5"/>
      <c r="R185" s="8" t="s">
        <v>27</v>
      </c>
      <c r="S185" s="27" t="s">
        <v>12750</v>
      </c>
    </row>
    <row r="186" spans="1:19" ht="15" customHeight="1" x14ac:dyDescent="0.3">
      <c r="A186" s="3" t="s">
        <v>7504</v>
      </c>
      <c r="B186" s="8">
        <v>1998</v>
      </c>
      <c r="C186" s="8" t="s">
        <v>14</v>
      </c>
      <c r="D186" s="5" t="s">
        <v>16</v>
      </c>
      <c r="E186" s="5" t="s">
        <v>16</v>
      </c>
      <c r="F186" s="17" t="s">
        <v>7505</v>
      </c>
      <c r="G186" s="20" t="str">
        <f>HYPERLINK(F186, "Vidéo")</f>
        <v>Vidéo</v>
      </c>
      <c r="H186" s="5" t="s">
        <v>7506</v>
      </c>
      <c r="I186" s="20" t="str">
        <f>HYPERLINK(H186, "IMDB")</f>
        <v>IMDB</v>
      </c>
      <c r="J186" s="14" t="s">
        <v>19</v>
      </c>
      <c r="K186" s="8" t="s">
        <v>7507</v>
      </c>
      <c r="L186" s="5" t="s">
        <v>82</v>
      </c>
      <c r="M186" s="5" t="s">
        <v>174</v>
      </c>
      <c r="N186" s="5" t="s">
        <v>7508</v>
      </c>
      <c r="O186" s="5" t="s">
        <v>24</v>
      </c>
      <c r="P186" s="8" t="s">
        <v>25</v>
      </c>
      <c r="Q186" s="5" t="s">
        <v>125</v>
      </c>
      <c r="R186" s="8" t="s">
        <v>27</v>
      </c>
      <c r="S186" s="27" t="s">
        <v>7509</v>
      </c>
    </row>
    <row r="187" spans="1:19" ht="15" customHeight="1" x14ac:dyDescent="0.3">
      <c r="A187" s="3" t="s">
        <v>11956</v>
      </c>
      <c r="B187" s="8">
        <v>1980</v>
      </c>
      <c r="C187" s="8" t="s">
        <v>14</v>
      </c>
      <c r="D187" s="5" t="s">
        <v>6548</v>
      </c>
      <c r="E187" s="5" t="s">
        <v>505</v>
      </c>
      <c r="F187" s="17" t="s">
        <v>11957</v>
      </c>
      <c r="G187" s="20" t="str">
        <f>HYPERLINK(F187, "Vidéo")</f>
        <v>Vidéo</v>
      </c>
      <c r="H187" s="5" t="s">
        <v>11958</v>
      </c>
      <c r="I187" s="20" t="str">
        <f>HYPERLINK(H187, "IMDB")</f>
        <v>IMDB</v>
      </c>
      <c r="J187" s="14" t="s">
        <v>147</v>
      </c>
      <c r="K187" s="8" t="s">
        <v>11959</v>
      </c>
      <c r="L187" s="5" t="s">
        <v>5378</v>
      </c>
      <c r="M187" s="5" t="s">
        <v>11960</v>
      </c>
      <c r="N187" s="5" t="s">
        <v>11961</v>
      </c>
      <c r="O187" s="5" t="s">
        <v>785</v>
      </c>
      <c r="P187" s="8" t="s">
        <v>27</v>
      </c>
      <c r="Q187" s="5" t="s">
        <v>96</v>
      </c>
      <c r="R187" s="8" t="s">
        <v>25</v>
      </c>
      <c r="S187" s="27" t="s">
        <v>11962</v>
      </c>
    </row>
    <row r="188" spans="1:19" ht="15" customHeight="1" x14ac:dyDescent="0.3">
      <c r="A188" s="6" t="s">
        <v>14253</v>
      </c>
      <c r="B188" s="8">
        <v>2001</v>
      </c>
      <c r="C188" s="8" t="s">
        <v>14</v>
      </c>
      <c r="D188" s="5" t="s">
        <v>6071</v>
      </c>
      <c r="E188" s="5" t="s">
        <v>57</v>
      </c>
      <c r="F188" s="17" t="s">
        <v>14254</v>
      </c>
      <c r="G188" s="20" t="str">
        <f>HYPERLINK(F188, "Vidéo")</f>
        <v>Vidéo</v>
      </c>
      <c r="H188" s="5" t="s">
        <v>14255</v>
      </c>
      <c r="I188" s="20" t="str">
        <f>HYPERLINK(H188, "IMDB")</f>
        <v>IMDB</v>
      </c>
      <c r="J188" s="14" t="s">
        <v>61</v>
      </c>
      <c r="K188" s="8" t="s">
        <v>1554</v>
      </c>
      <c r="L188" s="5" t="s">
        <v>12483</v>
      </c>
      <c r="M188" s="5" t="s">
        <v>491</v>
      </c>
      <c r="N188" s="5" t="s">
        <v>14256</v>
      </c>
      <c r="O188" s="5" t="s">
        <v>54</v>
      </c>
      <c r="P188" s="8" t="s">
        <v>25</v>
      </c>
      <c r="Q188" s="5" t="s">
        <v>219</v>
      </c>
      <c r="R188" s="8" t="s">
        <v>27</v>
      </c>
      <c r="S188" s="27" t="s">
        <v>14257</v>
      </c>
    </row>
    <row r="189" spans="1:19" ht="15" customHeight="1" x14ac:dyDescent="0.3">
      <c r="A189" s="3" t="s">
        <v>293</v>
      </c>
      <c r="B189" s="8">
        <v>2012</v>
      </c>
      <c r="C189" s="8" t="s">
        <v>14</v>
      </c>
      <c r="D189" s="5" t="s">
        <v>29</v>
      </c>
      <c r="E189" s="5" t="s">
        <v>16</v>
      </c>
      <c r="F189" s="17" t="s">
        <v>294</v>
      </c>
      <c r="G189" s="20" t="str">
        <f>HYPERLINK(F189, "Vidéo")</f>
        <v>Vidéo</v>
      </c>
      <c r="H189" s="5" t="s">
        <v>295</v>
      </c>
      <c r="I189" s="20" t="str">
        <f>HYPERLINK(H189, "IMDB")</f>
        <v>IMDB</v>
      </c>
      <c r="J189" s="14" t="s">
        <v>61</v>
      </c>
      <c r="K189" s="8" t="s">
        <v>296</v>
      </c>
      <c r="L189" s="5" t="s">
        <v>297</v>
      </c>
      <c r="M189" s="5" t="s">
        <v>298</v>
      </c>
      <c r="N189" s="5" t="s">
        <v>299</v>
      </c>
      <c r="O189" s="5" t="s">
        <v>54</v>
      </c>
      <c r="P189" s="8" t="s">
        <v>25</v>
      </c>
      <c r="Q189" s="5" t="s">
        <v>241</v>
      </c>
      <c r="R189" s="8" t="s">
        <v>27</v>
      </c>
      <c r="S189" s="27" t="s">
        <v>300</v>
      </c>
    </row>
    <row r="190" spans="1:19" ht="15" customHeight="1" x14ac:dyDescent="0.3">
      <c r="A190" s="3" t="s">
        <v>2026</v>
      </c>
      <c r="B190" s="8">
        <v>1964</v>
      </c>
      <c r="C190" s="8" t="s">
        <v>14</v>
      </c>
      <c r="D190" s="5" t="s">
        <v>29</v>
      </c>
      <c r="E190" s="5"/>
      <c r="F190" s="17" t="s">
        <v>2027</v>
      </c>
      <c r="G190" s="20" t="str">
        <f>HYPERLINK(F190, "Vidéo")</f>
        <v>Vidéo</v>
      </c>
      <c r="H190" s="5" t="s">
        <v>2028</v>
      </c>
      <c r="I190" s="20" t="str">
        <f>HYPERLINK(H190, "IMDB")</f>
        <v>IMDB</v>
      </c>
      <c r="J190" s="14" t="s">
        <v>33</v>
      </c>
      <c r="K190" s="8" t="s">
        <v>34</v>
      </c>
      <c r="L190" s="5" t="s">
        <v>265</v>
      </c>
      <c r="M190" s="5" t="s">
        <v>410</v>
      </c>
      <c r="N190" s="5" t="s">
        <v>2029</v>
      </c>
      <c r="O190" s="5" t="s">
        <v>54</v>
      </c>
      <c r="P190" s="8" t="s">
        <v>25</v>
      </c>
      <c r="Q190" s="5" t="s">
        <v>2030</v>
      </c>
      <c r="R190" s="8" t="s">
        <v>25</v>
      </c>
      <c r="S190" s="27" t="s">
        <v>2031</v>
      </c>
    </row>
    <row r="191" spans="1:19" ht="15" customHeight="1" x14ac:dyDescent="0.3">
      <c r="A191" s="6" t="s">
        <v>15137</v>
      </c>
      <c r="B191" s="8">
        <v>1979</v>
      </c>
      <c r="C191" s="8" t="s">
        <v>14</v>
      </c>
      <c r="D191" s="5" t="s">
        <v>29</v>
      </c>
      <c r="E191" s="5" t="s">
        <v>30</v>
      </c>
      <c r="F191" s="17" t="s">
        <v>15138</v>
      </c>
      <c r="G191" s="20" t="str">
        <f>HYPERLINK(F191, "Vidéo")</f>
        <v>Vidéo</v>
      </c>
      <c r="H191" s="5" t="s">
        <v>15139</v>
      </c>
      <c r="I191" s="20" t="str">
        <f>HYPERLINK(H191, "IMDB")</f>
        <v>IMDB</v>
      </c>
      <c r="J191" s="14" t="s">
        <v>19</v>
      </c>
      <c r="K191" s="8" t="s">
        <v>15140</v>
      </c>
      <c r="L191" s="5" t="s">
        <v>265</v>
      </c>
      <c r="M191" s="5" t="s">
        <v>13357</v>
      </c>
      <c r="N191" s="5" t="s">
        <v>15141</v>
      </c>
      <c r="O191" s="5" t="s">
        <v>38</v>
      </c>
      <c r="P191" s="8" t="s">
        <v>25</v>
      </c>
      <c r="Q191" s="5" t="s">
        <v>4627</v>
      </c>
      <c r="R191" s="8" t="s">
        <v>27</v>
      </c>
      <c r="S191" s="27" t="s">
        <v>15142</v>
      </c>
    </row>
    <row r="192" spans="1:19" ht="15" customHeight="1" x14ac:dyDescent="0.3">
      <c r="A192" s="3" t="s">
        <v>1884</v>
      </c>
      <c r="B192" s="8">
        <v>2010</v>
      </c>
      <c r="C192" s="8" t="s">
        <v>14</v>
      </c>
      <c r="D192" s="5" t="s">
        <v>29</v>
      </c>
      <c r="E192" s="5" t="s">
        <v>30</v>
      </c>
      <c r="F192" s="17" t="s">
        <v>1885</v>
      </c>
      <c r="G192" s="20" t="str">
        <f>HYPERLINK(F192, "Vidéo")</f>
        <v>Vidéo</v>
      </c>
      <c r="H192" s="5" t="s">
        <v>1886</v>
      </c>
      <c r="I192" s="20" t="str">
        <f>HYPERLINK(H192, "IMDB")</f>
        <v>IMDB</v>
      </c>
      <c r="J192" s="14" t="s">
        <v>61</v>
      </c>
      <c r="K192" s="8" t="s">
        <v>1887</v>
      </c>
      <c r="L192" s="5" t="s">
        <v>35</v>
      </c>
      <c r="M192" s="5" t="s">
        <v>1888</v>
      </c>
      <c r="N192" s="5" t="s">
        <v>1889</v>
      </c>
      <c r="O192" s="5" t="s">
        <v>124</v>
      </c>
      <c r="P192" s="8" t="s">
        <v>25</v>
      </c>
      <c r="Q192" s="5" t="s">
        <v>46</v>
      </c>
      <c r="R192" s="8" t="s">
        <v>27</v>
      </c>
      <c r="S192" s="27" t="s">
        <v>1890</v>
      </c>
    </row>
    <row r="193" spans="1:19" ht="15" customHeight="1" x14ac:dyDescent="0.3">
      <c r="A193" s="3" t="s">
        <v>284</v>
      </c>
      <c r="B193" s="8">
        <v>2009</v>
      </c>
      <c r="C193" s="8" t="s">
        <v>14</v>
      </c>
      <c r="D193" s="5" t="s">
        <v>118</v>
      </c>
      <c r="E193" s="5" t="s">
        <v>29</v>
      </c>
      <c r="F193" s="17" t="s">
        <v>285</v>
      </c>
      <c r="G193" s="20" t="str">
        <f>HYPERLINK(F193, "Vidéo")</f>
        <v>Vidéo</v>
      </c>
      <c r="H193" s="5" t="s">
        <v>286</v>
      </c>
      <c r="I193" s="20" t="str">
        <f>HYPERLINK(H193, "IMDB")</f>
        <v>IMDB</v>
      </c>
      <c r="J193" s="14" t="s">
        <v>19</v>
      </c>
      <c r="K193" s="8" t="s">
        <v>287</v>
      </c>
      <c r="L193" s="5" t="s">
        <v>288</v>
      </c>
      <c r="M193" s="5" t="s">
        <v>289</v>
      </c>
      <c r="N193" s="5" t="s">
        <v>290</v>
      </c>
      <c r="O193" s="5" t="s">
        <v>124</v>
      </c>
      <c r="P193" s="8" t="s">
        <v>27</v>
      </c>
      <c r="Q193" s="5" t="s">
        <v>291</v>
      </c>
      <c r="R193" s="8" t="s">
        <v>27</v>
      </c>
      <c r="S193" s="27" t="s">
        <v>292</v>
      </c>
    </row>
    <row r="194" spans="1:19" ht="15" customHeight="1" x14ac:dyDescent="0.3">
      <c r="A194" s="3" t="s">
        <v>301</v>
      </c>
      <c r="B194" s="8">
        <v>2013</v>
      </c>
      <c r="C194" s="8" t="s">
        <v>14</v>
      </c>
      <c r="D194" s="5" t="s">
        <v>29</v>
      </c>
      <c r="E194" s="5" t="s">
        <v>30</v>
      </c>
      <c r="F194" s="17" t="s">
        <v>302</v>
      </c>
      <c r="G194" s="20" t="str">
        <f>HYPERLINK(F194, "Vidéo")</f>
        <v>Vidéo</v>
      </c>
      <c r="H194" s="5" t="s">
        <v>303</v>
      </c>
      <c r="I194" s="20" t="str">
        <f>HYPERLINK(H194, "IMDB")</f>
        <v>IMDB</v>
      </c>
      <c r="J194" s="14" t="s">
        <v>33</v>
      </c>
      <c r="K194" s="8" t="s">
        <v>51</v>
      </c>
      <c r="L194" s="5" t="s">
        <v>304</v>
      </c>
      <c r="M194" s="5" t="s">
        <v>305</v>
      </c>
      <c r="N194" s="5" t="s">
        <v>306</v>
      </c>
      <c r="O194" s="5" t="s">
        <v>54</v>
      </c>
      <c r="P194" s="8" t="s">
        <v>27</v>
      </c>
      <c r="Q194" s="5"/>
      <c r="R194" s="8" t="s">
        <v>25</v>
      </c>
      <c r="S194" s="27" t="s">
        <v>307</v>
      </c>
    </row>
    <row r="195" spans="1:19" ht="15" customHeight="1" x14ac:dyDescent="0.3">
      <c r="A195" s="6" t="s">
        <v>14175</v>
      </c>
      <c r="B195" s="8">
        <v>2000</v>
      </c>
      <c r="C195" s="8" t="s">
        <v>14</v>
      </c>
      <c r="D195" s="5" t="s">
        <v>118</v>
      </c>
      <c r="E195" s="5" t="s">
        <v>118</v>
      </c>
      <c r="F195" s="17" t="s">
        <v>14176</v>
      </c>
      <c r="G195" s="20" t="str">
        <f>HYPERLINK(F195, "Vidéo")</f>
        <v>Vidéo</v>
      </c>
      <c r="H195" s="5" t="s">
        <v>14177</v>
      </c>
      <c r="I195" s="20" t="str">
        <f>HYPERLINK(H195, "IMDB")</f>
        <v>IMDB</v>
      </c>
      <c r="J195" s="14" t="s">
        <v>61</v>
      </c>
      <c r="K195" s="8" t="s">
        <v>14178</v>
      </c>
      <c r="L195" s="5" t="s">
        <v>5378</v>
      </c>
      <c r="M195" s="5" t="s">
        <v>10293</v>
      </c>
      <c r="N195" s="5" t="s">
        <v>14179</v>
      </c>
      <c r="O195" s="5" t="s">
        <v>7701</v>
      </c>
      <c r="P195" s="8" t="s">
        <v>25</v>
      </c>
      <c r="Q195" s="5" t="s">
        <v>738</v>
      </c>
      <c r="R195" s="8" t="s">
        <v>25</v>
      </c>
      <c r="S195" s="27" t="s">
        <v>14180</v>
      </c>
    </row>
    <row r="196" spans="1:19" ht="15" customHeight="1" x14ac:dyDescent="0.3">
      <c r="A196" s="3" t="s">
        <v>9440</v>
      </c>
      <c r="B196" s="8">
        <v>1981</v>
      </c>
      <c r="C196" s="8" t="s">
        <v>14</v>
      </c>
      <c r="D196" s="5" t="s">
        <v>16</v>
      </c>
      <c r="E196" s="5" t="s">
        <v>919</v>
      </c>
      <c r="F196" s="17" t="s">
        <v>9441</v>
      </c>
      <c r="G196" s="20" t="str">
        <f>HYPERLINK(F196, "Vidéo")</f>
        <v>Vidéo</v>
      </c>
      <c r="H196" s="5" t="s">
        <v>9442</v>
      </c>
      <c r="I196" s="20" t="str">
        <f>HYPERLINK(H196, "IMDB")</f>
        <v>IMDB</v>
      </c>
      <c r="J196" s="14" t="s">
        <v>19</v>
      </c>
      <c r="K196" s="8" t="s">
        <v>4164</v>
      </c>
      <c r="L196" s="5" t="s">
        <v>9443</v>
      </c>
      <c r="M196" s="5" t="s">
        <v>8362</v>
      </c>
      <c r="N196" s="5" t="s">
        <v>9444</v>
      </c>
      <c r="O196" s="5" t="s">
        <v>9445</v>
      </c>
      <c r="P196" s="8" t="s">
        <v>27</v>
      </c>
      <c r="Q196" s="5" t="s">
        <v>2720</v>
      </c>
      <c r="R196" s="8" t="s">
        <v>25</v>
      </c>
      <c r="S196" s="27" t="s">
        <v>9446</v>
      </c>
    </row>
    <row r="197" spans="1:19" ht="15" customHeight="1" x14ac:dyDescent="0.3">
      <c r="A197" s="3" t="s">
        <v>4066</v>
      </c>
      <c r="B197" s="8">
        <v>2009</v>
      </c>
      <c r="C197" s="8" t="s">
        <v>41</v>
      </c>
      <c r="D197" s="5" t="s">
        <v>16</v>
      </c>
      <c r="E197" s="5" t="s">
        <v>118</v>
      </c>
      <c r="F197" s="17" t="s">
        <v>4067</v>
      </c>
      <c r="G197" s="20" t="str">
        <f>HYPERLINK(F197, "Vidéo")</f>
        <v>Vidéo</v>
      </c>
      <c r="H197" s="5" t="s">
        <v>4068</v>
      </c>
      <c r="I197" s="20" t="str">
        <f>HYPERLINK(H197, "IMDB")</f>
        <v>IMDB</v>
      </c>
      <c r="J197" s="14" t="s">
        <v>61</v>
      </c>
      <c r="K197" s="8" t="s">
        <v>4069</v>
      </c>
      <c r="L197" s="5" t="s">
        <v>63</v>
      </c>
      <c r="M197" s="5" t="s">
        <v>4028</v>
      </c>
      <c r="N197" s="5" t="s">
        <v>4070</v>
      </c>
      <c r="O197" s="5" t="s">
        <v>54</v>
      </c>
      <c r="P197" s="8" t="s">
        <v>27</v>
      </c>
      <c r="Q197" s="5" t="s">
        <v>354</v>
      </c>
      <c r="R197" s="8" t="s">
        <v>27</v>
      </c>
      <c r="S197" s="27" t="s">
        <v>4071</v>
      </c>
    </row>
    <row r="198" spans="1:19" ht="15" customHeight="1" x14ac:dyDescent="0.3">
      <c r="A198" s="3" t="s">
        <v>10204</v>
      </c>
      <c r="B198" s="8">
        <v>1983</v>
      </c>
      <c r="C198" s="8" t="s">
        <v>14</v>
      </c>
      <c r="D198" s="5" t="s">
        <v>118</v>
      </c>
      <c r="E198" s="5" t="s">
        <v>16</v>
      </c>
      <c r="F198" s="17" t="s">
        <v>10205</v>
      </c>
      <c r="G198" s="20" t="str">
        <f>HYPERLINK(F198, "Vidéo")</f>
        <v>Vidéo</v>
      </c>
      <c r="H198" s="5" t="s">
        <v>10206</v>
      </c>
      <c r="I198" s="20" t="str">
        <f>HYPERLINK(H198, "IMDB")</f>
        <v>IMDB</v>
      </c>
      <c r="J198" s="14" t="s">
        <v>19</v>
      </c>
      <c r="K198" s="8" t="s">
        <v>10207</v>
      </c>
      <c r="L198" s="5" t="s">
        <v>5378</v>
      </c>
      <c r="M198" s="5" t="s">
        <v>7330</v>
      </c>
      <c r="N198" s="5" t="s">
        <v>10208</v>
      </c>
      <c r="O198" s="5" t="s">
        <v>590</v>
      </c>
      <c r="P198" s="8" t="s">
        <v>25</v>
      </c>
      <c r="Q198" s="5" t="s">
        <v>203</v>
      </c>
      <c r="R198" s="8" t="s">
        <v>27</v>
      </c>
      <c r="S198" s="27" t="s">
        <v>10209</v>
      </c>
    </row>
    <row r="199" spans="1:19" ht="15" customHeight="1" x14ac:dyDescent="0.3">
      <c r="A199" s="3" t="s">
        <v>4112</v>
      </c>
      <c r="B199" s="8">
        <v>2005</v>
      </c>
      <c r="C199" s="8" t="s">
        <v>14</v>
      </c>
      <c r="D199" s="5" t="s">
        <v>118</v>
      </c>
      <c r="E199" s="5" t="s">
        <v>99</v>
      </c>
      <c r="F199" s="17" t="s">
        <v>4113</v>
      </c>
      <c r="G199" s="20" t="str">
        <f>HYPERLINK(F199, "Vidéo")</f>
        <v>Vidéo</v>
      </c>
      <c r="H199" s="5" t="s">
        <v>4114</v>
      </c>
      <c r="I199" s="20" t="str">
        <f>HYPERLINK(H199, "IMDB")</f>
        <v>IMDB</v>
      </c>
      <c r="J199" s="14" t="s">
        <v>33</v>
      </c>
      <c r="K199" s="8" t="s">
        <v>4115</v>
      </c>
      <c r="L199" s="5" t="s">
        <v>1909</v>
      </c>
      <c r="M199" s="5" t="s">
        <v>923</v>
      </c>
      <c r="N199" s="5" t="s">
        <v>4116</v>
      </c>
      <c r="O199" s="5" t="s">
        <v>54</v>
      </c>
      <c r="P199" s="8" t="s">
        <v>27</v>
      </c>
      <c r="Q199" s="5" t="s">
        <v>4117</v>
      </c>
      <c r="R199" s="8" t="s">
        <v>27</v>
      </c>
      <c r="S199" s="27" t="s">
        <v>4118</v>
      </c>
    </row>
    <row r="200" spans="1:19" ht="15" customHeight="1" x14ac:dyDescent="0.3">
      <c r="A200" s="6" t="s">
        <v>16837</v>
      </c>
      <c r="B200" s="8">
        <v>2003</v>
      </c>
      <c r="C200" s="8" t="s">
        <v>14</v>
      </c>
      <c r="D200" s="5" t="s">
        <v>118</v>
      </c>
      <c r="E200" s="5" t="s">
        <v>57</v>
      </c>
      <c r="F200" s="17" t="s">
        <v>16838</v>
      </c>
      <c r="G200" s="20" t="str">
        <f>HYPERLINK(F200, "Vidéo")</f>
        <v>Vidéo</v>
      </c>
      <c r="H200" s="5" t="s">
        <v>16839</v>
      </c>
      <c r="I200" s="20" t="str">
        <f>HYPERLINK(H200, "IMDB")</f>
        <v>IMDB</v>
      </c>
      <c r="J200" s="14" t="s">
        <v>102</v>
      </c>
      <c r="K200" s="8" t="s">
        <v>16840</v>
      </c>
      <c r="L200" s="5" t="s">
        <v>5378</v>
      </c>
      <c r="M200" s="5" t="s">
        <v>674</v>
      </c>
      <c r="N200" s="5" t="s">
        <v>16841</v>
      </c>
      <c r="O200" s="5" t="s">
        <v>38</v>
      </c>
      <c r="P200" s="8" t="s">
        <v>25</v>
      </c>
      <c r="Q200" s="5"/>
      <c r="R200" s="8" t="s">
        <v>27</v>
      </c>
      <c r="S200" s="27" t="s">
        <v>16842</v>
      </c>
    </row>
    <row r="201" spans="1:19" ht="15" customHeight="1" x14ac:dyDescent="0.3">
      <c r="A201" s="3" t="s">
        <v>13063</v>
      </c>
      <c r="B201" s="8">
        <v>1999</v>
      </c>
      <c r="C201" s="8" t="s">
        <v>14</v>
      </c>
      <c r="D201" s="5" t="s">
        <v>16</v>
      </c>
      <c r="E201" s="5" t="s">
        <v>16</v>
      </c>
      <c r="F201" s="17" t="s">
        <v>13064</v>
      </c>
      <c r="G201" s="20" t="str">
        <f>HYPERLINK(F201, "Vidéo")</f>
        <v>Vidéo</v>
      </c>
      <c r="H201" s="5" t="s">
        <v>13065</v>
      </c>
      <c r="I201" s="20" t="str">
        <f>HYPERLINK(H201, "IMDB")</f>
        <v>IMDB</v>
      </c>
      <c r="J201" s="14" t="s">
        <v>33</v>
      </c>
      <c r="K201" s="8" t="s">
        <v>13066</v>
      </c>
      <c r="L201" s="5" t="s">
        <v>5378</v>
      </c>
      <c r="M201" s="5" t="s">
        <v>674</v>
      </c>
      <c r="N201" s="5" t="s">
        <v>13067</v>
      </c>
      <c r="O201" s="5" t="s">
        <v>38</v>
      </c>
      <c r="P201" s="8" t="s">
        <v>25</v>
      </c>
      <c r="Q201" s="5" t="s">
        <v>7932</v>
      </c>
      <c r="R201" s="8" t="s">
        <v>27</v>
      </c>
      <c r="S201" s="27" t="s">
        <v>13068</v>
      </c>
    </row>
    <row r="202" spans="1:19" ht="15" customHeight="1" x14ac:dyDescent="0.3">
      <c r="A202" s="3" t="s">
        <v>9288</v>
      </c>
      <c r="B202" s="8">
        <v>2005</v>
      </c>
      <c r="C202" s="8" t="s">
        <v>14</v>
      </c>
      <c r="D202" s="5" t="s">
        <v>118</v>
      </c>
      <c r="E202" s="5" t="s">
        <v>9289</v>
      </c>
      <c r="F202" s="17" t="s">
        <v>9290</v>
      </c>
      <c r="G202" s="20" t="str">
        <f>HYPERLINK(F202, "Vidéo")</f>
        <v>Vidéo</v>
      </c>
      <c r="H202" s="5" t="s">
        <v>9291</v>
      </c>
      <c r="I202" s="20" t="str">
        <f>HYPERLINK(H202, "IMDB")</f>
        <v>IMDB</v>
      </c>
      <c r="J202" s="14" t="s">
        <v>33</v>
      </c>
      <c r="K202" s="8" t="s">
        <v>9292</v>
      </c>
      <c r="L202" s="5" t="s">
        <v>82</v>
      </c>
      <c r="M202" s="5" t="s">
        <v>5493</v>
      </c>
      <c r="N202" s="5" t="s">
        <v>9293</v>
      </c>
      <c r="O202" s="5" t="s">
        <v>38</v>
      </c>
      <c r="P202" s="8" t="s">
        <v>25</v>
      </c>
      <c r="Q202" s="5" t="s">
        <v>521</v>
      </c>
      <c r="R202" s="8" t="s">
        <v>25</v>
      </c>
      <c r="S202" s="27" t="s">
        <v>9294</v>
      </c>
    </row>
    <row r="203" spans="1:19" ht="15" customHeight="1" x14ac:dyDescent="0.3">
      <c r="A203" s="3" t="s">
        <v>12942</v>
      </c>
      <c r="B203" s="8">
        <v>2014</v>
      </c>
      <c r="C203" s="8" t="s">
        <v>41</v>
      </c>
      <c r="D203" s="5" t="s">
        <v>57</v>
      </c>
      <c r="E203" s="5" t="s">
        <v>57</v>
      </c>
      <c r="F203" s="17" t="s">
        <v>12943</v>
      </c>
      <c r="G203" s="20" t="str">
        <f>HYPERLINK(F203, "Vidéo")</f>
        <v>Vidéo</v>
      </c>
      <c r="H203" s="5" t="s">
        <v>12944</v>
      </c>
      <c r="I203" s="20" t="str">
        <f>HYPERLINK(H203, "IMDB")</f>
        <v>IMDB</v>
      </c>
      <c r="J203" s="14" t="s">
        <v>19</v>
      </c>
      <c r="K203" s="8" t="s">
        <v>12945</v>
      </c>
      <c r="L203" s="5" t="s">
        <v>5378</v>
      </c>
      <c r="M203" s="5" t="s">
        <v>5493</v>
      </c>
      <c r="N203" s="5" t="s">
        <v>12946</v>
      </c>
      <c r="O203" s="5" t="s">
        <v>38</v>
      </c>
      <c r="P203" s="8" t="s">
        <v>27</v>
      </c>
      <c r="Q203" s="5" t="s">
        <v>370</v>
      </c>
      <c r="R203" s="8" t="s">
        <v>25</v>
      </c>
      <c r="S203" s="27" t="s">
        <v>12947</v>
      </c>
    </row>
    <row r="204" spans="1:19" ht="15" customHeight="1" x14ac:dyDescent="0.3">
      <c r="A204" s="3" t="s">
        <v>8902</v>
      </c>
      <c r="B204" s="8">
        <v>1980</v>
      </c>
      <c r="C204" s="8" t="s">
        <v>14</v>
      </c>
      <c r="D204" s="5" t="s">
        <v>57</v>
      </c>
      <c r="E204" s="5" t="s">
        <v>57</v>
      </c>
      <c r="F204" s="17" t="s">
        <v>8903</v>
      </c>
      <c r="G204" s="20" t="str">
        <f>HYPERLINK(F204, "Vidéo")</f>
        <v>Vidéo</v>
      </c>
      <c r="H204" s="5" t="s">
        <v>8904</v>
      </c>
      <c r="I204" s="20" t="str">
        <f>HYPERLINK(H204, "IMDB")</f>
        <v>IMDB</v>
      </c>
      <c r="J204" s="14" t="s">
        <v>61</v>
      </c>
      <c r="K204" s="8" t="s">
        <v>8905</v>
      </c>
      <c r="L204" s="5" t="s">
        <v>82</v>
      </c>
      <c r="M204" s="5" t="s">
        <v>1481</v>
      </c>
      <c r="N204" s="5" t="s">
        <v>8906</v>
      </c>
      <c r="O204" s="5" t="s">
        <v>54</v>
      </c>
      <c r="P204" s="8" t="s">
        <v>25</v>
      </c>
      <c r="Q204" s="5" t="s">
        <v>2154</v>
      </c>
      <c r="R204" s="8" t="s">
        <v>25</v>
      </c>
      <c r="S204" s="27" t="s">
        <v>8907</v>
      </c>
    </row>
    <row r="205" spans="1:19" ht="15" customHeight="1" x14ac:dyDescent="0.3">
      <c r="A205" s="3" t="s">
        <v>9534</v>
      </c>
      <c r="B205" s="8">
        <v>2003</v>
      </c>
      <c r="C205" s="8" t="s">
        <v>14</v>
      </c>
      <c r="D205" s="5" t="s">
        <v>29</v>
      </c>
      <c r="E205" s="5" t="s">
        <v>423</v>
      </c>
      <c r="F205" s="17" t="s">
        <v>9535</v>
      </c>
      <c r="G205" s="20" t="str">
        <f>HYPERLINK(F205, "Vidéo")</f>
        <v>Vidéo</v>
      </c>
      <c r="H205" s="5" t="s">
        <v>9536</v>
      </c>
      <c r="I205" s="20" t="str">
        <f>HYPERLINK(H205, "IMDB")</f>
        <v>IMDB</v>
      </c>
      <c r="J205" s="14" t="s">
        <v>19</v>
      </c>
      <c r="K205" s="8"/>
      <c r="L205" s="5" t="s">
        <v>35</v>
      </c>
      <c r="M205" s="5" t="s">
        <v>9537</v>
      </c>
      <c r="N205" s="5" t="s">
        <v>9538</v>
      </c>
      <c r="O205" s="5" t="s">
        <v>54</v>
      </c>
      <c r="P205" s="8" t="s">
        <v>27</v>
      </c>
      <c r="Q205" s="5" t="s">
        <v>46</v>
      </c>
      <c r="R205" s="8" t="s">
        <v>27</v>
      </c>
      <c r="S205" s="27" t="s">
        <v>9539</v>
      </c>
    </row>
    <row r="206" spans="1:19" ht="15" customHeight="1" x14ac:dyDescent="0.3">
      <c r="A206" s="3" t="s">
        <v>5308</v>
      </c>
      <c r="B206" s="8">
        <v>1999</v>
      </c>
      <c r="C206" s="8" t="s">
        <v>14</v>
      </c>
      <c r="D206" s="5" t="s">
        <v>118</v>
      </c>
      <c r="E206" s="5" t="s">
        <v>16</v>
      </c>
      <c r="F206" s="17" t="s">
        <v>5309</v>
      </c>
      <c r="G206" s="20" t="str">
        <f>HYPERLINK(F206, "Vidéo")</f>
        <v>Vidéo</v>
      </c>
      <c r="H206" s="5" t="s">
        <v>5310</v>
      </c>
      <c r="I206" s="20" t="str">
        <f>HYPERLINK(H206, "IMDB")</f>
        <v>IMDB</v>
      </c>
      <c r="J206" s="14" t="s">
        <v>19</v>
      </c>
      <c r="K206" s="8" t="s">
        <v>5311</v>
      </c>
      <c r="L206" s="5" t="s">
        <v>5312</v>
      </c>
      <c r="M206" s="5" t="s">
        <v>2620</v>
      </c>
      <c r="N206" s="5" t="s">
        <v>5313</v>
      </c>
      <c r="O206" s="5" t="s">
        <v>54</v>
      </c>
      <c r="P206" s="8" t="s">
        <v>25</v>
      </c>
      <c r="Q206" s="5" t="s">
        <v>96</v>
      </c>
      <c r="R206" s="8" t="s">
        <v>27</v>
      </c>
      <c r="S206" s="27" t="s">
        <v>5314</v>
      </c>
    </row>
    <row r="207" spans="1:19" ht="15" customHeight="1" x14ac:dyDescent="0.3">
      <c r="A207" s="3" t="s">
        <v>5601</v>
      </c>
      <c r="B207" s="8">
        <v>2009</v>
      </c>
      <c r="C207" s="8" t="s">
        <v>14</v>
      </c>
      <c r="D207" s="5" t="s">
        <v>118</v>
      </c>
      <c r="E207" s="5" t="s">
        <v>118</v>
      </c>
      <c r="F207" s="17" t="s">
        <v>5602</v>
      </c>
      <c r="G207" s="20" t="str">
        <f>HYPERLINK(F207, "Vidéo")</f>
        <v>Vidéo</v>
      </c>
      <c r="H207" s="5" t="s">
        <v>5603</v>
      </c>
      <c r="I207" s="20" t="str">
        <f>HYPERLINK(H207, "IMDB")</f>
        <v>IMDB</v>
      </c>
      <c r="J207" s="14" t="s">
        <v>19</v>
      </c>
      <c r="K207" s="8" t="s">
        <v>5604</v>
      </c>
      <c r="L207" s="5" t="s">
        <v>82</v>
      </c>
      <c r="M207" s="5" t="s">
        <v>1103</v>
      </c>
      <c r="N207" s="5" t="s">
        <v>5605</v>
      </c>
      <c r="O207" s="5" t="s">
        <v>4730</v>
      </c>
      <c r="P207" s="8" t="s">
        <v>27</v>
      </c>
      <c r="Q207" s="5"/>
      <c r="R207" s="8" t="s">
        <v>27</v>
      </c>
      <c r="S207" s="27" t="s">
        <v>5606</v>
      </c>
    </row>
    <row r="208" spans="1:19" ht="15" customHeight="1" x14ac:dyDescent="0.3">
      <c r="A208" s="6" t="s">
        <v>14967</v>
      </c>
      <c r="B208" s="8">
        <v>2004</v>
      </c>
      <c r="C208" s="8" t="s">
        <v>14</v>
      </c>
      <c r="D208" s="5" t="s">
        <v>16</v>
      </c>
      <c r="E208" s="5" t="s">
        <v>57</v>
      </c>
      <c r="F208" s="17" t="s">
        <v>10720</v>
      </c>
      <c r="G208" s="20" t="str">
        <f>HYPERLINK(F208, "Vidéo")</f>
        <v>Vidéo</v>
      </c>
      <c r="H208" s="5" t="s">
        <v>14968</v>
      </c>
      <c r="I208" s="20" t="str">
        <f>HYPERLINK(H208, "IMDB")</f>
        <v>IMDB</v>
      </c>
      <c r="J208" s="14" t="s">
        <v>33</v>
      </c>
      <c r="K208" s="8" t="s">
        <v>8355</v>
      </c>
      <c r="L208" s="5" t="s">
        <v>5378</v>
      </c>
      <c r="M208" s="5" t="s">
        <v>8362</v>
      </c>
      <c r="N208" s="5" t="s">
        <v>10722</v>
      </c>
      <c r="O208" s="5" t="s">
        <v>38</v>
      </c>
      <c r="P208" s="8" t="s">
        <v>25</v>
      </c>
      <c r="Q208" s="5" t="s">
        <v>5015</v>
      </c>
      <c r="R208" s="8" t="s">
        <v>25</v>
      </c>
      <c r="S208" s="27" t="s">
        <v>14969</v>
      </c>
    </row>
    <row r="209" spans="1:19" ht="15" customHeight="1" x14ac:dyDescent="0.3">
      <c r="A209" s="3" t="s">
        <v>10719</v>
      </c>
      <c r="B209" s="8">
        <v>2004</v>
      </c>
      <c r="C209" s="8" t="s">
        <v>41</v>
      </c>
      <c r="D209" s="5" t="s">
        <v>57</v>
      </c>
      <c r="E209" s="5"/>
      <c r="F209" s="17" t="s">
        <v>10720</v>
      </c>
      <c r="G209" s="20" t="str">
        <f>HYPERLINK(F209, "Vidéo")</f>
        <v>Vidéo</v>
      </c>
      <c r="H209" s="5" t="s">
        <v>10721</v>
      </c>
      <c r="I209" s="20" t="str">
        <f>HYPERLINK(H209, "IMDB")</f>
        <v>IMDB</v>
      </c>
      <c r="J209" s="14" t="s">
        <v>33</v>
      </c>
      <c r="K209" s="8" t="s">
        <v>8355</v>
      </c>
      <c r="L209" s="5" t="s">
        <v>5378</v>
      </c>
      <c r="M209" s="5" t="s">
        <v>8362</v>
      </c>
      <c r="N209" s="5" t="s">
        <v>10722</v>
      </c>
      <c r="O209" s="5" t="s">
        <v>38</v>
      </c>
      <c r="P209" s="8" t="s">
        <v>25</v>
      </c>
      <c r="Q209" s="5"/>
      <c r="R209" s="8" t="s">
        <v>27</v>
      </c>
      <c r="S209" s="27" t="s">
        <v>10723</v>
      </c>
    </row>
    <row r="210" spans="1:19" ht="15" customHeight="1" x14ac:dyDescent="0.3">
      <c r="A210" s="3" t="s">
        <v>308</v>
      </c>
      <c r="B210" s="8">
        <v>2003</v>
      </c>
      <c r="C210" s="8" t="s">
        <v>14</v>
      </c>
      <c r="D210" s="5" t="s">
        <v>16</v>
      </c>
      <c r="E210" s="5" t="s">
        <v>57</v>
      </c>
      <c r="F210" s="17" t="s">
        <v>309</v>
      </c>
      <c r="G210" s="20" t="str">
        <f>HYPERLINK(F210, "Vidéo")</f>
        <v>Vidéo</v>
      </c>
      <c r="H210" s="5" t="s">
        <v>310</v>
      </c>
      <c r="I210" s="20" t="str">
        <f>HYPERLINK(H210, "IMDB")</f>
        <v>IMDB</v>
      </c>
      <c r="J210" s="14" t="s">
        <v>19</v>
      </c>
      <c r="K210" s="8" t="s">
        <v>311</v>
      </c>
      <c r="L210" s="5" t="s">
        <v>312</v>
      </c>
      <c r="M210" s="5" t="s">
        <v>313</v>
      </c>
      <c r="N210" s="5" t="s">
        <v>314</v>
      </c>
      <c r="O210" s="5" t="s">
        <v>315</v>
      </c>
      <c r="P210" s="8" t="s">
        <v>27</v>
      </c>
      <c r="Q210" s="5"/>
      <c r="R210" s="8" t="s">
        <v>27</v>
      </c>
      <c r="S210" s="27" t="s">
        <v>316</v>
      </c>
    </row>
    <row r="211" spans="1:19" ht="15" customHeight="1" x14ac:dyDescent="0.3">
      <c r="A211" s="3" t="s">
        <v>7237</v>
      </c>
      <c r="B211" s="8">
        <v>2012</v>
      </c>
      <c r="C211" s="8" t="s">
        <v>14</v>
      </c>
      <c r="D211" s="5" t="s">
        <v>118</v>
      </c>
      <c r="E211" s="5" t="s">
        <v>57</v>
      </c>
      <c r="F211" s="17" t="s">
        <v>7238</v>
      </c>
      <c r="G211" s="20" t="str">
        <f>HYPERLINK(F211, "Vidéo")</f>
        <v>Vidéo</v>
      </c>
      <c r="H211" s="5" t="s">
        <v>7239</v>
      </c>
      <c r="I211" s="20" t="str">
        <f>HYPERLINK(H211, "IMDB")</f>
        <v>IMDB</v>
      </c>
      <c r="J211" s="14" t="s">
        <v>33</v>
      </c>
      <c r="K211" s="8" t="s">
        <v>7240</v>
      </c>
      <c r="L211" s="5" t="s">
        <v>633</v>
      </c>
      <c r="M211" s="5" t="s">
        <v>7241</v>
      </c>
      <c r="N211" s="5" t="s">
        <v>7242</v>
      </c>
      <c r="O211" s="5" t="s">
        <v>54</v>
      </c>
      <c r="P211" s="8" t="s">
        <v>27</v>
      </c>
      <c r="Q211" s="5" t="s">
        <v>5769</v>
      </c>
      <c r="R211" s="8" t="s">
        <v>27</v>
      </c>
      <c r="S211" s="27" t="s">
        <v>7243</v>
      </c>
    </row>
    <row r="212" spans="1:19" ht="15" customHeight="1" x14ac:dyDescent="0.3">
      <c r="A212" s="3" t="s">
        <v>10124</v>
      </c>
      <c r="B212" s="8">
        <v>1977</v>
      </c>
      <c r="C212" s="8" t="s">
        <v>14</v>
      </c>
      <c r="D212" s="5" t="s">
        <v>118</v>
      </c>
      <c r="E212" s="5" t="s">
        <v>57</v>
      </c>
      <c r="F212" s="17" t="s">
        <v>10125</v>
      </c>
      <c r="G212" s="20" t="str">
        <f>HYPERLINK(F212, "Vidéo")</f>
        <v>Vidéo</v>
      </c>
      <c r="H212" s="5" t="s">
        <v>10126</v>
      </c>
      <c r="I212" s="20" t="str">
        <f>HYPERLINK(H212, "IMDB")</f>
        <v>IMDB</v>
      </c>
      <c r="J212" s="14" t="s">
        <v>61</v>
      </c>
      <c r="K212" s="8" t="s">
        <v>10127</v>
      </c>
      <c r="L212" s="5" t="s">
        <v>5378</v>
      </c>
      <c r="M212" s="5" t="s">
        <v>1111</v>
      </c>
      <c r="N212" s="5" t="s">
        <v>10128</v>
      </c>
      <c r="O212" s="5" t="s">
        <v>659</v>
      </c>
      <c r="P212" s="8" t="s">
        <v>27</v>
      </c>
      <c r="Q212" s="5" t="s">
        <v>738</v>
      </c>
      <c r="R212" s="8" t="s">
        <v>25</v>
      </c>
      <c r="S212" s="27" t="s">
        <v>10129</v>
      </c>
    </row>
    <row r="213" spans="1:19" ht="15" customHeight="1" x14ac:dyDescent="0.3">
      <c r="A213" s="6" t="s">
        <v>16299</v>
      </c>
      <c r="B213" s="8">
        <v>2016</v>
      </c>
      <c r="C213" s="8" t="s">
        <v>14</v>
      </c>
      <c r="D213" s="5" t="s">
        <v>57</v>
      </c>
      <c r="E213" s="5" t="s">
        <v>57</v>
      </c>
      <c r="F213" s="17" t="s">
        <v>16300</v>
      </c>
      <c r="G213" s="20" t="str">
        <f>HYPERLINK(F213, "Vidéo")</f>
        <v>Vidéo</v>
      </c>
      <c r="H213" s="5" t="s">
        <v>16301</v>
      </c>
      <c r="I213" s="20" t="str">
        <f>HYPERLINK(H213, "IMDB")</f>
        <v>IMDB</v>
      </c>
      <c r="J213" s="14" t="s">
        <v>19</v>
      </c>
      <c r="K213" s="8" t="s">
        <v>16302</v>
      </c>
      <c r="L213" s="5" t="s">
        <v>5378</v>
      </c>
      <c r="M213" s="5" t="s">
        <v>13345</v>
      </c>
      <c r="N213" s="5" t="s">
        <v>16303</v>
      </c>
      <c r="O213" s="5" t="s">
        <v>10705</v>
      </c>
      <c r="P213" s="8" t="s">
        <v>27</v>
      </c>
      <c r="Q213" s="5" t="s">
        <v>16304</v>
      </c>
      <c r="R213" s="8" t="s">
        <v>25</v>
      </c>
      <c r="S213" s="27" t="s">
        <v>16305</v>
      </c>
    </row>
    <row r="214" spans="1:19" ht="15" customHeight="1" x14ac:dyDescent="0.3">
      <c r="A214" s="6" t="s">
        <v>16299</v>
      </c>
      <c r="B214" s="8">
        <v>2016</v>
      </c>
      <c r="C214" s="8" t="s">
        <v>41</v>
      </c>
      <c r="D214" s="5" t="s">
        <v>57</v>
      </c>
      <c r="E214" s="5" t="s">
        <v>57</v>
      </c>
      <c r="F214" s="17" t="s">
        <v>16300</v>
      </c>
      <c r="G214" s="20" t="str">
        <f>HYPERLINK(F214, "Vidéo")</f>
        <v>Vidéo</v>
      </c>
      <c r="H214" s="5" t="s">
        <v>16301</v>
      </c>
      <c r="I214" s="20" t="str">
        <f>HYPERLINK(H214, "IMDB")</f>
        <v>IMDB</v>
      </c>
      <c r="J214" s="14" t="s">
        <v>33</v>
      </c>
      <c r="K214" s="8" t="s">
        <v>16302</v>
      </c>
      <c r="L214" s="5" t="s">
        <v>5378</v>
      </c>
      <c r="M214" s="5" t="s">
        <v>13345</v>
      </c>
      <c r="N214" s="5" t="s">
        <v>16303</v>
      </c>
      <c r="O214" s="5" t="s">
        <v>10705</v>
      </c>
      <c r="P214" s="8" t="s">
        <v>27</v>
      </c>
      <c r="Q214" s="5" t="s">
        <v>16304</v>
      </c>
      <c r="R214" s="8" t="s">
        <v>27</v>
      </c>
      <c r="S214" s="27" t="s">
        <v>16305</v>
      </c>
    </row>
    <row r="215" spans="1:19" ht="15" customHeight="1" x14ac:dyDescent="0.3">
      <c r="A215" s="6" t="s">
        <v>14370</v>
      </c>
      <c r="B215" s="8">
        <v>2001</v>
      </c>
      <c r="C215" s="8" t="s">
        <v>14</v>
      </c>
      <c r="D215" s="5" t="s">
        <v>567</v>
      </c>
      <c r="E215" s="5" t="s">
        <v>10279</v>
      </c>
      <c r="F215" s="17" t="s">
        <v>14371</v>
      </c>
      <c r="G215" s="20" t="str">
        <f>HYPERLINK(F215, "Vidéo")</f>
        <v>Vidéo</v>
      </c>
      <c r="H215" s="5" t="s">
        <v>14372</v>
      </c>
      <c r="I215" s="20" t="str">
        <f>HYPERLINK(H215, "IMDB")</f>
        <v>IMDB</v>
      </c>
      <c r="J215" s="14" t="s">
        <v>19</v>
      </c>
      <c r="K215" s="8" t="s">
        <v>4773</v>
      </c>
      <c r="L215" s="5" t="s">
        <v>5378</v>
      </c>
      <c r="M215" s="5" t="s">
        <v>1111</v>
      </c>
      <c r="N215" s="5" t="s">
        <v>14373</v>
      </c>
      <c r="O215" s="5" t="s">
        <v>54</v>
      </c>
      <c r="P215" s="8" t="s">
        <v>25</v>
      </c>
      <c r="Q215" s="5"/>
      <c r="R215" s="8" t="s">
        <v>25</v>
      </c>
      <c r="S215" s="27" t="s">
        <v>14374</v>
      </c>
    </row>
    <row r="216" spans="1:19" ht="15" customHeight="1" x14ac:dyDescent="0.3">
      <c r="A216" s="3" t="s">
        <v>5243</v>
      </c>
      <c r="B216" s="8">
        <v>2005</v>
      </c>
      <c r="C216" s="8" t="s">
        <v>14</v>
      </c>
      <c r="D216" s="5" t="s">
        <v>29</v>
      </c>
      <c r="E216" s="5" t="s">
        <v>16</v>
      </c>
      <c r="F216" s="17" t="s">
        <v>5244</v>
      </c>
      <c r="G216" s="20" t="str">
        <f>HYPERLINK(F216, "Vidéo")</f>
        <v>Vidéo</v>
      </c>
      <c r="H216" s="5" t="s">
        <v>5245</v>
      </c>
      <c r="I216" s="20" t="str">
        <f>HYPERLINK(H216, "IMDB")</f>
        <v>IMDB</v>
      </c>
      <c r="J216" s="14" t="s">
        <v>147</v>
      </c>
      <c r="K216" s="8" t="s">
        <v>5246</v>
      </c>
      <c r="L216" s="5" t="s">
        <v>265</v>
      </c>
      <c r="M216" s="5" t="s">
        <v>5247</v>
      </c>
      <c r="N216" s="5" t="s">
        <v>5248</v>
      </c>
      <c r="O216" s="5" t="s">
        <v>5249</v>
      </c>
      <c r="P216" s="8" t="s">
        <v>25</v>
      </c>
      <c r="Q216" s="5" t="s">
        <v>5250</v>
      </c>
      <c r="R216" s="8" t="s">
        <v>27</v>
      </c>
      <c r="S216" s="27" t="s">
        <v>5251</v>
      </c>
    </row>
    <row r="217" spans="1:19" ht="15" customHeight="1" x14ac:dyDescent="0.3">
      <c r="A217" s="6" t="s">
        <v>16102</v>
      </c>
      <c r="B217" s="8">
        <v>2015</v>
      </c>
      <c r="C217" s="8" t="s">
        <v>41</v>
      </c>
      <c r="D217" s="5" t="s">
        <v>57</v>
      </c>
      <c r="E217" s="5" t="s">
        <v>57</v>
      </c>
      <c r="F217" s="17" t="s">
        <v>16103</v>
      </c>
      <c r="G217" s="20" t="str">
        <f>HYPERLINK(F217, "Vidéo")</f>
        <v>Vidéo</v>
      </c>
      <c r="H217" s="5" t="s">
        <v>16104</v>
      </c>
      <c r="I217" s="20" t="str">
        <f>HYPERLINK(H217, "IMDB")</f>
        <v>IMDB</v>
      </c>
      <c r="J217" s="14" t="s">
        <v>19</v>
      </c>
      <c r="K217" s="8" t="s">
        <v>16105</v>
      </c>
      <c r="L217" s="5" t="s">
        <v>8071</v>
      </c>
      <c r="M217" s="5" t="s">
        <v>4722</v>
      </c>
      <c r="N217" s="5" t="s">
        <v>16106</v>
      </c>
      <c r="O217" s="5" t="s">
        <v>1357</v>
      </c>
      <c r="P217" s="8" t="s">
        <v>25</v>
      </c>
      <c r="Q217" s="5"/>
      <c r="R217" s="8" t="s">
        <v>27</v>
      </c>
      <c r="S217" s="27" t="s">
        <v>16107</v>
      </c>
    </row>
    <row r="218" spans="1:19" ht="15" customHeight="1" x14ac:dyDescent="0.3">
      <c r="A218" s="3" t="s">
        <v>10197</v>
      </c>
      <c r="B218" s="8">
        <v>2007</v>
      </c>
      <c r="C218" s="8" t="s">
        <v>14</v>
      </c>
      <c r="D218" s="5" t="s">
        <v>29</v>
      </c>
      <c r="E218" s="5"/>
      <c r="F218" s="17" t="s">
        <v>10198</v>
      </c>
      <c r="G218" s="20" t="str">
        <f>HYPERLINK(F218, "Vidéo")</f>
        <v>Vidéo</v>
      </c>
      <c r="H218" s="5" t="s">
        <v>10199</v>
      </c>
      <c r="I218" s="20" t="str">
        <f>HYPERLINK(H218, "IMDB")</f>
        <v>IMDB</v>
      </c>
      <c r="J218" s="14" t="s">
        <v>400</v>
      </c>
      <c r="K218" s="8" t="s">
        <v>34</v>
      </c>
      <c r="L218" s="5" t="s">
        <v>1859</v>
      </c>
      <c r="M218" s="5" t="s">
        <v>10200</v>
      </c>
      <c r="N218" s="5" t="s">
        <v>10201</v>
      </c>
      <c r="O218" s="5" t="s">
        <v>10202</v>
      </c>
      <c r="P218" s="8" t="s">
        <v>25</v>
      </c>
      <c r="Q218" s="5"/>
      <c r="R218" s="8" t="s">
        <v>27</v>
      </c>
      <c r="S218" s="27" t="s">
        <v>10203</v>
      </c>
    </row>
    <row r="219" spans="1:19" ht="15" customHeight="1" x14ac:dyDescent="0.3">
      <c r="A219" s="3" t="s">
        <v>9452</v>
      </c>
      <c r="B219" s="8">
        <v>2000</v>
      </c>
      <c r="C219" s="8" t="s">
        <v>14</v>
      </c>
      <c r="D219" s="5" t="s">
        <v>16</v>
      </c>
      <c r="E219" s="5" t="s">
        <v>118</v>
      </c>
      <c r="F219" s="17" t="s">
        <v>9453</v>
      </c>
      <c r="G219" s="20" t="str">
        <f>HYPERLINK(F219, "Vidéo")</f>
        <v>Vidéo</v>
      </c>
      <c r="H219" s="5" t="s">
        <v>9454</v>
      </c>
      <c r="I219" s="20" t="str">
        <f>HYPERLINK(H219, "IMDB")</f>
        <v>IMDB</v>
      </c>
      <c r="J219" s="14" t="s">
        <v>19</v>
      </c>
      <c r="K219" s="8" t="s">
        <v>9455</v>
      </c>
      <c r="L219" s="5" t="s">
        <v>5378</v>
      </c>
      <c r="M219" s="5" t="s">
        <v>2822</v>
      </c>
      <c r="N219" s="5" t="s">
        <v>9456</v>
      </c>
      <c r="O219" s="5" t="s">
        <v>124</v>
      </c>
      <c r="P219" s="8" t="s">
        <v>27</v>
      </c>
      <c r="Q219" s="5" t="s">
        <v>6328</v>
      </c>
      <c r="R219" s="8" t="s">
        <v>27</v>
      </c>
      <c r="S219" s="27" t="s">
        <v>9457</v>
      </c>
    </row>
    <row r="220" spans="1:19" ht="15" customHeight="1" x14ac:dyDescent="0.3">
      <c r="A220" s="3" t="s">
        <v>5794</v>
      </c>
      <c r="B220" s="8">
        <v>1960</v>
      </c>
      <c r="C220" s="8" t="s">
        <v>14</v>
      </c>
      <c r="D220" s="5" t="s">
        <v>57</v>
      </c>
      <c r="E220" s="5" t="s">
        <v>99</v>
      </c>
      <c r="F220" s="17" t="s">
        <v>5795</v>
      </c>
      <c r="G220" s="20" t="str">
        <f>HYPERLINK(F220, "Vidéo")</f>
        <v>Vidéo</v>
      </c>
      <c r="H220" s="5" t="s">
        <v>5796</v>
      </c>
      <c r="I220" s="20" t="str">
        <f>HYPERLINK(H220, "IMDB")</f>
        <v>IMDB</v>
      </c>
      <c r="J220" s="14" t="s">
        <v>72</v>
      </c>
      <c r="K220" s="8" t="s">
        <v>5797</v>
      </c>
      <c r="L220" s="5" t="s">
        <v>82</v>
      </c>
      <c r="M220" s="5" t="s">
        <v>5798</v>
      </c>
      <c r="N220" s="5" t="s">
        <v>5799</v>
      </c>
      <c r="O220" s="5" t="s">
        <v>659</v>
      </c>
      <c r="P220" s="8" t="s">
        <v>27</v>
      </c>
      <c r="Q220" s="5" t="s">
        <v>259</v>
      </c>
      <c r="R220" s="8" t="s">
        <v>27</v>
      </c>
      <c r="S220" s="27" t="s">
        <v>5800</v>
      </c>
    </row>
    <row r="221" spans="1:19" ht="15" customHeight="1" x14ac:dyDescent="0.3">
      <c r="A221" s="6" t="s">
        <v>14164</v>
      </c>
      <c r="B221" s="8">
        <v>2009</v>
      </c>
      <c r="C221" s="8" t="s">
        <v>14</v>
      </c>
      <c r="D221" s="5" t="s">
        <v>29</v>
      </c>
      <c r="E221" s="5"/>
      <c r="F221" s="17" t="s">
        <v>14165</v>
      </c>
      <c r="G221" s="20" t="str">
        <f>HYPERLINK(F221, "Vidéo")</f>
        <v>Vidéo</v>
      </c>
      <c r="H221" s="5" t="s">
        <v>14166</v>
      </c>
      <c r="I221" s="20" t="str">
        <f>HYPERLINK(H221, "IMDB")</f>
        <v>IMDB</v>
      </c>
      <c r="J221" s="14" t="s">
        <v>61</v>
      </c>
      <c r="K221" s="8"/>
      <c r="L221" s="5" t="s">
        <v>265</v>
      </c>
      <c r="M221" s="5" t="s">
        <v>14167</v>
      </c>
      <c r="N221" s="5" t="s">
        <v>14168</v>
      </c>
      <c r="O221" s="5" t="s">
        <v>4285</v>
      </c>
      <c r="P221" s="8" t="s">
        <v>25</v>
      </c>
      <c r="Q221" s="5"/>
      <c r="R221" s="8" t="s">
        <v>27</v>
      </c>
      <c r="S221" s="27" t="s">
        <v>14169</v>
      </c>
    </row>
    <row r="222" spans="1:19" ht="15" customHeight="1" x14ac:dyDescent="0.3">
      <c r="A222" s="6" t="s">
        <v>15953</v>
      </c>
      <c r="B222" s="8">
        <v>1979</v>
      </c>
      <c r="C222" s="8" t="s">
        <v>14</v>
      </c>
      <c r="D222" s="5" t="s">
        <v>2265</v>
      </c>
      <c r="E222" s="5" t="s">
        <v>99</v>
      </c>
      <c r="F222" s="17" t="s">
        <v>15954</v>
      </c>
      <c r="G222" s="20" t="str">
        <f>HYPERLINK(F222, "Vidéo")</f>
        <v>Vidéo</v>
      </c>
      <c r="H222" s="5" t="s">
        <v>15955</v>
      </c>
      <c r="I222" s="20" t="str">
        <f>HYPERLINK(H222, "IMDB")</f>
        <v>IMDB</v>
      </c>
      <c r="J222" s="14" t="s">
        <v>72</v>
      </c>
      <c r="K222" s="8" t="s">
        <v>1044</v>
      </c>
      <c r="L222" s="5" t="s">
        <v>5378</v>
      </c>
      <c r="M222" s="5" t="s">
        <v>2980</v>
      </c>
      <c r="N222" s="5" t="s">
        <v>15956</v>
      </c>
      <c r="O222" s="5" t="s">
        <v>54</v>
      </c>
      <c r="P222" s="8" t="s">
        <v>25</v>
      </c>
      <c r="Q222" s="5" t="s">
        <v>241</v>
      </c>
      <c r="R222" s="8" t="s">
        <v>25</v>
      </c>
      <c r="S222" s="27" t="s">
        <v>15957</v>
      </c>
    </row>
    <row r="223" spans="1:19" ht="15" customHeight="1" x14ac:dyDescent="0.3">
      <c r="A223" s="3" t="s">
        <v>6957</v>
      </c>
      <c r="B223" s="8">
        <v>1995</v>
      </c>
      <c r="C223" s="8" t="s">
        <v>41</v>
      </c>
      <c r="D223" s="5" t="s">
        <v>819</v>
      </c>
      <c r="E223" s="5" t="s">
        <v>819</v>
      </c>
      <c r="F223" s="17" t="s">
        <v>6958</v>
      </c>
      <c r="G223" s="20" t="str">
        <f>HYPERLINK(F223, "Vidéo")</f>
        <v>Vidéo</v>
      </c>
      <c r="H223" s="5" t="s">
        <v>6959</v>
      </c>
      <c r="I223" s="20" t="str">
        <f>HYPERLINK(H223, "IMDB")</f>
        <v>IMDB</v>
      </c>
      <c r="J223" s="14" t="s">
        <v>61</v>
      </c>
      <c r="K223" s="8" t="s">
        <v>1758</v>
      </c>
      <c r="L223" s="5" t="s">
        <v>6960</v>
      </c>
      <c r="M223" s="5" t="s">
        <v>1103</v>
      </c>
      <c r="N223" s="5" t="s">
        <v>6961</v>
      </c>
      <c r="O223" s="5" t="s">
        <v>6962</v>
      </c>
      <c r="P223" s="8" t="s">
        <v>25</v>
      </c>
      <c r="Q223" s="5" t="s">
        <v>354</v>
      </c>
      <c r="R223" s="8" t="s">
        <v>27</v>
      </c>
      <c r="S223" s="27" t="s">
        <v>6963</v>
      </c>
    </row>
    <row r="224" spans="1:19" ht="15" customHeight="1" x14ac:dyDescent="0.3">
      <c r="A224" s="6" t="s">
        <v>14336</v>
      </c>
      <c r="B224" s="8">
        <v>2010</v>
      </c>
      <c r="C224" s="8" t="s">
        <v>14</v>
      </c>
      <c r="D224" s="5" t="s">
        <v>381</v>
      </c>
      <c r="E224" s="5" t="s">
        <v>30</v>
      </c>
      <c r="F224" s="17" t="s">
        <v>14337</v>
      </c>
      <c r="G224" s="20" t="str">
        <f>HYPERLINK(F224, "Vidéo")</f>
        <v>Vidéo</v>
      </c>
      <c r="H224" s="5" t="s">
        <v>14338</v>
      </c>
      <c r="I224" s="20" t="str">
        <f>HYPERLINK(H224, "IMDB")</f>
        <v>IMDB</v>
      </c>
      <c r="J224" s="14" t="s">
        <v>102</v>
      </c>
      <c r="K224" s="8"/>
      <c r="L224" s="5" t="s">
        <v>35</v>
      </c>
      <c r="M224" s="5" t="s">
        <v>14339</v>
      </c>
      <c r="N224" s="5" t="s">
        <v>14340</v>
      </c>
      <c r="O224" s="5" t="s">
        <v>38</v>
      </c>
      <c r="P224" s="8" t="s">
        <v>27</v>
      </c>
      <c r="Q224" s="5"/>
      <c r="R224" s="8" t="s">
        <v>25</v>
      </c>
      <c r="S224" s="27" t="s">
        <v>14341</v>
      </c>
    </row>
    <row r="225" spans="1:19" ht="15" customHeight="1" x14ac:dyDescent="0.3">
      <c r="A225" s="3" t="s">
        <v>11947</v>
      </c>
      <c r="B225" s="8">
        <v>2003</v>
      </c>
      <c r="C225" s="8" t="s">
        <v>14</v>
      </c>
      <c r="D225" s="5" t="s">
        <v>11948</v>
      </c>
      <c r="E225" s="5" t="s">
        <v>118</v>
      </c>
      <c r="F225" s="17" t="s">
        <v>11949</v>
      </c>
      <c r="G225" s="20" t="str">
        <f>HYPERLINK(F225, "Vidéo")</f>
        <v>Vidéo</v>
      </c>
      <c r="H225" s="5" t="s">
        <v>11950</v>
      </c>
      <c r="I225" s="20" t="str">
        <f>HYPERLINK(H225, "IMDB")</f>
        <v>IMDB</v>
      </c>
      <c r="J225" s="14" t="s">
        <v>19</v>
      </c>
      <c r="K225" s="8" t="s">
        <v>11951</v>
      </c>
      <c r="L225" s="5" t="s">
        <v>11952</v>
      </c>
      <c r="M225" s="5" t="s">
        <v>11953</v>
      </c>
      <c r="N225" s="5" t="s">
        <v>11954</v>
      </c>
      <c r="O225" s="5" t="s">
        <v>10476</v>
      </c>
      <c r="P225" s="8" t="s">
        <v>25</v>
      </c>
      <c r="Q225" s="5" t="s">
        <v>581</v>
      </c>
      <c r="R225" s="8" t="s">
        <v>27</v>
      </c>
      <c r="S225" s="27" t="s">
        <v>11955</v>
      </c>
    </row>
    <row r="226" spans="1:19" ht="15" customHeight="1" x14ac:dyDescent="0.3">
      <c r="A226" s="3" t="s">
        <v>6168</v>
      </c>
      <c r="B226" s="8">
        <v>2012</v>
      </c>
      <c r="C226" s="8" t="s">
        <v>14</v>
      </c>
      <c r="D226" s="5" t="s">
        <v>57</v>
      </c>
      <c r="E226" s="5" t="s">
        <v>57</v>
      </c>
      <c r="F226" s="17" t="s">
        <v>6169</v>
      </c>
      <c r="G226" s="20" t="str">
        <f>HYPERLINK(F226, "Vidéo")</f>
        <v>Vidéo</v>
      </c>
      <c r="H226" s="5" t="s">
        <v>6170</v>
      </c>
      <c r="I226" s="20" t="str">
        <f>HYPERLINK(H226, "IMDB")</f>
        <v>IMDB</v>
      </c>
      <c r="J226" s="14" t="s">
        <v>61</v>
      </c>
      <c r="K226" s="8" t="s">
        <v>2738</v>
      </c>
      <c r="L226" s="5" t="s">
        <v>82</v>
      </c>
      <c r="M226" s="5" t="s">
        <v>5363</v>
      </c>
      <c r="N226" s="5" t="s">
        <v>6171</v>
      </c>
      <c r="O226" s="5" t="s">
        <v>282</v>
      </c>
      <c r="P226" s="8" t="s">
        <v>27</v>
      </c>
      <c r="Q226" s="5" t="s">
        <v>259</v>
      </c>
      <c r="R226" s="8" t="s">
        <v>27</v>
      </c>
      <c r="S226" s="27" t="s">
        <v>6172</v>
      </c>
    </row>
    <row r="227" spans="1:19" ht="15" customHeight="1" x14ac:dyDescent="0.3">
      <c r="A227" s="3" t="s">
        <v>6168</v>
      </c>
      <c r="B227" s="8">
        <v>2012</v>
      </c>
      <c r="C227" s="8" t="s">
        <v>41</v>
      </c>
      <c r="D227" s="5" t="s">
        <v>57</v>
      </c>
      <c r="E227" s="5" t="s">
        <v>57</v>
      </c>
      <c r="F227" s="17" t="s">
        <v>6169</v>
      </c>
      <c r="G227" s="20" t="str">
        <f>HYPERLINK(F227, "Vidéo")</f>
        <v>Vidéo</v>
      </c>
      <c r="H227" s="5" t="s">
        <v>6170</v>
      </c>
      <c r="I227" s="20" t="str">
        <f>HYPERLINK(H227, "IMDB")</f>
        <v>IMDB</v>
      </c>
      <c r="J227" s="14" t="s">
        <v>61</v>
      </c>
      <c r="K227" s="8" t="s">
        <v>2738</v>
      </c>
      <c r="L227" s="5" t="s">
        <v>82</v>
      </c>
      <c r="M227" s="5" t="s">
        <v>5363</v>
      </c>
      <c r="N227" s="5" t="s">
        <v>6171</v>
      </c>
      <c r="O227" s="5" t="s">
        <v>282</v>
      </c>
      <c r="P227" s="8" t="s">
        <v>27</v>
      </c>
      <c r="Q227" s="5" t="s">
        <v>259</v>
      </c>
      <c r="R227" s="8" t="s">
        <v>27</v>
      </c>
      <c r="S227" s="27" t="s">
        <v>6172</v>
      </c>
    </row>
    <row r="228" spans="1:19" ht="15" customHeight="1" x14ac:dyDescent="0.3">
      <c r="A228" s="3" t="s">
        <v>4600</v>
      </c>
      <c r="B228" s="8">
        <v>1998</v>
      </c>
      <c r="C228" s="8" t="s">
        <v>14</v>
      </c>
      <c r="D228" s="5" t="s">
        <v>118</v>
      </c>
      <c r="E228" s="5" t="s">
        <v>16</v>
      </c>
      <c r="F228" s="17" t="s">
        <v>4601</v>
      </c>
      <c r="G228" s="20" t="str">
        <f>HYPERLINK(F228, "Vidéo")</f>
        <v>Vidéo</v>
      </c>
      <c r="H228" s="5" t="s">
        <v>4602</v>
      </c>
      <c r="I228" s="20" t="str">
        <f>HYPERLINK(H228, "IMDB")</f>
        <v>IMDB</v>
      </c>
      <c r="J228" s="14" t="s">
        <v>19</v>
      </c>
      <c r="K228" s="8" t="s">
        <v>4603</v>
      </c>
      <c r="L228" s="5" t="s">
        <v>4604</v>
      </c>
      <c r="M228" s="5" t="s">
        <v>4605</v>
      </c>
      <c r="N228" s="5" t="s">
        <v>4606</v>
      </c>
      <c r="O228" s="5" t="s">
        <v>2429</v>
      </c>
      <c r="P228" s="8" t="s">
        <v>27</v>
      </c>
      <c r="Q228" s="5" t="s">
        <v>177</v>
      </c>
      <c r="R228" s="8" t="s">
        <v>27</v>
      </c>
      <c r="S228" s="27" t="s">
        <v>4607</v>
      </c>
    </row>
    <row r="229" spans="1:19" ht="15" customHeight="1" x14ac:dyDescent="0.3">
      <c r="A229" s="3" t="s">
        <v>1891</v>
      </c>
      <c r="B229" s="8">
        <v>2010</v>
      </c>
      <c r="C229" s="8" t="s">
        <v>41</v>
      </c>
      <c r="D229" s="5" t="s">
        <v>29</v>
      </c>
      <c r="E229" s="5" t="s">
        <v>30</v>
      </c>
      <c r="F229" s="17" t="s">
        <v>1892</v>
      </c>
      <c r="G229" s="20" t="str">
        <f>HYPERLINK(F229, "Vidéo")</f>
        <v>Vidéo</v>
      </c>
      <c r="H229" s="5" t="s">
        <v>1893</v>
      </c>
      <c r="I229" s="20" t="str">
        <f>HYPERLINK(H229, "IMDB")</f>
        <v>IMDB</v>
      </c>
      <c r="J229" s="14" t="s">
        <v>61</v>
      </c>
      <c r="K229" s="8" t="s">
        <v>1894</v>
      </c>
      <c r="L229" s="5" t="s">
        <v>1895</v>
      </c>
      <c r="M229" s="5" t="s">
        <v>1896</v>
      </c>
      <c r="N229" s="5" t="s">
        <v>1897</v>
      </c>
      <c r="O229" s="5" t="s">
        <v>754</v>
      </c>
      <c r="P229" s="8" t="s">
        <v>27</v>
      </c>
      <c r="Q229" s="5" t="s">
        <v>420</v>
      </c>
      <c r="R229" s="8" t="s">
        <v>27</v>
      </c>
      <c r="S229" s="27" t="s">
        <v>1898</v>
      </c>
    </row>
    <row r="230" spans="1:19" ht="15" customHeight="1" x14ac:dyDescent="0.3">
      <c r="A230" s="3" t="s">
        <v>347</v>
      </c>
      <c r="B230" s="8">
        <v>2016</v>
      </c>
      <c r="C230" s="8" t="s">
        <v>14</v>
      </c>
      <c r="D230" s="5" t="s">
        <v>348</v>
      </c>
      <c r="E230" s="5" t="s">
        <v>348</v>
      </c>
      <c r="F230" s="17" t="s">
        <v>349</v>
      </c>
      <c r="G230" s="20" t="str">
        <f>HYPERLINK(F230, "Vidéo")</f>
        <v>Vidéo</v>
      </c>
      <c r="H230" s="5" t="s">
        <v>350</v>
      </c>
      <c r="I230" s="20" t="str">
        <f>HYPERLINK(H230, "IMDB")</f>
        <v>IMDB</v>
      </c>
      <c r="J230" s="14" t="s">
        <v>61</v>
      </c>
      <c r="K230" s="8" t="s">
        <v>351</v>
      </c>
      <c r="L230" s="5" t="s">
        <v>82</v>
      </c>
      <c r="M230" s="5" t="s">
        <v>352</v>
      </c>
      <c r="N230" s="5" t="s">
        <v>353</v>
      </c>
      <c r="O230" s="5" t="s">
        <v>66</v>
      </c>
      <c r="P230" s="8" t="s">
        <v>27</v>
      </c>
      <c r="Q230" s="5" t="s">
        <v>354</v>
      </c>
      <c r="R230" s="8" t="s">
        <v>25</v>
      </c>
      <c r="S230" s="27" t="s">
        <v>355</v>
      </c>
    </row>
    <row r="231" spans="1:19" ht="15" customHeight="1" x14ac:dyDescent="0.3">
      <c r="A231" s="3" t="s">
        <v>6405</v>
      </c>
      <c r="B231" s="8">
        <v>2011</v>
      </c>
      <c r="C231" s="8" t="s">
        <v>14</v>
      </c>
      <c r="D231" s="5" t="s">
        <v>29</v>
      </c>
      <c r="E231" s="5"/>
      <c r="F231" s="17" t="s">
        <v>6406</v>
      </c>
      <c r="G231" s="20" t="str">
        <f>HYPERLINK(F231, "Vidéo")</f>
        <v>Vidéo</v>
      </c>
      <c r="H231" s="5" t="s">
        <v>6407</v>
      </c>
      <c r="I231" s="20" t="str">
        <f>HYPERLINK(H231, "IMDB")</f>
        <v>IMDB</v>
      </c>
      <c r="J231" s="14" t="s">
        <v>147</v>
      </c>
      <c r="K231" s="24">
        <v>0</v>
      </c>
      <c r="L231" s="5" t="s">
        <v>265</v>
      </c>
      <c r="M231" s="5" t="s">
        <v>969</v>
      </c>
      <c r="N231" s="5" t="s">
        <v>6408</v>
      </c>
      <c r="O231" s="5" t="s">
        <v>38</v>
      </c>
      <c r="P231" s="8" t="s">
        <v>25</v>
      </c>
      <c r="Q231" s="5"/>
      <c r="R231" s="8" t="s">
        <v>25</v>
      </c>
      <c r="S231" s="27" t="s">
        <v>6409</v>
      </c>
    </row>
    <row r="232" spans="1:19" ht="15" customHeight="1" x14ac:dyDescent="0.3">
      <c r="A232" s="6" t="s">
        <v>15378</v>
      </c>
      <c r="B232" s="8">
        <v>2012</v>
      </c>
      <c r="C232" s="8" t="s">
        <v>14</v>
      </c>
      <c r="D232" s="5" t="s">
        <v>57</v>
      </c>
      <c r="E232" s="5" t="s">
        <v>57</v>
      </c>
      <c r="F232" s="17" t="s">
        <v>15379</v>
      </c>
      <c r="G232" s="20" t="str">
        <f>HYPERLINK(F232, "Vidéo")</f>
        <v>Vidéo</v>
      </c>
      <c r="H232" s="5" t="s">
        <v>15380</v>
      </c>
      <c r="I232" s="20" t="str">
        <f>HYPERLINK(H232, "IMDB")</f>
        <v>IMDB</v>
      </c>
      <c r="J232" s="14" t="s">
        <v>147</v>
      </c>
      <c r="K232" s="8" t="s">
        <v>15381</v>
      </c>
      <c r="L232" s="5" t="s">
        <v>5378</v>
      </c>
      <c r="M232" s="5" t="s">
        <v>15382</v>
      </c>
      <c r="N232" s="5" t="s">
        <v>15383</v>
      </c>
      <c r="O232" s="5" t="s">
        <v>38</v>
      </c>
      <c r="P232" s="8" t="s">
        <v>25</v>
      </c>
      <c r="Q232" s="5"/>
      <c r="R232" s="8" t="s">
        <v>27</v>
      </c>
      <c r="S232" s="27" t="s">
        <v>15384</v>
      </c>
    </row>
    <row r="233" spans="1:19" ht="15" customHeight="1" x14ac:dyDescent="0.3">
      <c r="A233" s="3" t="s">
        <v>356</v>
      </c>
      <c r="B233" s="8">
        <v>2011</v>
      </c>
      <c r="C233" s="8" t="s">
        <v>41</v>
      </c>
      <c r="D233" s="5" t="s">
        <v>16</v>
      </c>
      <c r="E233" s="5" t="s">
        <v>57</v>
      </c>
      <c r="F233" s="17" t="s">
        <v>357</v>
      </c>
      <c r="G233" s="20" t="str">
        <f>HYPERLINK(F233, "Vidéo")</f>
        <v>Vidéo</v>
      </c>
      <c r="H233" s="5" t="s">
        <v>358</v>
      </c>
      <c r="I233" s="20" t="str">
        <f>HYPERLINK(H233, "IMDB")</f>
        <v>IMDB</v>
      </c>
      <c r="J233" s="14" t="s">
        <v>61</v>
      </c>
      <c r="K233" s="8" t="s">
        <v>359</v>
      </c>
      <c r="L233" s="5" t="s">
        <v>265</v>
      </c>
      <c r="M233" s="5" t="s">
        <v>360</v>
      </c>
      <c r="N233" s="5" t="s">
        <v>361</v>
      </c>
      <c r="O233" s="5" t="s">
        <v>362</v>
      </c>
      <c r="P233" s="8" t="s">
        <v>25</v>
      </c>
      <c r="Q233" s="5" t="s">
        <v>259</v>
      </c>
      <c r="R233" s="8" t="s">
        <v>27</v>
      </c>
      <c r="S233" s="27" t="s">
        <v>363</v>
      </c>
    </row>
    <row r="234" spans="1:19" ht="15" customHeight="1" x14ac:dyDescent="0.3">
      <c r="A234" s="3" t="s">
        <v>356</v>
      </c>
      <c r="B234" s="8">
        <v>2011</v>
      </c>
      <c r="C234" s="8" t="s">
        <v>14</v>
      </c>
      <c r="D234" s="5" t="s">
        <v>16</v>
      </c>
      <c r="E234" s="5" t="s">
        <v>57</v>
      </c>
      <c r="F234" s="17" t="s">
        <v>357</v>
      </c>
      <c r="G234" s="20" t="str">
        <f>HYPERLINK(F234, "Vidéo")</f>
        <v>Vidéo</v>
      </c>
      <c r="H234" s="5" t="s">
        <v>358</v>
      </c>
      <c r="I234" s="20" t="str">
        <f>HYPERLINK(H234, "IMDB")</f>
        <v>IMDB</v>
      </c>
      <c r="J234" s="14" t="s">
        <v>61</v>
      </c>
      <c r="K234" s="8" t="s">
        <v>359</v>
      </c>
      <c r="L234" s="5" t="s">
        <v>265</v>
      </c>
      <c r="M234" s="5" t="s">
        <v>360</v>
      </c>
      <c r="N234" s="5" t="s">
        <v>361</v>
      </c>
      <c r="O234" s="5" t="s">
        <v>362</v>
      </c>
      <c r="P234" s="8" t="s">
        <v>25</v>
      </c>
      <c r="Q234" s="5" t="s">
        <v>259</v>
      </c>
      <c r="R234" s="8" t="s">
        <v>27</v>
      </c>
      <c r="S234" s="27" t="s">
        <v>363</v>
      </c>
    </row>
    <row r="235" spans="1:19" ht="15" customHeight="1" x14ac:dyDescent="0.3">
      <c r="A235" s="3" t="s">
        <v>3172</v>
      </c>
      <c r="B235" s="8">
        <v>1997</v>
      </c>
      <c r="C235" s="8" t="s">
        <v>14</v>
      </c>
      <c r="D235" s="5" t="s">
        <v>118</v>
      </c>
      <c r="E235" s="5" t="s">
        <v>57</v>
      </c>
      <c r="F235" s="17" t="s">
        <v>3173</v>
      </c>
      <c r="G235" s="20" t="str">
        <f>HYPERLINK(F235, "Vidéo")</f>
        <v>Vidéo</v>
      </c>
      <c r="H235" s="5" t="s">
        <v>3174</v>
      </c>
      <c r="I235" s="20" t="str">
        <f>HYPERLINK(H235, "IMDB")</f>
        <v>IMDB</v>
      </c>
      <c r="J235" s="14" t="s">
        <v>19</v>
      </c>
      <c r="K235" s="8" t="s">
        <v>3175</v>
      </c>
      <c r="L235" s="5" t="s">
        <v>82</v>
      </c>
      <c r="M235" s="5" t="s">
        <v>1118</v>
      </c>
      <c r="N235" s="5" t="s">
        <v>3176</v>
      </c>
      <c r="O235" s="5" t="s">
        <v>2762</v>
      </c>
      <c r="P235" s="8" t="s">
        <v>27</v>
      </c>
      <c r="Q235" s="5" t="s">
        <v>1208</v>
      </c>
      <c r="R235" s="8" t="s">
        <v>25</v>
      </c>
      <c r="S235" s="27" t="s">
        <v>3177</v>
      </c>
    </row>
    <row r="236" spans="1:19" ht="15" customHeight="1" x14ac:dyDescent="0.3">
      <c r="A236" s="3" t="s">
        <v>2271</v>
      </c>
      <c r="B236" s="8">
        <v>2007</v>
      </c>
      <c r="C236" s="8" t="s">
        <v>14</v>
      </c>
      <c r="D236" s="5" t="s">
        <v>57</v>
      </c>
      <c r="E236" s="5" t="s">
        <v>57</v>
      </c>
      <c r="F236" s="17" t="s">
        <v>2272</v>
      </c>
      <c r="G236" s="20" t="str">
        <f>HYPERLINK(F236, "Vidéo")</f>
        <v>Vidéo</v>
      </c>
      <c r="H236" s="5" t="s">
        <v>2273</v>
      </c>
      <c r="I236" s="20" t="str">
        <f>HYPERLINK(H236, "IMDB")</f>
        <v>IMDB</v>
      </c>
      <c r="J236" s="14" t="s">
        <v>19</v>
      </c>
      <c r="K236" s="8" t="s">
        <v>2274</v>
      </c>
      <c r="L236" s="5" t="s">
        <v>82</v>
      </c>
      <c r="M236" s="5" t="s">
        <v>2275</v>
      </c>
      <c r="N236" s="5" t="s">
        <v>2276</v>
      </c>
      <c r="O236" s="5" t="s">
        <v>2277</v>
      </c>
      <c r="P236" s="8" t="s">
        <v>27</v>
      </c>
      <c r="Q236" s="5" t="s">
        <v>2278</v>
      </c>
      <c r="R236" s="8" t="s">
        <v>25</v>
      </c>
      <c r="S236" s="27" t="s">
        <v>2279</v>
      </c>
    </row>
    <row r="237" spans="1:19" ht="15" customHeight="1" x14ac:dyDescent="0.3">
      <c r="A237" s="3" t="s">
        <v>11084</v>
      </c>
      <c r="B237" s="8">
        <v>2004</v>
      </c>
      <c r="C237" s="8" t="s">
        <v>14</v>
      </c>
      <c r="D237" s="5" t="s">
        <v>3045</v>
      </c>
      <c r="E237" s="5"/>
      <c r="F237" s="17" t="s">
        <v>11085</v>
      </c>
      <c r="G237" s="20" t="str">
        <f>HYPERLINK(F237, "Vidéo")</f>
        <v>Vidéo</v>
      </c>
      <c r="H237" s="5" t="s">
        <v>11086</v>
      </c>
      <c r="I237" s="20" t="str">
        <f>HYPERLINK(H237, "IMDB")</f>
        <v>IMDB</v>
      </c>
      <c r="J237" s="14" t="s">
        <v>33</v>
      </c>
      <c r="K237" s="8" t="s">
        <v>11087</v>
      </c>
      <c r="L237" s="5" t="s">
        <v>5378</v>
      </c>
      <c r="M237" s="5" t="s">
        <v>11088</v>
      </c>
      <c r="N237" s="5" t="s">
        <v>11089</v>
      </c>
      <c r="O237" s="5" t="s">
        <v>54</v>
      </c>
      <c r="P237" s="8" t="s">
        <v>25</v>
      </c>
      <c r="Q237" s="5"/>
      <c r="R237" s="8" t="s">
        <v>25</v>
      </c>
      <c r="S237" s="27" t="s">
        <v>11090</v>
      </c>
    </row>
    <row r="238" spans="1:19" ht="15" customHeight="1" x14ac:dyDescent="0.3">
      <c r="A238" s="3" t="s">
        <v>397</v>
      </c>
      <c r="B238" s="8">
        <v>2008</v>
      </c>
      <c r="C238" s="8" t="s">
        <v>14</v>
      </c>
      <c r="D238" s="5" t="s">
        <v>30</v>
      </c>
      <c r="E238" s="5" t="s">
        <v>30</v>
      </c>
      <c r="F238" s="17" t="s">
        <v>398</v>
      </c>
      <c r="G238" s="20" t="str">
        <f>HYPERLINK(F238, "Vidéo")</f>
        <v>Vidéo</v>
      </c>
      <c r="H238" s="5" t="s">
        <v>399</v>
      </c>
      <c r="I238" s="20" t="str">
        <f>HYPERLINK(H238, "IMDB")</f>
        <v>IMDB</v>
      </c>
      <c r="J238" s="14" t="s">
        <v>400</v>
      </c>
      <c r="K238" s="8" t="s">
        <v>401</v>
      </c>
      <c r="L238" s="5" t="s">
        <v>402</v>
      </c>
      <c r="M238" s="5" t="s">
        <v>403</v>
      </c>
      <c r="N238" s="5" t="s">
        <v>404</v>
      </c>
      <c r="O238" s="5" t="s">
        <v>405</v>
      </c>
      <c r="P238" s="8" t="s">
        <v>27</v>
      </c>
      <c r="Q238" s="5"/>
      <c r="R238" s="8" t="s">
        <v>27</v>
      </c>
      <c r="S238" s="27" t="s">
        <v>406</v>
      </c>
    </row>
    <row r="239" spans="1:19" ht="15" customHeight="1" x14ac:dyDescent="0.3">
      <c r="A239" s="3" t="s">
        <v>389</v>
      </c>
      <c r="B239" s="8">
        <v>2012</v>
      </c>
      <c r="C239" s="8" t="s">
        <v>14</v>
      </c>
      <c r="D239" s="5" t="s">
        <v>29</v>
      </c>
      <c r="E239" s="5" t="s">
        <v>30</v>
      </c>
      <c r="F239" s="17" t="s">
        <v>390</v>
      </c>
      <c r="G239" s="20" t="str">
        <f>HYPERLINK(F239, "Vidéo")</f>
        <v>Vidéo</v>
      </c>
      <c r="H239" s="5" t="s">
        <v>391</v>
      </c>
      <c r="I239" s="20" t="str">
        <f>HYPERLINK(H239, "IMDB")</f>
        <v>IMDB</v>
      </c>
      <c r="J239" s="14" t="s">
        <v>102</v>
      </c>
      <c r="K239" s="8" t="s">
        <v>392</v>
      </c>
      <c r="L239" s="5" t="s">
        <v>265</v>
      </c>
      <c r="M239" s="5" t="s">
        <v>393</v>
      </c>
      <c r="N239" s="5" t="s">
        <v>394</v>
      </c>
      <c r="O239" s="5" t="s">
        <v>395</v>
      </c>
      <c r="P239" s="8" t="s">
        <v>27</v>
      </c>
      <c r="Q239" s="5"/>
      <c r="R239" s="8" t="s">
        <v>27</v>
      </c>
      <c r="S239" s="27" t="s">
        <v>396</v>
      </c>
    </row>
    <row r="240" spans="1:19" ht="15" customHeight="1" x14ac:dyDescent="0.3">
      <c r="A240" s="3" t="s">
        <v>372</v>
      </c>
      <c r="B240" s="8">
        <v>2002</v>
      </c>
      <c r="C240" s="8" t="s">
        <v>14</v>
      </c>
      <c r="D240" s="5" t="s">
        <v>29</v>
      </c>
      <c r="E240" s="5"/>
      <c r="F240" s="17" t="s">
        <v>373</v>
      </c>
      <c r="G240" s="20" t="str">
        <f>HYPERLINK(F240, "Vidéo")</f>
        <v>Vidéo</v>
      </c>
      <c r="H240" s="5" t="s">
        <v>374</v>
      </c>
      <c r="I240" s="20" t="str">
        <f>HYPERLINK(H240, "IMDB")</f>
        <v>IMDB</v>
      </c>
      <c r="J240" s="14" t="s">
        <v>61</v>
      </c>
      <c r="K240" s="8" t="s">
        <v>375</v>
      </c>
      <c r="L240" s="5" t="s">
        <v>265</v>
      </c>
      <c r="M240" s="5" t="s">
        <v>376</v>
      </c>
      <c r="N240" s="5" t="s">
        <v>377</v>
      </c>
      <c r="O240" s="5" t="s">
        <v>38</v>
      </c>
      <c r="P240" s="8" t="s">
        <v>27</v>
      </c>
      <c r="Q240" s="5" t="s">
        <v>378</v>
      </c>
      <c r="R240" s="8" t="s">
        <v>27</v>
      </c>
      <c r="S240" s="27" t="s">
        <v>379</v>
      </c>
    </row>
    <row r="241" spans="1:19" ht="15" customHeight="1" x14ac:dyDescent="0.3">
      <c r="A241" s="3" t="s">
        <v>380</v>
      </c>
      <c r="B241" s="8">
        <v>1999</v>
      </c>
      <c r="C241" s="8" t="s">
        <v>14</v>
      </c>
      <c r="D241" s="5" t="s">
        <v>381</v>
      </c>
      <c r="E241" s="5" t="s">
        <v>29</v>
      </c>
      <c r="F241" s="17" t="s">
        <v>382</v>
      </c>
      <c r="G241" s="20" t="str">
        <f>HYPERLINK(F241, "Vidéo")</f>
        <v>Vidéo</v>
      </c>
      <c r="H241" s="5" t="s">
        <v>383</v>
      </c>
      <c r="I241" s="20" t="str">
        <f>HYPERLINK(H241, "IMDB")</f>
        <v>IMDB</v>
      </c>
      <c r="J241" s="14" t="s">
        <v>102</v>
      </c>
      <c r="K241" s="8" t="s">
        <v>384</v>
      </c>
      <c r="L241" s="5" t="s">
        <v>385</v>
      </c>
      <c r="M241" s="5" t="s">
        <v>386</v>
      </c>
      <c r="N241" s="5" t="s">
        <v>387</v>
      </c>
      <c r="O241" s="5" t="s">
        <v>38</v>
      </c>
      <c r="P241" s="8" t="s">
        <v>27</v>
      </c>
      <c r="Q241" s="5"/>
      <c r="R241" s="8" t="s">
        <v>25</v>
      </c>
      <c r="S241" s="27" t="s">
        <v>388</v>
      </c>
    </row>
    <row r="242" spans="1:19" ht="15" customHeight="1" x14ac:dyDescent="0.3">
      <c r="A242" s="3" t="s">
        <v>9262</v>
      </c>
      <c r="B242" s="8">
        <v>1999</v>
      </c>
      <c r="C242" s="8" t="s">
        <v>14</v>
      </c>
      <c r="D242" s="5" t="s">
        <v>16</v>
      </c>
      <c r="E242" s="5" t="s">
        <v>16</v>
      </c>
      <c r="F242" s="17" t="s">
        <v>9263</v>
      </c>
      <c r="G242" s="20" t="str">
        <f>HYPERLINK(F242, "Vidéo")</f>
        <v>Vidéo</v>
      </c>
      <c r="H242" s="5" t="s">
        <v>9264</v>
      </c>
      <c r="I242" s="20" t="str">
        <f>HYPERLINK(H242, "IMDB")</f>
        <v>IMDB</v>
      </c>
      <c r="J242" s="14" t="s">
        <v>102</v>
      </c>
      <c r="K242" s="8" t="s">
        <v>9265</v>
      </c>
      <c r="L242" s="5" t="s">
        <v>82</v>
      </c>
      <c r="M242" s="5" t="s">
        <v>9266</v>
      </c>
      <c r="N242" s="5" t="s">
        <v>9267</v>
      </c>
      <c r="O242" s="5" t="s">
        <v>4730</v>
      </c>
      <c r="P242" s="8" t="s">
        <v>27</v>
      </c>
      <c r="Q242" s="5"/>
      <c r="R242" s="8" t="s">
        <v>25</v>
      </c>
      <c r="S242" s="27" t="s">
        <v>9268</v>
      </c>
    </row>
    <row r="243" spans="1:19" ht="15" customHeight="1" x14ac:dyDescent="0.3">
      <c r="A243" s="3" t="s">
        <v>12454</v>
      </c>
      <c r="B243" s="8">
        <v>1999</v>
      </c>
      <c r="C243" s="8" t="s">
        <v>14</v>
      </c>
      <c r="D243" s="5" t="s">
        <v>118</v>
      </c>
      <c r="E243" s="5" t="s">
        <v>118</v>
      </c>
      <c r="F243" s="17" t="s">
        <v>12455</v>
      </c>
      <c r="G243" s="20" t="str">
        <f>HYPERLINK(F243, "Vidéo")</f>
        <v>Vidéo</v>
      </c>
      <c r="H243" s="5" t="s">
        <v>12456</v>
      </c>
      <c r="I243" s="20" t="str">
        <f>HYPERLINK(H243, "IMDB")</f>
        <v>IMDB</v>
      </c>
      <c r="J243" s="14" t="s">
        <v>147</v>
      </c>
      <c r="K243" s="8" t="s">
        <v>12457</v>
      </c>
      <c r="L243" s="5" t="s">
        <v>5378</v>
      </c>
      <c r="M243" s="5" t="s">
        <v>5955</v>
      </c>
      <c r="N243" s="5" t="s">
        <v>12458</v>
      </c>
      <c r="O243" s="5" t="s">
        <v>124</v>
      </c>
      <c r="P243" s="8" t="s">
        <v>25</v>
      </c>
      <c r="Q243" s="5"/>
      <c r="R243" s="8" t="s">
        <v>25</v>
      </c>
      <c r="S243" s="27" t="s">
        <v>12459</v>
      </c>
    </row>
    <row r="244" spans="1:19" ht="15" customHeight="1" x14ac:dyDescent="0.3">
      <c r="A244" s="3" t="s">
        <v>8660</v>
      </c>
      <c r="B244" s="8">
        <v>2008</v>
      </c>
      <c r="C244" s="8" t="s">
        <v>14</v>
      </c>
      <c r="D244" s="5" t="s">
        <v>57</v>
      </c>
      <c r="E244" s="5" t="s">
        <v>57</v>
      </c>
      <c r="F244" s="17" t="s">
        <v>8661</v>
      </c>
      <c r="G244" s="20" t="str">
        <f>HYPERLINK(F244, "Vidéo")</f>
        <v>Vidéo</v>
      </c>
      <c r="H244" s="5" t="s">
        <v>8662</v>
      </c>
      <c r="I244" s="20" t="str">
        <f>HYPERLINK(H244, "IMDB")</f>
        <v>IMDB</v>
      </c>
      <c r="J244" s="14" t="s">
        <v>19</v>
      </c>
      <c r="K244" s="8" t="s">
        <v>1881</v>
      </c>
      <c r="L244" s="5" t="s">
        <v>8663</v>
      </c>
      <c r="M244" s="5" t="s">
        <v>7241</v>
      </c>
      <c r="N244" s="5" t="s">
        <v>8664</v>
      </c>
      <c r="O244" s="5" t="s">
        <v>54</v>
      </c>
      <c r="P244" s="8" t="s">
        <v>25</v>
      </c>
      <c r="Q244" s="5" t="s">
        <v>77</v>
      </c>
      <c r="R244" s="8" t="s">
        <v>27</v>
      </c>
      <c r="S244" s="27" t="s">
        <v>8665</v>
      </c>
    </row>
    <row r="245" spans="1:19" ht="15" customHeight="1" x14ac:dyDescent="0.3">
      <c r="A245" s="6" t="s">
        <v>14848</v>
      </c>
      <c r="B245" s="8">
        <v>2009</v>
      </c>
      <c r="C245" s="8" t="s">
        <v>14</v>
      </c>
      <c r="D245" s="5" t="s">
        <v>14849</v>
      </c>
      <c r="E245" s="5" t="s">
        <v>16</v>
      </c>
      <c r="F245" s="17" t="s">
        <v>14850</v>
      </c>
      <c r="G245" s="20" t="str">
        <f>HYPERLINK(F245, "Vidéo")</f>
        <v>Vidéo</v>
      </c>
      <c r="H245" s="5" t="s">
        <v>14851</v>
      </c>
      <c r="I245" s="20" t="str">
        <f>HYPERLINK(H245, "IMDB")</f>
        <v>IMDB</v>
      </c>
      <c r="J245" s="14" t="s">
        <v>147</v>
      </c>
      <c r="K245" s="8" t="s">
        <v>13078</v>
      </c>
      <c r="L245" s="5" t="s">
        <v>14852</v>
      </c>
      <c r="M245" s="5" t="s">
        <v>14853</v>
      </c>
      <c r="N245" s="5" t="s">
        <v>14854</v>
      </c>
      <c r="O245" s="5" t="s">
        <v>54</v>
      </c>
      <c r="P245" s="8" t="s">
        <v>27</v>
      </c>
      <c r="Q245" s="5"/>
      <c r="R245" s="8" t="s">
        <v>27</v>
      </c>
      <c r="S245" s="27" t="s">
        <v>14855</v>
      </c>
    </row>
    <row r="246" spans="1:19" ht="15" customHeight="1" x14ac:dyDescent="0.3">
      <c r="A246" s="6" t="s">
        <v>16225</v>
      </c>
      <c r="B246" s="8">
        <v>2011</v>
      </c>
      <c r="C246" s="8" t="s">
        <v>41</v>
      </c>
      <c r="D246" s="5" t="s">
        <v>118</v>
      </c>
      <c r="E246" s="5" t="s">
        <v>118</v>
      </c>
      <c r="F246" s="17" t="s">
        <v>16226</v>
      </c>
      <c r="G246" s="20" t="str">
        <f>HYPERLINK(F246, "Vidéo")</f>
        <v>Vidéo</v>
      </c>
      <c r="H246" s="5" t="s">
        <v>16227</v>
      </c>
      <c r="I246" s="20" t="str">
        <f>HYPERLINK(H246, "IMDB")</f>
        <v>IMDB</v>
      </c>
      <c r="J246" s="14" t="s">
        <v>33</v>
      </c>
      <c r="K246" s="8" t="s">
        <v>2877</v>
      </c>
      <c r="L246" s="5" t="s">
        <v>9508</v>
      </c>
      <c r="M246" s="5" t="s">
        <v>16228</v>
      </c>
      <c r="N246" s="5" t="s">
        <v>16229</v>
      </c>
      <c r="O246" s="5" t="s">
        <v>1357</v>
      </c>
      <c r="P246" s="8" t="s">
        <v>27</v>
      </c>
      <c r="Q246" s="5"/>
      <c r="R246" s="8" t="s">
        <v>27</v>
      </c>
      <c r="S246" s="27" t="s">
        <v>16230</v>
      </c>
    </row>
    <row r="247" spans="1:19" ht="15" customHeight="1" x14ac:dyDescent="0.3">
      <c r="A247" s="3" t="s">
        <v>407</v>
      </c>
      <c r="B247" s="8">
        <v>1986</v>
      </c>
      <c r="C247" s="8" t="s">
        <v>14</v>
      </c>
      <c r="D247" s="5" t="s">
        <v>29</v>
      </c>
      <c r="E247" s="5"/>
      <c r="F247" s="17" t="s">
        <v>408</v>
      </c>
      <c r="G247" s="20" t="str">
        <f>HYPERLINK(F247, "Vidéo")</f>
        <v>Vidéo</v>
      </c>
      <c r="H247" s="5" t="s">
        <v>409</v>
      </c>
      <c r="I247" s="20" t="str">
        <f>HYPERLINK(H247, "IMDB")</f>
        <v>IMDB</v>
      </c>
      <c r="J247" s="14" t="s">
        <v>33</v>
      </c>
      <c r="K247" s="8" t="s">
        <v>34</v>
      </c>
      <c r="L247" s="5" t="s">
        <v>265</v>
      </c>
      <c r="M247" s="5" t="s">
        <v>410</v>
      </c>
      <c r="N247" s="5" t="s">
        <v>411</v>
      </c>
      <c r="O247" s="5" t="s">
        <v>412</v>
      </c>
      <c r="P247" s="8" t="s">
        <v>27</v>
      </c>
      <c r="Q247" s="5"/>
      <c r="R247" s="8" t="s">
        <v>25</v>
      </c>
      <c r="S247" s="27" t="s">
        <v>413</v>
      </c>
    </row>
    <row r="248" spans="1:19" ht="15" customHeight="1" x14ac:dyDescent="0.3">
      <c r="A248" s="6" t="s">
        <v>15763</v>
      </c>
      <c r="B248" s="8">
        <v>2013</v>
      </c>
      <c r="C248" s="8" t="s">
        <v>14</v>
      </c>
      <c r="D248" s="5" t="s">
        <v>29</v>
      </c>
      <c r="E248" s="5"/>
      <c r="F248" s="17" t="s">
        <v>15764</v>
      </c>
      <c r="G248" s="20" t="str">
        <f>HYPERLINK(F248, "Vidéo")</f>
        <v>Vidéo</v>
      </c>
      <c r="H248" s="5" t="s">
        <v>15765</v>
      </c>
      <c r="I248" s="20" t="str">
        <f>HYPERLINK(H248, "IMDB")</f>
        <v>IMDB</v>
      </c>
      <c r="J248" s="14" t="s">
        <v>33</v>
      </c>
      <c r="K248" s="8" t="s">
        <v>15766</v>
      </c>
      <c r="L248" s="5" t="s">
        <v>265</v>
      </c>
      <c r="M248" s="5" t="s">
        <v>3774</v>
      </c>
      <c r="N248" s="5" t="s">
        <v>15767</v>
      </c>
      <c r="O248" s="5" t="s">
        <v>38</v>
      </c>
      <c r="P248" s="8" t="s">
        <v>25</v>
      </c>
      <c r="Q248" s="5"/>
      <c r="R248" s="8" t="s">
        <v>25</v>
      </c>
      <c r="S248" s="27" t="s">
        <v>15768</v>
      </c>
    </row>
    <row r="249" spans="1:19" ht="15" customHeight="1" x14ac:dyDescent="0.3">
      <c r="A249" s="3" t="s">
        <v>12569</v>
      </c>
      <c r="B249" s="8">
        <v>2017</v>
      </c>
      <c r="C249" s="8" t="s">
        <v>14</v>
      </c>
      <c r="D249" s="5" t="s">
        <v>29</v>
      </c>
      <c r="E249" s="5" t="s">
        <v>30</v>
      </c>
      <c r="F249" s="17" t="s">
        <v>12570</v>
      </c>
      <c r="G249" s="20" t="str">
        <f>HYPERLINK(F249, "Vidéo")</f>
        <v>Vidéo</v>
      </c>
      <c r="H249" s="5" t="s">
        <v>12571</v>
      </c>
      <c r="I249" s="20" t="str">
        <f>HYPERLINK(H249, "IMDB")</f>
        <v>IMDB</v>
      </c>
      <c r="J249" s="14" t="s">
        <v>72</v>
      </c>
      <c r="K249" s="8" t="s">
        <v>351</v>
      </c>
      <c r="L249" s="5" t="s">
        <v>265</v>
      </c>
      <c r="M249" s="5" t="s">
        <v>12572</v>
      </c>
      <c r="N249" s="5" t="s">
        <v>12573</v>
      </c>
      <c r="O249" s="5" t="s">
        <v>124</v>
      </c>
      <c r="P249" s="8" t="s">
        <v>27</v>
      </c>
      <c r="Q249" s="5" t="s">
        <v>4534</v>
      </c>
      <c r="R249" s="8" t="s">
        <v>27</v>
      </c>
      <c r="S249" s="27" t="s">
        <v>12574</v>
      </c>
    </row>
    <row r="250" spans="1:19" ht="15" customHeight="1" x14ac:dyDescent="0.3">
      <c r="A250" s="3" t="s">
        <v>414</v>
      </c>
      <c r="B250" s="8">
        <v>2002</v>
      </c>
      <c r="C250" s="8" t="s">
        <v>14</v>
      </c>
      <c r="D250" s="5" t="s">
        <v>29</v>
      </c>
      <c r="E250" s="5"/>
      <c r="F250" s="17" t="s">
        <v>415</v>
      </c>
      <c r="G250" s="20" t="str">
        <f>HYPERLINK(F250, "Vidéo")</f>
        <v>Vidéo</v>
      </c>
      <c r="H250" s="5" t="s">
        <v>416</v>
      </c>
      <c r="I250" s="20" t="str">
        <f>HYPERLINK(H250, "IMDB")</f>
        <v>IMDB</v>
      </c>
      <c r="J250" s="14" t="s">
        <v>19</v>
      </c>
      <c r="K250" s="8" t="s">
        <v>417</v>
      </c>
      <c r="L250" s="5" t="s">
        <v>265</v>
      </c>
      <c r="M250" s="5" t="s">
        <v>418</v>
      </c>
      <c r="N250" s="5" t="s">
        <v>419</v>
      </c>
      <c r="O250" s="5" t="s">
        <v>38</v>
      </c>
      <c r="P250" s="8" t="s">
        <v>25</v>
      </c>
      <c r="Q250" s="5" t="s">
        <v>420</v>
      </c>
      <c r="R250" s="8" t="s">
        <v>27</v>
      </c>
      <c r="S250" s="27" t="s">
        <v>421</v>
      </c>
    </row>
    <row r="251" spans="1:19" ht="15" customHeight="1" x14ac:dyDescent="0.3">
      <c r="A251" s="3" t="s">
        <v>12808</v>
      </c>
      <c r="B251" s="8">
        <v>2008</v>
      </c>
      <c r="C251" s="8" t="s">
        <v>14</v>
      </c>
      <c r="D251" s="5" t="s">
        <v>29</v>
      </c>
      <c r="E251" s="5" t="s">
        <v>16</v>
      </c>
      <c r="F251" s="17" t="s">
        <v>12809</v>
      </c>
      <c r="G251" s="20" t="str">
        <f>HYPERLINK(F251, "Vidéo")</f>
        <v>Vidéo</v>
      </c>
      <c r="H251" s="5" t="s">
        <v>12810</v>
      </c>
      <c r="I251" s="20" t="str">
        <f>HYPERLINK(H251, "IMDB")</f>
        <v>IMDB</v>
      </c>
      <c r="J251" s="14" t="s">
        <v>61</v>
      </c>
      <c r="K251" s="8" t="s">
        <v>2725</v>
      </c>
      <c r="L251" s="5" t="s">
        <v>35</v>
      </c>
      <c r="M251" s="5" t="s">
        <v>499</v>
      </c>
      <c r="N251" s="5" t="s">
        <v>12811</v>
      </c>
      <c r="O251" s="5" t="s">
        <v>54</v>
      </c>
      <c r="P251" s="8" t="s">
        <v>25</v>
      </c>
      <c r="Q251" s="5" t="s">
        <v>46</v>
      </c>
      <c r="R251" s="8" t="s">
        <v>27</v>
      </c>
      <c r="S251" s="27" t="s">
        <v>12812</v>
      </c>
    </row>
    <row r="252" spans="1:19" ht="15" customHeight="1" x14ac:dyDescent="0.3">
      <c r="A252" s="3" t="s">
        <v>3794</v>
      </c>
      <c r="B252" s="8">
        <v>2013</v>
      </c>
      <c r="C252" s="8" t="s">
        <v>41</v>
      </c>
      <c r="D252" s="5" t="s">
        <v>57</v>
      </c>
      <c r="E252" s="5" t="s">
        <v>57</v>
      </c>
      <c r="F252" s="17" t="s">
        <v>3795</v>
      </c>
      <c r="G252" s="20" t="str">
        <f>HYPERLINK(F252, "Vidéo")</f>
        <v>Vidéo</v>
      </c>
      <c r="H252" s="5" t="s">
        <v>3796</v>
      </c>
      <c r="I252" s="20" t="str">
        <f>HYPERLINK(H252, "IMDB")</f>
        <v>IMDB</v>
      </c>
      <c r="J252" s="14" t="s">
        <v>19</v>
      </c>
      <c r="K252" s="8" t="s">
        <v>3797</v>
      </c>
      <c r="L252" s="5" t="s">
        <v>82</v>
      </c>
      <c r="M252" s="5" t="s">
        <v>3798</v>
      </c>
      <c r="N252" s="5" t="s">
        <v>3799</v>
      </c>
      <c r="O252" s="5" t="s">
        <v>202</v>
      </c>
      <c r="P252" s="8" t="s">
        <v>27</v>
      </c>
      <c r="Q252" s="5" t="s">
        <v>651</v>
      </c>
      <c r="R252" s="8" t="s">
        <v>27</v>
      </c>
      <c r="S252" s="27" t="s">
        <v>3800</v>
      </c>
    </row>
    <row r="253" spans="1:19" ht="15" customHeight="1" x14ac:dyDescent="0.3">
      <c r="A253" s="3" t="s">
        <v>9071</v>
      </c>
      <c r="B253" s="8">
        <v>2005</v>
      </c>
      <c r="C253" s="8" t="s">
        <v>14</v>
      </c>
      <c r="D253" s="5" t="s">
        <v>29</v>
      </c>
      <c r="E253" s="5" t="s">
        <v>30</v>
      </c>
      <c r="F253" s="17" t="s">
        <v>9072</v>
      </c>
      <c r="G253" s="20" t="str">
        <f>HYPERLINK(F253, "Vidéo")</f>
        <v>Vidéo</v>
      </c>
      <c r="H253" s="5" t="s">
        <v>9073</v>
      </c>
      <c r="I253" s="20" t="str">
        <f>HYPERLINK(H253, "IMDB")</f>
        <v>IMDB</v>
      </c>
      <c r="J253" s="14" t="s">
        <v>61</v>
      </c>
      <c r="K253" s="8" t="s">
        <v>8474</v>
      </c>
      <c r="L253" s="5" t="s">
        <v>35</v>
      </c>
      <c r="M253" s="5" t="s">
        <v>1525</v>
      </c>
      <c r="N253" s="5" t="s">
        <v>9074</v>
      </c>
      <c r="O253" s="5" t="s">
        <v>54</v>
      </c>
      <c r="P253" s="8" t="s">
        <v>25</v>
      </c>
      <c r="Q253" s="5" t="s">
        <v>3849</v>
      </c>
      <c r="R253" s="8" t="s">
        <v>27</v>
      </c>
      <c r="S253" s="27" t="s">
        <v>9075</v>
      </c>
    </row>
    <row r="254" spans="1:19" ht="15" customHeight="1" x14ac:dyDescent="0.3">
      <c r="A254" s="6" t="s">
        <v>16214</v>
      </c>
      <c r="B254" s="8">
        <v>1999</v>
      </c>
      <c r="C254" s="8" t="s">
        <v>41</v>
      </c>
      <c r="D254" s="5" t="s">
        <v>57</v>
      </c>
      <c r="E254" s="5" t="s">
        <v>57</v>
      </c>
      <c r="F254" s="17" t="s">
        <v>16215</v>
      </c>
      <c r="G254" s="20" t="str">
        <f>HYPERLINK(F254, "Vidéo")</f>
        <v>Vidéo</v>
      </c>
      <c r="H254" s="5" t="s">
        <v>16216</v>
      </c>
      <c r="I254" s="20" t="str">
        <f>HYPERLINK(H254, "IMDB")</f>
        <v>IMDB</v>
      </c>
      <c r="J254" s="14" t="s">
        <v>147</v>
      </c>
      <c r="K254" s="8" t="s">
        <v>7607</v>
      </c>
      <c r="L254" s="5" t="s">
        <v>5378</v>
      </c>
      <c r="M254" s="5" t="s">
        <v>2683</v>
      </c>
      <c r="N254" s="5" t="s">
        <v>16217</v>
      </c>
      <c r="O254" s="5" t="s">
        <v>38</v>
      </c>
      <c r="P254" s="8" t="s">
        <v>27</v>
      </c>
      <c r="Q254" s="5" t="s">
        <v>1913</v>
      </c>
      <c r="R254" s="8" t="s">
        <v>27</v>
      </c>
      <c r="S254" s="27" t="s">
        <v>16218</v>
      </c>
    </row>
    <row r="255" spans="1:19" ht="15" customHeight="1" x14ac:dyDescent="0.3">
      <c r="A255" s="6" t="s">
        <v>16164</v>
      </c>
      <c r="B255" s="8">
        <v>2002</v>
      </c>
      <c r="C255" s="8" t="s">
        <v>41</v>
      </c>
      <c r="D255" s="5" t="s">
        <v>57</v>
      </c>
      <c r="E255" s="5" t="s">
        <v>57</v>
      </c>
      <c r="F255" s="17" t="s">
        <v>16165</v>
      </c>
      <c r="G255" s="20" t="str">
        <f>HYPERLINK(F255, "Vidéo")</f>
        <v>Vidéo</v>
      </c>
      <c r="H255" s="5" t="s">
        <v>16166</v>
      </c>
      <c r="I255" s="20" t="str">
        <f>HYPERLINK(H255, "IMDB")</f>
        <v>IMDB</v>
      </c>
      <c r="J255" s="14" t="s">
        <v>147</v>
      </c>
      <c r="K255" s="8" t="s">
        <v>16167</v>
      </c>
      <c r="L255" s="5" t="s">
        <v>5378</v>
      </c>
      <c r="M255" s="5" t="s">
        <v>2683</v>
      </c>
      <c r="N255" s="5" t="s">
        <v>16168</v>
      </c>
      <c r="O255" s="5" t="s">
        <v>38</v>
      </c>
      <c r="P255" s="8" t="s">
        <v>27</v>
      </c>
      <c r="Q255" s="5"/>
      <c r="R255" s="8" t="s">
        <v>27</v>
      </c>
      <c r="S255" s="27" t="s">
        <v>16169</v>
      </c>
    </row>
    <row r="256" spans="1:19" ht="15" customHeight="1" x14ac:dyDescent="0.3">
      <c r="A256" s="6" t="s">
        <v>16219</v>
      </c>
      <c r="B256" s="8">
        <v>1997</v>
      </c>
      <c r="C256" s="8" t="s">
        <v>41</v>
      </c>
      <c r="D256" s="5" t="s">
        <v>118</v>
      </c>
      <c r="E256" s="5" t="s">
        <v>109</v>
      </c>
      <c r="F256" s="17" t="s">
        <v>16220</v>
      </c>
      <c r="G256" s="20" t="str">
        <f>HYPERLINK(F256, "Vidéo")</f>
        <v>Vidéo</v>
      </c>
      <c r="H256" s="5" t="s">
        <v>16221</v>
      </c>
      <c r="I256" s="20" t="str">
        <f>HYPERLINK(H256, "IMDB")</f>
        <v>IMDB</v>
      </c>
      <c r="J256" s="14" t="s">
        <v>147</v>
      </c>
      <c r="K256" s="8" t="s">
        <v>16222</v>
      </c>
      <c r="L256" s="5" t="s">
        <v>9781</v>
      </c>
      <c r="M256" s="5" t="s">
        <v>2683</v>
      </c>
      <c r="N256" s="5" t="s">
        <v>16223</v>
      </c>
      <c r="O256" s="5" t="s">
        <v>38</v>
      </c>
      <c r="P256" s="8" t="s">
        <v>27</v>
      </c>
      <c r="Q256" s="5"/>
      <c r="R256" s="8" t="s">
        <v>27</v>
      </c>
      <c r="S256" s="27" t="s">
        <v>16224</v>
      </c>
    </row>
    <row r="257" spans="1:19" ht="15" customHeight="1" x14ac:dyDescent="0.3">
      <c r="A257" s="3" t="s">
        <v>432</v>
      </c>
      <c r="B257" s="8">
        <v>2008</v>
      </c>
      <c r="C257" s="8" t="s">
        <v>41</v>
      </c>
      <c r="D257" s="5" t="s">
        <v>57</v>
      </c>
      <c r="E257" s="5" t="s">
        <v>99</v>
      </c>
      <c r="F257" s="17" t="s">
        <v>433</v>
      </c>
      <c r="G257" s="20" t="str">
        <f>HYPERLINK(F257, "Vidéo")</f>
        <v>Vidéo</v>
      </c>
      <c r="H257" s="5" t="s">
        <v>434</v>
      </c>
      <c r="I257" s="20" t="str">
        <f>HYPERLINK(H257, "IMDB")</f>
        <v>IMDB</v>
      </c>
      <c r="J257" s="14" t="s">
        <v>33</v>
      </c>
      <c r="K257" s="8" t="s">
        <v>435</v>
      </c>
      <c r="L257" s="5" t="s">
        <v>436</v>
      </c>
      <c r="M257" s="5" t="s">
        <v>437</v>
      </c>
      <c r="N257" s="5" t="s">
        <v>438</v>
      </c>
      <c r="O257" s="5" t="s">
        <v>439</v>
      </c>
      <c r="P257" s="8" t="s">
        <v>27</v>
      </c>
      <c r="Q257" s="5" t="s">
        <v>250</v>
      </c>
      <c r="R257" s="8" t="s">
        <v>27</v>
      </c>
      <c r="S257" s="27" t="s">
        <v>440</v>
      </c>
    </row>
    <row r="258" spans="1:19" ht="15" customHeight="1" x14ac:dyDescent="0.3">
      <c r="A258" s="3" t="s">
        <v>9052</v>
      </c>
      <c r="B258" s="8">
        <v>2010</v>
      </c>
      <c r="C258" s="8" t="s">
        <v>14</v>
      </c>
      <c r="D258" s="5" t="s">
        <v>29</v>
      </c>
      <c r="E258" s="5" t="s">
        <v>30</v>
      </c>
      <c r="F258" s="17" t="s">
        <v>9053</v>
      </c>
      <c r="G258" s="20" t="str">
        <f>HYPERLINK(F258, "Vidéo")</f>
        <v>Vidéo</v>
      </c>
      <c r="H258" s="5" t="s">
        <v>9054</v>
      </c>
      <c r="I258" s="20" t="str">
        <f>HYPERLINK(H258, "IMDB")</f>
        <v>IMDB</v>
      </c>
      <c r="J258" s="14" t="s">
        <v>147</v>
      </c>
      <c r="K258" s="8" t="s">
        <v>9055</v>
      </c>
      <c r="L258" s="5" t="s">
        <v>265</v>
      </c>
      <c r="M258" s="5" t="s">
        <v>8014</v>
      </c>
      <c r="N258" s="5" t="s">
        <v>9056</v>
      </c>
      <c r="O258" s="5" t="s">
        <v>24</v>
      </c>
      <c r="P258" s="8" t="s">
        <v>27</v>
      </c>
      <c r="Q258" s="5"/>
      <c r="R258" s="8" t="s">
        <v>25</v>
      </c>
      <c r="S258" s="27" t="s">
        <v>9057</v>
      </c>
    </row>
    <row r="259" spans="1:19" ht="15" customHeight="1" x14ac:dyDescent="0.3">
      <c r="A259" s="3" t="s">
        <v>3985</v>
      </c>
      <c r="B259" s="8">
        <v>2000</v>
      </c>
      <c r="C259" s="8" t="s">
        <v>14</v>
      </c>
      <c r="D259" s="5" t="s">
        <v>57</v>
      </c>
      <c r="E259" s="5" t="s">
        <v>505</v>
      </c>
      <c r="F259" s="17" t="s">
        <v>3986</v>
      </c>
      <c r="G259" s="20" t="str">
        <f>HYPERLINK(F259, "Vidéo")</f>
        <v>Vidéo</v>
      </c>
      <c r="H259" s="5" t="s">
        <v>3987</v>
      </c>
      <c r="I259" s="20" t="str">
        <f>HYPERLINK(H259, "IMDB")</f>
        <v>IMDB</v>
      </c>
      <c r="J259" s="14" t="s">
        <v>147</v>
      </c>
      <c r="K259" s="8" t="s">
        <v>3988</v>
      </c>
      <c r="L259" s="5" t="s">
        <v>82</v>
      </c>
      <c r="M259" s="5" t="s">
        <v>3989</v>
      </c>
      <c r="N259" s="5" t="s">
        <v>3990</v>
      </c>
      <c r="O259" s="5" t="s">
        <v>580</v>
      </c>
      <c r="P259" s="8" t="s">
        <v>25</v>
      </c>
      <c r="Q259" s="5"/>
      <c r="R259" s="8" t="s">
        <v>25</v>
      </c>
      <c r="S259" s="27" t="s">
        <v>3991</v>
      </c>
    </row>
    <row r="260" spans="1:19" ht="15" customHeight="1" x14ac:dyDescent="0.3">
      <c r="A260" s="6" t="s">
        <v>13597</v>
      </c>
      <c r="B260" s="8">
        <v>2013</v>
      </c>
      <c r="C260" s="8" t="s">
        <v>14</v>
      </c>
      <c r="D260" s="5" t="s">
        <v>29</v>
      </c>
      <c r="E260" s="5" t="s">
        <v>16</v>
      </c>
      <c r="F260" s="17" t="s">
        <v>13598</v>
      </c>
      <c r="G260" s="20" t="str">
        <f>HYPERLINK(F260, "Vidéo")</f>
        <v>Vidéo</v>
      </c>
      <c r="H260" s="5" t="s">
        <v>13599</v>
      </c>
      <c r="I260" s="20" t="str">
        <f>HYPERLINK(H260, "IMDB")</f>
        <v>IMDB</v>
      </c>
      <c r="J260" s="14" t="s">
        <v>147</v>
      </c>
      <c r="K260" s="8" t="s">
        <v>13600</v>
      </c>
      <c r="L260" s="5" t="s">
        <v>13601</v>
      </c>
      <c r="M260" s="5" t="s">
        <v>5928</v>
      </c>
      <c r="N260" s="5" t="s">
        <v>13602</v>
      </c>
      <c r="O260" s="5" t="s">
        <v>54</v>
      </c>
      <c r="P260" s="8" t="s">
        <v>27</v>
      </c>
      <c r="Q260" s="5"/>
      <c r="R260" s="8" t="s">
        <v>25</v>
      </c>
      <c r="S260" s="27" t="s">
        <v>13603</v>
      </c>
    </row>
    <row r="261" spans="1:19" ht="15" customHeight="1" x14ac:dyDescent="0.3">
      <c r="A261" s="3" t="s">
        <v>4677</v>
      </c>
      <c r="B261" s="8">
        <v>2012</v>
      </c>
      <c r="C261" s="8" t="s">
        <v>14</v>
      </c>
      <c r="D261" s="5" t="s">
        <v>29</v>
      </c>
      <c r="E261" s="5" t="s">
        <v>16</v>
      </c>
      <c r="F261" s="17" t="s">
        <v>4678</v>
      </c>
      <c r="G261" s="20" t="str">
        <f>HYPERLINK(F261, "Vidéo")</f>
        <v>Vidéo</v>
      </c>
      <c r="H261" s="5" t="s">
        <v>4679</v>
      </c>
      <c r="I261" s="20" t="str">
        <f>HYPERLINK(H261, "IMDB")</f>
        <v>IMDB</v>
      </c>
      <c r="J261" s="14" t="s">
        <v>33</v>
      </c>
      <c r="K261" s="8" t="s">
        <v>3055</v>
      </c>
      <c r="L261" s="5" t="s">
        <v>304</v>
      </c>
      <c r="M261" s="5" t="s">
        <v>4680</v>
      </c>
      <c r="N261" s="5" t="s">
        <v>4681</v>
      </c>
      <c r="O261" s="5" t="s">
        <v>54</v>
      </c>
      <c r="P261" s="8" t="s">
        <v>27</v>
      </c>
      <c r="Q261" s="5" t="s">
        <v>39</v>
      </c>
      <c r="R261" s="8" t="s">
        <v>25</v>
      </c>
      <c r="S261" s="27" t="s">
        <v>4682</v>
      </c>
    </row>
    <row r="262" spans="1:19" ht="15" customHeight="1" x14ac:dyDescent="0.3">
      <c r="A262" s="3" t="s">
        <v>441</v>
      </c>
      <c r="B262" s="8">
        <v>2009</v>
      </c>
      <c r="C262" s="8" t="s">
        <v>41</v>
      </c>
      <c r="D262" s="5" t="s">
        <v>348</v>
      </c>
      <c r="E262" s="5" t="s">
        <v>348</v>
      </c>
      <c r="F262" s="17" t="s">
        <v>442</v>
      </c>
      <c r="G262" s="20" t="str">
        <f>HYPERLINK(F262, "Vidéo")</f>
        <v>Vidéo</v>
      </c>
      <c r="H262" s="5" t="s">
        <v>443</v>
      </c>
      <c r="I262" s="20" t="str">
        <f>HYPERLINK(H262, "IMDB")</f>
        <v>IMDB</v>
      </c>
      <c r="J262" s="14" t="s">
        <v>72</v>
      </c>
      <c r="K262" s="8" t="s">
        <v>444</v>
      </c>
      <c r="L262" s="5" t="s">
        <v>82</v>
      </c>
      <c r="M262" s="5" t="s">
        <v>445</v>
      </c>
      <c r="N262" s="5" t="s">
        <v>446</v>
      </c>
      <c r="O262" s="5" t="s">
        <v>447</v>
      </c>
      <c r="P262" s="8" t="s">
        <v>25</v>
      </c>
      <c r="Q262" s="5" t="s">
        <v>77</v>
      </c>
      <c r="R262" s="8" t="s">
        <v>25</v>
      </c>
      <c r="S262" s="27" t="s">
        <v>448</v>
      </c>
    </row>
    <row r="263" spans="1:19" ht="15" customHeight="1" x14ac:dyDescent="0.3">
      <c r="A263" s="3" t="s">
        <v>441</v>
      </c>
      <c r="B263" s="8">
        <v>2009</v>
      </c>
      <c r="C263" s="8" t="s">
        <v>457</v>
      </c>
      <c r="D263" s="5" t="s">
        <v>348</v>
      </c>
      <c r="E263" s="5" t="s">
        <v>348</v>
      </c>
      <c r="F263" s="17" t="s">
        <v>442</v>
      </c>
      <c r="G263" s="20" t="str">
        <f>HYPERLINK(F263, "Vidéo")</f>
        <v>Vidéo</v>
      </c>
      <c r="H263" s="5" t="s">
        <v>443</v>
      </c>
      <c r="I263" s="20" t="str">
        <f>HYPERLINK(H263, "IMDB")</f>
        <v>IMDB</v>
      </c>
      <c r="J263" s="14" t="s">
        <v>72</v>
      </c>
      <c r="K263" s="8" t="s">
        <v>444</v>
      </c>
      <c r="L263" s="5" t="s">
        <v>82</v>
      </c>
      <c r="M263" s="5" t="s">
        <v>445</v>
      </c>
      <c r="N263" s="5" t="s">
        <v>446</v>
      </c>
      <c r="O263" s="5" t="s">
        <v>447</v>
      </c>
      <c r="P263" s="8" t="s">
        <v>25</v>
      </c>
      <c r="Q263" s="5" t="s">
        <v>77</v>
      </c>
      <c r="R263" s="8" t="s">
        <v>25</v>
      </c>
      <c r="S263" s="27" t="s">
        <v>448</v>
      </c>
    </row>
    <row r="264" spans="1:19" ht="15" customHeight="1" x14ac:dyDescent="0.3">
      <c r="A264" s="3" t="s">
        <v>449</v>
      </c>
      <c r="B264" s="8">
        <v>2012</v>
      </c>
      <c r="C264" s="8" t="s">
        <v>41</v>
      </c>
      <c r="D264" s="5" t="s">
        <v>57</v>
      </c>
      <c r="E264" s="5" t="s">
        <v>57</v>
      </c>
      <c r="F264" s="17" t="s">
        <v>450</v>
      </c>
      <c r="G264" s="20" t="str">
        <f>HYPERLINK(F264, "Vidéo")</f>
        <v>Vidéo</v>
      </c>
      <c r="H264" s="5" t="s">
        <v>451</v>
      </c>
      <c r="I264" s="20" t="str">
        <f>HYPERLINK(H264, "IMDB")</f>
        <v>IMDB</v>
      </c>
      <c r="J264" s="14" t="s">
        <v>61</v>
      </c>
      <c r="K264" s="8" t="s">
        <v>452</v>
      </c>
      <c r="L264" s="5" t="s">
        <v>82</v>
      </c>
      <c r="M264" s="5" t="s">
        <v>453</v>
      </c>
      <c r="N264" s="5" t="s">
        <v>454</v>
      </c>
      <c r="O264" s="5" t="s">
        <v>455</v>
      </c>
      <c r="P264" s="8" t="s">
        <v>27</v>
      </c>
      <c r="Q264" s="5" t="s">
        <v>177</v>
      </c>
      <c r="R264" s="8" t="s">
        <v>27</v>
      </c>
      <c r="S264" s="27" t="s">
        <v>456</v>
      </c>
    </row>
    <row r="265" spans="1:19" ht="15" customHeight="1" x14ac:dyDescent="0.3">
      <c r="A265" s="3" t="s">
        <v>449</v>
      </c>
      <c r="B265" s="8">
        <v>2012</v>
      </c>
      <c r="C265" s="8" t="s">
        <v>457</v>
      </c>
      <c r="D265" s="5" t="s">
        <v>57</v>
      </c>
      <c r="E265" s="5" t="s">
        <v>57</v>
      </c>
      <c r="F265" s="17" t="s">
        <v>450</v>
      </c>
      <c r="G265" s="20" t="str">
        <f>HYPERLINK(F265, "Vidéo")</f>
        <v>Vidéo</v>
      </c>
      <c r="H265" s="5" t="s">
        <v>451</v>
      </c>
      <c r="I265" s="20" t="str">
        <f>HYPERLINK(H265, "IMDB")</f>
        <v>IMDB</v>
      </c>
      <c r="J265" s="14" t="s">
        <v>61</v>
      </c>
      <c r="K265" s="8" t="s">
        <v>452</v>
      </c>
      <c r="L265" s="5" t="s">
        <v>82</v>
      </c>
      <c r="M265" s="5" t="s">
        <v>453</v>
      </c>
      <c r="N265" s="5" t="s">
        <v>454</v>
      </c>
      <c r="O265" s="5" t="s">
        <v>455</v>
      </c>
      <c r="P265" s="8" t="s">
        <v>27</v>
      </c>
      <c r="Q265" s="5" t="s">
        <v>177</v>
      </c>
      <c r="R265" s="8" t="s">
        <v>27</v>
      </c>
      <c r="S265" s="27" t="s">
        <v>456</v>
      </c>
    </row>
    <row r="266" spans="1:19" ht="15" customHeight="1" x14ac:dyDescent="0.3">
      <c r="A266" s="3" t="s">
        <v>449</v>
      </c>
      <c r="B266" s="8">
        <v>2012</v>
      </c>
      <c r="C266" s="8" t="s">
        <v>14</v>
      </c>
      <c r="D266" s="5" t="s">
        <v>57</v>
      </c>
      <c r="E266" s="5" t="s">
        <v>57</v>
      </c>
      <c r="F266" s="17" t="s">
        <v>450</v>
      </c>
      <c r="G266" s="20" t="str">
        <f>HYPERLINK(F266, "Vidéo")</f>
        <v>Vidéo</v>
      </c>
      <c r="H266" s="5" t="s">
        <v>451</v>
      </c>
      <c r="I266" s="20" t="str">
        <f>HYPERLINK(H266, "IMDB")</f>
        <v>IMDB</v>
      </c>
      <c r="J266" s="14" t="s">
        <v>61</v>
      </c>
      <c r="K266" s="8" t="s">
        <v>452</v>
      </c>
      <c r="L266" s="5" t="s">
        <v>82</v>
      </c>
      <c r="M266" s="5" t="s">
        <v>453</v>
      </c>
      <c r="N266" s="5" t="s">
        <v>454</v>
      </c>
      <c r="O266" s="5" t="s">
        <v>455</v>
      </c>
      <c r="P266" s="8" t="s">
        <v>27</v>
      </c>
      <c r="Q266" s="5" t="s">
        <v>177</v>
      </c>
      <c r="R266" s="8" t="s">
        <v>27</v>
      </c>
      <c r="S266" s="27" t="s">
        <v>456</v>
      </c>
    </row>
    <row r="267" spans="1:19" ht="15" customHeight="1" x14ac:dyDescent="0.3">
      <c r="A267" s="6" t="s">
        <v>16185</v>
      </c>
      <c r="B267" s="8">
        <v>2015</v>
      </c>
      <c r="C267" s="8" t="s">
        <v>41</v>
      </c>
      <c r="D267" s="5" t="s">
        <v>57</v>
      </c>
      <c r="E267" s="5" t="s">
        <v>57</v>
      </c>
      <c r="F267" s="17" t="s">
        <v>16186</v>
      </c>
      <c r="G267" s="20" t="str">
        <f>HYPERLINK(F267, "Vidéo")</f>
        <v>Vidéo</v>
      </c>
      <c r="H267" s="5" t="s">
        <v>16187</v>
      </c>
      <c r="I267" s="20" t="str">
        <f>HYPERLINK(H267, "IMDB")</f>
        <v>IMDB</v>
      </c>
      <c r="J267" s="14" t="s">
        <v>61</v>
      </c>
      <c r="K267" s="8" t="s">
        <v>16188</v>
      </c>
      <c r="L267" s="5" t="s">
        <v>5378</v>
      </c>
      <c r="M267" s="5" t="s">
        <v>453</v>
      </c>
      <c r="N267" s="5" t="s">
        <v>454</v>
      </c>
      <c r="O267" s="5" t="s">
        <v>1357</v>
      </c>
      <c r="P267" s="8" t="s">
        <v>27</v>
      </c>
      <c r="Q267" s="5" t="s">
        <v>370</v>
      </c>
      <c r="R267" s="8" t="s">
        <v>27</v>
      </c>
      <c r="S267" s="27" t="s">
        <v>16189</v>
      </c>
    </row>
    <row r="268" spans="1:19" ht="15" customHeight="1" x14ac:dyDescent="0.3">
      <c r="A268" s="3" t="s">
        <v>2722</v>
      </c>
      <c r="B268" s="8">
        <v>1972</v>
      </c>
      <c r="C268" s="8" t="s">
        <v>14</v>
      </c>
      <c r="D268" s="5" t="s">
        <v>29</v>
      </c>
      <c r="E268" s="5"/>
      <c r="F268" s="17" t="s">
        <v>2723</v>
      </c>
      <c r="G268" s="20" t="str">
        <f>HYPERLINK(F268, "Vidéo")</f>
        <v>Vidéo</v>
      </c>
      <c r="H268" s="5" t="s">
        <v>2724</v>
      </c>
      <c r="I268" s="20" t="str">
        <f>HYPERLINK(H268, "IMDB")</f>
        <v>IMDB</v>
      </c>
      <c r="J268" s="14" t="s">
        <v>19</v>
      </c>
      <c r="K268" s="8" t="s">
        <v>2725</v>
      </c>
      <c r="L268" s="5" t="s">
        <v>1859</v>
      </c>
      <c r="M268" s="5" t="s">
        <v>410</v>
      </c>
      <c r="N268" s="5" t="s">
        <v>2726</v>
      </c>
      <c r="O268" s="5" t="s">
        <v>338</v>
      </c>
      <c r="P268" s="8" t="s">
        <v>25</v>
      </c>
      <c r="Q268" s="5"/>
      <c r="R268" s="8" t="s">
        <v>25</v>
      </c>
      <c r="S268" s="27" t="s">
        <v>2727</v>
      </c>
    </row>
    <row r="269" spans="1:19" ht="15" customHeight="1" x14ac:dyDescent="0.3">
      <c r="A269" s="3" t="s">
        <v>2445</v>
      </c>
      <c r="B269" s="8">
        <v>1973</v>
      </c>
      <c r="C269" s="8" t="s">
        <v>14</v>
      </c>
      <c r="D269" s="5" t="s">
        <v>29</v>
      </c>
      <c r="E269" s="5" t="s">
        <v>1930</v>
      </c>
      <c r="F269" s="17" t="s">
        <v>2446</v>
      </c>
      <c r="G269" s="20" t="str">
        <f>HYPERLINK(F269, "Vidéo")</f>
        <v>Vidéo</v>
      </c>
      <c r="H269" s="5" t="s">
        <v>2447</v>
      </c>
      <c r="I269" s="20" t="str">
        <f>HYPERLINK(H269, "IMDB")</f>
        <v>IMDB</v>
      </c>
      <c r="J269" s="14" t="s">
        <v>61</v>
      </c>
      <c r="K269" s="8" t="s">
        <v>2448</v>
      </c>
      <c r="L269" s="5" t="s">
        <v>1859</v>
      </c>
      <c r="M269" s="5" t="s">
        <v>2449</v>
      </c>
      <c r="N269" s="5" t="s">
        <v>2450</v>
      </c>
      <c r="O269" s="5" t="s">
        <v>38</v>
      </c>
      <c r="P269" s="8" t="s">
        <v>25</v>
      </c>
      <c r="Q269" s="5" t="s">
        <v>548</v>
      </c>
      <c r="R269" s="8" t="s">
        <v>27</v>
      </c>
      <c r="S269" s="27" t="s">
        <v>2451</v>
      </c>
    </row>
    <row r="270" spans="1:19" ht="15" customHeight="1" x14ac:dyDescent="0.3">
      <c r="A270" s="6" t="s">
        <v>14613</v>
      </c>
      <c r="B270" s="8">
        <v>2024</v>
      </c>
      <c r="C270" s="8" t="s">
        <v>14</v>
      </c>
      <c r="D270" s="5" t="s">
        <v>29</v>
      </c>
      <c r="E270" s="5" t="s">
        <v>30</v>
      </c>
      <c r="F270" s="17" t="s">
        <v>14614</v>
      </c>
      <c r="G270" s="20" t="str">
        <f>HYPERLINK(F270, "Vidéo")</f>
        <v>Vidéo</v>
      </c>
      <c r="H270" s="5" t="s">
        <v>14615</v>
      </c>
      <c r="I270" s="20" t="str">
        <f>HYPERLINK(H270, "IMDB")</f>
        <v>IMDB</v>
      </c>
      <c r="J270" s="14" t="s">
        <v>147</v>
      </c>
      <c r="K270" s="8" t="s">
        <v>14616</v>
      </c>
      <c r="L270" s="5" t="s">
        <v>265</v>
      </c>
      <c r="M270" s="5" t="s">
        <v>2427</v>
      </c>
      <c r="N270" s="5" t="s">
        <v>14617</v>
      </c>
      <c r="O270" s="5" t="s">
        <v>1587</v>
      </c>
      <c r="P270" s="8" t="s">
        <v>27</v>
      </c>
      <c r="Q270" s="5" t="s">
        <v>11197</v>
      </c>
      <c r="R270" s="8" t="s">
        <v>27</v>
      </c>
      <c r="S270" s="27" t="s">
        <v>14618</v>
      </c>
    </row>
    <row r="271" spans="1:19" ht="15" customHeight="1" x14ac:dyDescent="0.3">
      <c r="A271" s="3" t="s">
        <v>4608</v>
      </c>
      <c r="B271" s="8">
        <v>2004</v>
      </c>
      <c r="C271" s="8" t="s">
        <v>14</v>
      </c>
      <c r="D271" s="5" t="s">
        <v>170</v>
      </c>
      <c r="E271" s="5" t="s">
        <v>57</v>
      </c>
      <c r="F271" s="17" t="s">
        <v>4609</v>
      </c>
      <c r="G271" s="20" t="str">
        <f>HYPERLINK(F271, "Vidéo")</f>
        <v>Vidéo</v>
      </c>
      <c r="H271" s="5" t="s">
        <v>4610</v>
      </c>
      <c r="I271" s="20" t="str">
        <f>HYPERLINK(H271, "IMDB")</f>
        <v>IMDB</v>
      </c>
      <c r="J271" s="14" t="s">
        <v>19</v>
      </c>
      <c r="K271" s="8" t="s">
        <v>4611</v>
      </c>
      <c r="L271" s="5" t="s">
        <v>1909</v>
      </c>
      <c r="M271" s="5" t="s">
        <v>1751</v>
      </c>
      <c r="N271" s="5" t="s">
        <v>4612</v>
      </c>
      <c r="O271" s="5" t="s">
        <v>4613</v>
      </c>
      <c r="P271" s="8" t="s">
        <v>27</v>
      </c>
      <c r="Q271" s="5" t="s">
        <v>77</v>
      </c>
      <c r="R271" s="8" t="s">
        <v>27</v>
      </c>
      <c r="S271" s="27" t="s">
        <v>4614</v>
      </c>
    </row>
    <row r="272" spans="1:19" ht="15" customHeight="1" x14ac:dyDescent="0.3">
      <c r="A272" s="6" t="s">
        <v>15908</v>
      </c>
      <c r="B272" s="8">
        <v>2004</v>
      </c>
      <c r="C272" s="8" t="s">
        <v>41</v>
      </c>
      <c r="D272" s="5" t="s">
        <v>57</v>
      </c>
      <c r="E272" s="5" t="s">
        <v>99</v>
      </c>
      <c r="F272" s="17" t="s">
        <v>15909</v>
      </c>
      <c r="G272" s="20" t="str">
        <f>HYPERLINK(F272, "Vidéo")</f>
        <v>Vidéo</v>
      </c>
      <c r="H272" s="5" t="s">
        <v>15910</v>
      </c>
      <c r="I272" s="20" t="str">
        <f>HYPERLINK(H272, "IMDB")</f>
        <v>IMDB</v>
      </c>
      <c r="J272" s="14" t="s">
        <v>102</v>
      </c>
      <c r="K272" s="8" t="s">
        <v>15911</v>
      </c>
      <c r="L272" s="5" t="s">
        <v>5378</v>
      </c>
      <c r="M272" s="5" t="s">
        <v>15912</v>
      </c>
      <c r="N272" s="5" t="s">
        <v>15913</v>
      </c>
      <c r="O272" s="5" t="s">
        <v>1882</v>
      </c>
      <c r="P272" s="8" t="s">
        <v>27</v>
      </c>
      <c r="Q272" s="5"/>
      <c r="R272" s="8" t="s">
        <v>25</v>
      </c>
      <c r="S272" s="27" t="s">
        <v>15914</v>
      </c>
    </row>
    <row r="273" spans="1:19" ht="15" customHeight="1" x14ac:dyDescent="0.3">
      <c r="A273" s="3" t="s">
        <v>6734</v>
      </c>
      <c r="B273" s="8">
        <v>1990</v>
      </c>
      <c r="C273" s="8" t="s">
        <v>14</v>
      </c>
      <c r="D273" s="5" t="s">
        <v>57</v>
      </c>
      <c r="E273" s="5" t="s">
        <v>318</v>
      </c>
      <c r="F273" s="17" t="s">
        <v>6735</v>
      </c>
      <c r="G273" s="20" t="str">
        <f>HYPERLINK(F273, "Vidéo")</f>
        <v>Vidéo</v>
      </c>
      <c r="H273" s="5" t="s">
        <v>6736</v>
      </c>
      <c r="I273" s="20" t="str">
        <f>HYPERLINK(H273, "IMDB")</f>
        <v>IMDB</v>
      </c>
      <c r="J273" s="14" t="s">
        <v>61</v>
      </c>
      <c r="K273" s="8" t="s">
        <v>2808</v>
      </c>
      <c r="L273" s="5" t="s">
        <v>82</v>
      </c>
      <c r="M273" s="5" t="s">
        <v>1468</v>
      </c>
      <c r="N273" s="5" t="s">
        <v>6737</v>
      </c>
      <c r="O273" s="5" t="s">
        <v>1231</v>
      </c>
      <c r="P273" s="8" t="s">
        <v>25</v>
      </c>
      <c r="Q273" s="5" t="s">
        <v>354</v>
      </c>
      <c r="R273" s="8" t="s">
        <v>25</v>
      </c>
      <c r="S273" s="27" t="s">
        <v>6738</v>
      </c>
    </row>
    <row r="274" spans="1:19" ht="15" customHeight="1" x14ac:dyDescent="0.3">
      <c r="A274" s="3" t="s">
        <v>9141</v>
      </c>
      <c r="B274" s="8">
        <v>2007</v>
      </c>
      <c r="C274" s="8" t="s">
        <v>14</v>
      </c>
      <c r="D274" s="5" t="s">
        <v>118</v>
      </c>
      <c r="E274" s="5" t="s">
        <v>29</v>
      </c>
      <c r="F274" s="17" t="s">
        <v>9142</v>
      </c>
      <c r="G274" s="20" t="str">
        <f>HYPERLINK(F274, "Vidéo")</f>
        <v>Vidéo</v>
      </c>
      <c r="H274" s="5" t="s">
        <v>9143</v>
      </c>
      <c r="I274" s="20" t="str">
        <f>HYPERLINK(H274, "IMDB")</f>
        <v>IMDB</v>
      </c>
      <c r="J274" s="14" t="s">
        <v>19</v>
      </c>
      <c r="K274" s="8" t="s">
        <v>9144</v>
      </c>
      <c r="L274" s="5" t="s">
        <v>1268</v>
      </c>
      <c r="M274" s="5" t="s">
        <v>3744</v>
      </c>
      <c r="N274" s="5" t="s">
        <v>9145</v>
      </c>
      <c r="O274" s="5" t="s">
        <v>580</v>
      </c>
      <c r="P274" s="8" t="s">
        <v>25</v>
      </c>
      <c r="Q274" s="5" t="s">
        <v>2162</v>
      </c>
      <c r="R274" s="8" t="s">
        <v>25</v>
      </c>
      <c r="S274" s="27" t="s">
        <v>9146</v>
      </c>
    </row>
    <row r="275" spans="1:19" ht="15" customHeight="1" x14ac:dyDescent="0.3">
      <c r="A275" s="3" t="s">
        <v>8277</v>
      </c>
      <c r="B275" s="8">
        <v>2009</v>
      </c>
      <c r="C275" s="8" t="s">
        <v>41</v>
      </c>
      <c r="D275" s="5" t="s">
        <v>57</v>
      </c>
      <c r="E275" s="5" t="s">
        <v>57</v>
      </c>
      <c r="F275" s="17" t="s">
        <v>8278</v>
      </c>
      <c r="G275" s="20" t="str">
        <f>HYPERLINK(F275, "Vidéo")</f>
        <v>Vidéo</v>
      </c>
      <c r="H275" s="5" t="s">
        <v>8279</v>
      </c>
      <c r="I275" s="20" t="str">
        <f>HYPERLINK(H275, "IMDB")</f>
        <v>IMDB</v>
      </c>
      <c r="J275" s="14" t="s">
        <v>19</v>
      </c>
      <c r="K275" s="8" t="s">
        <v>8280</v>
      </c>
      <c r="L275" s="5" t="s">
        <v>63</v>
      </c>
      <c r="M275" s="5" t="s">
        <v>571</v>
      </c>
      <c r="N275" s="5" t="s">
        <v>8281</v>
      </c>
      <c r="O275" s="5" t="s">
        <v>1420</v>
      </c>
      <c r="P275" s="8" t="s">
        <v>27</v>
      </c>
      <c r="Q275" s="5"/>
      <c r="R275" s="8" t="s">
        <v>27</v>
      </c>
      <c r="S275" s="27" t="s">
        <v>8282</v>
      </c>
    </row>
    <row r="276" spans="1:19" ht="15" customHeight="1" x14ac:dyDescent="0.3">
      <c r="A276" s="3" t="s">
        <v>477</v>
      </c>
      <c r="B276" s="8">
        <v>1995</v>
      </c>
      <c r="C276" s="8" t="s">
        <v>14</v>
      </c>
      <c r="D276" s="5" t="s">
        <v>478</v>
      </c>
      <c r="E276" s="5" t="s">
        <v>16</v>
      </c>
      <c r="F276" s="17" t="s">
        <v>479</v>
      </c>
      <c r="G276" s="20" t="str">
        <f>HYPERLINK(F276, "Vidéo")</f>
        <v>Vidéo</v>
      </c>
      <c r="H276" s="5" t="s">
        <v>480</v>
      </c>
      <c r="I276" s="20" t="str">
        <f>HYPERLINK(H276, "IMDB")</f>
        <v>IMDB</v>
      </c>
      <c r="J276" s="14" t="s">
        <v>147</v>
      </c>
      <c r="K276" s="8" t="s">
        <v>481</v>
      </c>
      <c r="L276" s="5" t="s">
        <v>482</v>
      </c>
      <c r="M276" s="5" t="s">
        <v>483</v>
      </c>
      <c r="N276" s="5" t="s">
        <v>484</v>
      </c>
      <c r="O276" s="5" t="s">
        <v>38</v>
      </c>
      <c r="P276" s="8" t="s">
        <v>25</v>
      </c>
      <c r="Q276" s="5" t="s">
        <v>77</v>
      </c>
      <c r="R276" s="8" t="s">
        <v>25</v>
      </c>
      <c r="S276" s="27" t="s">
        <v>485</v>
      </c>
    </row>
    <row r="277" spans="1:19" ht="15" customHeight="1" x14ac:dyDescent="0.3">
      <c r="A277" s="3" t="s">
        <v>467</v>
      </c>
      <c r="B277" s="8">
        <v>1998</v>
      </c>
      <c r="C277" s="8" t="s">
        <v>14</v>
      </c>
      <c r="D277" s="5" t="s">
        <v>118</v>
      </c>
      <c r="E277" s="5" t="s">
        <v>16</v>
      </c>
      <c r="F277" s="17" t="s">
        <v>468</v>
      </c>
      <c r="G277" s="20" t="str">
        <f>HYPERLINK(F277, "Vidéo")</f>
        <v>Vidéo</v>
      </c>
      <c r="H277" s="5" t="s">
        <v>469</v>
      </c>
      <c r="I277" s="20" t="str">
        <f>HYPERLINK(H277, "IMDB")</f>
        <v>IMDB</v>
      </c>
      <c r="J277" s="14" t="s">
        <v>19</v>
      </c>
      <c r="K277" s="8" t="s">
        <v>470</v>
      </c>
      <c r="L277" s="5" t="s">
        <v>471</v>
      </c>
      <c r="M277" s="5" t="s">
        <v>472</v>
      </c>
      <c r="N277" s="5" t="s">
        <v>473</v>
      </c>
      <c r="O277" s="5" t="s">
        <v>474</v>
      </c>
      <c r="P277" s="8" t="s">
        <v>25</v>
      </c>
      <c r="Q277" s="5" t="s">
        <v>475</v>
      </c>
      <c r="R277" s="8" t="s">
        <v>25</v>
      </c>
      <c r="S277" s="27" t="s">
        <v>476</v>
      </c>
    </row>
    <row r="278" spans="1:19" ht="15" customHeight="1" x14ac:dyDescent="0.3">
      <c r="A278" s="3" t="s">
        <v>486</v>
      </c>
      <c r="B278" s="8">
        <v>2006</v>
      </c>
      <c r="C278" s="8" t="s">
        <v>14</v>
      </c>
      <c r="D278" s="5" t="s">
        <v>118</v>
      </c>
      <c r="E278" s="5" t="s">
        <v>99</v>
      </c>
      <c r="F278" s="17" t="s">
        <v>487</v>
      </c>
      <c r="G278" s="20" t="str">
        <f>HYPERLINK(F278, "Vidéo")</f>
        <v>Vidéo</v>
      </c>
      <c r="H278" s="5" t="s">
        <v>488</v>
      </c>
      <c r="I278" s="20" t="str">
        <f>HYPERLINK(H278, "IMDB")</f>
        <v>IMDB</v>
      </c>
      <c r="J278" s="14" t="s">
        <v>61</v>
      </c>
      <c r="K278" s="8" t="s">
        <v>489</v>
      </c>
      <c r="L278" s="5" t="s">
        <v>490</v>
      </c>
      <c r="M278" s="5" t="s">
        <v>491</v>
      </c>
      <c r="N278" s="5" t="s">
        <v>492</v>
      </c>
      <c r="O278" s="5" t="s">
        <v>493</v>
      </c>
      <c r="P278" s="8" t="s">
        <v>27</v>
      </c>
      <c r="Q278" s="5" t="s">
        <v>77</v>
      </c>
      <c r="R278" s="8" t="s">
        <v>25</v>
      </c>
      <c r="S278" s="27" t="s">
        <v>494</v>
      </c>
    </row>
    <row r="279" spans="1:19" ht="15" customHeight="1" x14ac:dyDescent="0.3">
      <c r="A279" s="3" t="s">
        <v>1679</v>
      </c>
      <c r="B279" s="8">
        <v>1987</v>
      </c>
      <c r="C279" s="8" t="s">
        <v>14</v>
      </c>
      <c r="D279" s="5" t="s">
        <v>1680</v>
      </c>
      <c r="E279" s="5" t="s">
        <v>16</v>
      </c>
      <c r="F279" s="17" t="s">
        <v>1681</v>
      </c>
      <c r="G279" s="20" t="str">
        <f>HYPERLINK(F279, "Vidéo")</f>
        <v>Vidéo</v>
      </c>
      <c r="H279" s="5" t="s">
        <v>1682</v>
      </c>
      <c r="I279" s="20" t="str">
        <f>HYPERLINK(H279, "IMDB")</f>
        <v>IMDB</v>
      </c>
      <c r="J279" s="14" t="s">
        <v>19</v>
      </c>
      <c r="K279" s="8" t="s">
        <v>1683</v>
      </c>
      <c r="L279" s="5" t="s">
        <v>1684</v>
      </c>
      <c r="M279" s="5" t="s">
        <v>1685</v>
      </c>
      <c r="N279" s="5" t="s">
        <v>1686</v>
      </c>
      <c r="O279" s="5" t="s">
        <v>54</v>
      </c>
      <c r="P279" s="8" t="s">
        <v>25</v>
      </c>
      <c r="Q279" s="5" t="s">
        <v>530</v>
      </c>
      <c r="R279" s="8" t="s">
        <v>27</v>
      </c>
      <c r="S279" s="27" t="s">
        <v>1687</v>
      </c>
    </row>
    <row r="280" spans="1:19" ht="15" customHeight="1" x14ac:dyDescent="0.3">
      <c r="A280" s="3" t="s">
        <v>495</v>
      </c>
      <c r="B280" s="8">
        <v>2008</v>
      </c>
      <c r="C280" s="8" t="s">
        <v>41</v>
      </c>
      <c r="D280" s="5" t="s">
        <v>29</v>
      </c>
      <c r="E280" s="5" t="s">
        <v>423</v>
      </c>
      <c r="F280" s="17" t="s">
        <v>496</v>
      </c>
      <c r="G280" s="20" t="str">
        <f>HYPERLINK(F280, "Vidéo")</f>
        <v>Vidéo</v>
      </c>
      <c r="H280" s="5" t="s">
        <v>497</v>
      </c>
      <c r="I280" s="20" t="str">
        <f>HYPERLINK(H280, "IMDB")</f>
        <v>IMDB</v>
      </c>
      <c r="J280" s="14" t="s">
        <v>19</v>
      </c>
      <c r="K280" s="8" t="s">
        <v>498</v>
      </c>
      <c r="L280" s="5" t="s">
        <v>35</v>
      </c>
      <c r="M280" s="5" t="s">
        <v>499</v>
      </c>
      <c r="N280" s="5" t="s">
        <v>500</v>
      </c>
      <c r="O280" s="5" t="s">
        <v>501</v>
      </c>
      <c r="P280" s="8" t="s">
        <v>25</v>
      </c>
      <c r="Q280" s="5" t="s">
        <v>502</v>
      </c>
      <c r="R280" s="8" t="s">
        <v>27</v>
      </c>
      <c r="S280" s="27" t="s">
        <v>503</v>
      </c>
    </row>
    <row r="281" spans="1:19" ht="15" customHeight="1" x14ac:dyDescent="0.3">
      <c r="A281" s="3" t="s">
        <v>10347</v>
      </c>
      <c r="B281" s="8">
        <v>1988</v>
      </c>
      <c r="C281" s="8" t="s">
        <v>14</v>
      </c>
      <c r="D281" s="5" t="s">
        <v>118</v>
      </c>
      <c r="E281" s="5" t="s">
        <v>505</v>
      </c>
      <c r="F281" s="17" t="s">
        <v>10348</v>
      </c>
      <c r="G281" s="20" t="str">
        <f>HYPERLINK(F281, "Vidéo")</f>
        <v>Vidéo</v>
      </c>
      <c r="H281" s="5" t="s">
        <v>10349</v>
      </c>
      <c r="I281" s="20" t="str">
        <f>HYPERLINK(H281, "IMDB")</f>
        <v>IMDB</v>
      </c>
      <c r="J281" s="14" t="s">
        <v>19</v>
      </c>
      <c r="K281" s="8" t="s">
        <v>10350</v>
      </c>
      <c r="L281" s="5" t="s">
        <v>5378</v>
      </c>
      <c r="M281" s="5" t="s">
        <v>6334</v>
      </c>
      <c r="N281" s="5" t="s">
        <v>10351</v>
      </c>
      <c r="O281" s="5" t="s">
        <v>38</v>
      </c>
      <c r="P281" s="8" t="s">
        <v>27</v>
      </c>
      <c r="Q281" s="5" t="s">
        <v>8121</v>
      </c>
      <c r="R281" s="8" t="s">
        <v>25</v>
      </c>
      <c r="S281" s="27" t="s">
        <v>10352</v>
      </c>
    </row>
    <row r="282" spans="1:19" ht="15" customHeight="1" x14ac:dyDescent="0.3">
      <c r="A282" s="3" t="s">
        <v>5607</v>
      </c>
      <c r="B282" s="8">
        <v>2016</v>
      </c>
      <c r="C282" s="8" t="s">
        <v>14</v>
      </c>
      <c r="D282" s="5" t="s">
        <v>29</v>
      </c>
      <c r="E282" s="5" t="s">
        <v>16</v>
      </c>
      <c r="F282" s="17" t="s">
        <v>5608</v>
      </c>
      <c r="G282" s="20" t="str">
        <f>HYPERLINK(F282, "Vidéo")</f>
        <v>Vidéo</v>
      </c>
      <c r="H282" s="5" t="s">
        <v>5609</v>
      </c>
      <c r="I282" s="20" t="str">
        <f>HYPERLINK(H282, "IMDB")</f>
        <v>IMDB</v>
      </c>
      <c r="J282" s="14" t="s">
        <v>19</v>
      </c>
      <c r="K282" s="8" t="s">
        <v>5610</v>
      </c>
      <c r="L282" s="5" t="s">
        <v>5611</v>
      </c>
      <c r="M282" s="5" t="s">
        <v>5357</v>
      </c>
      <c r="N282" s="5" t="s">
        <v>5612</v>
      </c>
      <c r="O282" s="5" t="s">
        <v>54</v>
      </c>
      <c r="P282" s="8" t="s">
        <v>27</v>
      </c>
      <c r="Q282" s="5" t="s">
        <v>5235</v>
      </c>
      <c r="R282" s="8" t="s">
        <v>25</v>
      </c>
      <c r="S282" s="27" t="s">
        <v>5613</v>
      </c>
    </row>
    <row r="283" spans="1:19" ht="15" customHeight="1" x14ac:dyDescent="0.3">
      <c r="A283" s="6" t="s">
        <v>16023</v>
      </c>
      <c r="B283" s="8">
        <v>1985</v>
      </c>
      <c r="C283" s="8" t="s">
        <v>14</v>
      </c>
      <c r="D283" s="5" t="s">
        <v>118</v>
      </c>
      <c r="E283" s="5" t="s">
        <v>99</v>
      </c>
      <c r="F283" s="17" t="s">
        <v>16024</v>
      </c>
      <c r="G283" s="20" t="str">
        <f>HYPERLINK(F283, "Vidéo")</f>
        <v>Vidéo</v>
      </c>
      <c r="H283" s="5" t="s">
        <v>16025</v>
      </c>
      <c r="I283" s="20" t="str">
        <f>HYPERLINK(H283, "IMDB")</f>
        <v>IMDB</v>
      </c>
      <c r="J283" s="14" t="s">
        <v>72</v>
      </c>
      <c r="K283" s="8" t="s">
        <v>255</v>
      </c>
      <c r="L283" s="5" t="s">
        <v>5378</v>
      </c>
      <c r="M283" s="5" t="s">
        <v>247</v>
      </c>
      <c r="N283" s="5" t="s">
        <v>16026</v>
      </c>
      <c r="O283" s="5" t="s">
        <v>1587</v>
      </c>
      <c r="P283" s="8" t="s">
        <v>25</v>
      </c>
      <c r="Q283" s="5" t="s">
        <v>5015</v>
      </c>
      <c r="R283" s="8" t="s">
        <v>27</v>
      </c>
      <c r="S283" s="27" t="s">
        <v>16027</v>
      </c>
    </row>
    <row r="284" spans="1:19" ht="15" customHeight="1" x14ac:dyDescent="0.3">
      <c r="A284" s="6" t="s">
        <v>16034</v>
      </c>
      <c r="B284" s="8">
        <v>1989</v>
      </c>
      <c r="C284" s="8" t="s">
        <v>14</v>
      </c>
      <c r="D284" s="5" t="s">
        <v>118</v>
      </c>
      <c r="E284" s="5" t="s">
        <v>99</v>
      </c>
      <c r="F284" s="17" t="s">
        <v>16035</v>
      </c>
      <c r="G284" s="20" t="str">
        <f>HYPERLINK(F284, "Vidéo")</f>
        <v>Vidéo</v>
      </c>
      <c r="H284" s="5" t="s">
        <v>16036</v>
      </c>
      <c r="I284" s="20" t="str">
        <f>HYPERLINK(H284, "IMDB")</f>
        <v>IMDB</v>
      </c>
      <c r="J284" s="14" t="s">
        <v>72</v>
      </c>
      <c r="K284" s="8" t="s">
        <v>6367</v>
      </c>
      <c r="L284" s="5" t="s">
        <v>5378</v>
      </c>
      <c r="M284" s="5" t="s">
        <v>247</v>
      </c>
      <c r="N284" s="5" t="s">
        <v>16026</v>
      </c>
      <c r="O284" s="5" t="s">
        <v>1587</v>
      </c>
      <c r="P284" s="8" t="s">
        <v>25</v>
      </c>
      <c r="Q284" s="5" t="s">
        <v>177</v>
      </c>
      <c r="R284" s="8" t="s">
        <v>27</v>
      </c>
      <c r="S284" s="27" t="s">
        <v>16037</v>
      </c>
    </row>
    <row r="285" spans="1:19" ht="15" customHeight="1" x14ac:dyDescent="0.3">
      <c r="A285" s="6" t="s">
        <v>16028</v>
      </c>
      <c r="B285" s="8">
        <v>1990</v>
      </c>
      <c r="C285" s="8" t="s">
        <v>14</v>
      </c>
      <c r="D285" s="5" t="s">
        <v>118</v>
      </c>
      <c r="E285" s="5" t="s">
        <v>99</v>
      </c>
      <c r="F285" s="17" t="s">
        <v>16029</v>
      </c>
      <c r="G285" s="20" t="str">
        <f>HYPERLINK(F285, "Vidéo")</f>
        <v>Vidéo</v>
      </c>
      <c r="H285" s="5" t="s">
        <v>16030</v>
      </c>
      <c r="I285" s="20" t="str">
        <f>HYPERLINK(H285, "IMDB")</f>
        <v>IMDB</v>
      </c>
      <c r="J285" s="14" t="s">
        <v>61</v>
      </c>
      <c r="K285" s="8" t="s">
        <v>16031</v>
      </c>
      <c r="L285" s="5" t="s">
        <v>5378</v>
      </c>
      <c r="M285" s="5" t="s">
        <v>247</v>
      </c>
      <c r="N285" s="5" t="s">
        <v>16032</v>
      </c>
      <c r="O285" s="5" t="s">
        <v>1587</v>
      </c>
      <c r="P285" s="8" t="s">
        <v>25</v>
      </c>
      <c r="Q285" s="5"/>
      <c r="R285" s="8" t="s">
        <v>27</v>
      </c>
      <c r="S285" s="27" t="s">
        <v>16033</v>
      </c>
    </row>
    <row r="286" spans="1:19" ht="15" customHeight="1" x14ac:dyDescent="0.3">
      <c r="A286" s="3" t="s">
        <v>11594</v>
      </c>
      <c r="B286" s="8">
        <v>1991</v>
      </c>
      <c r="C286" s="8" t="s">
        <v>14</v>
      </c>
      <c r="D286" s="5" t="s">
        <v>57</v>
      </c>
      <c r="E286" s="5" t="s">
        <v>57</v>
      </c>
      <c r="F286" s="17" t="s">
        <v>11595</v>
      </c>
      <c r="G286" s="20" t="str">
        <f>HYPERLINK(F286, "Vidéo")</f>
        <v>Vidéo</v>
      </c>
      <c r="H286" s="5" t="s">
        <v>11596</v>
      </c>
      <c r="I286" s="20" t="str">
        <f>HYPERLINK(H286, "IMDB")</f>
        <v>IMDB</v>
      </c>
      <c r="J286" s="14" t="s">
        <v>19</v>
      </c>
      <c r="K286" s="8" t="s">
        <v>7687</v>
      </c>
      <c r="L286" s="5" t="s">
        <v>5378</v>
      </c>
      <c r="M286" s="5" t="s">
        <v>1103</v>
      </c>
      <c r="N286" s="5" t="s">
        <v>11597</v>
      </c>
      <c r="O286" s="5" t="s">
        <v>54</v>
      </c>
      <c r="P286" s="8" t="s">
        <v>27</v>
      </c>
      <c r="Q286" s="5" t="s">
        <v>177</v>
      </c>
      <c r="R286" s="8" t="s">
        <v>27</v>
      </c>
      <c r="S286" s="27" t="s">
        <v>11598</v>
      </c>
    </row>
    <row r="287" spans="1:19" ht="15" customHeight="1" x14ac:dyDescent="0.3">
      <c r="A287" s="3" t="s">
        <v>7988</v>
      </c>
      <c r="B287" s="8">
        <v>2010</v>
      </c>
      <c r="C287" s="8" t="s">
        <v>14</v>
      </c>
      <c r="D287" s="5" t="s">
        <v>118</v>
      </c>
      <c r="E287" s="5" t="s">
        <v>118</v>
      </c>
      <c r="F287" s="17" t="s">
        <v>7989</v>
      </c>
      <c r="G287" s="20" t="str">
        <f>HYPERLINK(F287, "Vidéo")</f>
        <v>Vidéo</v>
      </c>
      <c r="H287" s="5" t="s">
        <v>7990</v>
      </c>
      <c r="I287" s="20" t="str">
        <f>HYPERLINK(H287, "IMDB")</f>
        <v>IMDB</v>
      </c>
      <c r="J287" s="14" t="s">
        <v>147</v>
      </c>
      <c r="K287" s="8" t="s">
        <v>7991</v>
      </c>
      <c r="L287" s="5" t="s">
        <v>82</v>
      </c>
      <c r="M287" s="5" t="s">
        <v>7992</v>
      </c>
      <c r="N287" s="5" t="s">
        <v>7993</v>
      </c>
      <c r="O287" s="5" t="s">
        <v>754</v>
      </c>
      <c r="P287" s="8" t="s">
        <v>27</v>
      </c>
      <c r="Q287" s="5"/>
      <c r="R287" s="8" t="s">
        <v>27</v>
      </c>
      <c r="S287" s="27" t="s">
        <v>7994</v>
      </c>
    </row>
    <row r="288" spans="1:19" ht="15" customHeight="1" x14ac:dyDescent="0.3">
      <c r="A288" s="3" t="s">
        <v>6838</v>
      </c>
      <c r="B288" s="8">
        <v>2004</v>
      </c>
      <c r="C288" s="8" t="s">
        <v>6824</v>
      </c>
      <c r="D288" s="5" t="s">
        <v>318</v>
      </c>
      <c r="E288" s="5" t="s">
        <v>16</v>
      </c>
      <c r="F288" s="17" t="s">
        <v>6839</v>
      </c>
      <c r="G288" s="20" t="str">
        <f>HYPERLINK(F288, "Vidéo")</f>
        <v>Vidéo</v>
      </c>
      <c r="H288" s="5" t="s">
        <v>6840</v>
      </c>
      <c r="I288" s="20" t="str">
        <f>HYPERLINK(H288, "IMDB")</f>
        <v>IMDB</v>
      </c>
      <c r="J288" s="14" t="s">
        <v>19</v>
      </c>
      <c r="K288" s="8" t="s">
        <v>6841</v>
      </c>
      <c r="L288" s="5" t="s">
        <v>6103</v>
      </c>
      <c r="M288" s="5" t="s">
        <v>6842</v>
      </c>
      <c r="N288" s="5" t="s">
        <v>6843</v>
      </c>
      <c r="O288" s="5" t="s">
        <v>493</v>
      </c>
      <c r="P288" s="8" t="s">
        <v>27</v>
      </c>
      <c r="Q288" s="5" t="s">
        <v>6844</v>
      </c>
      <c r="R288" s="8" t="s">
        <v>27</v>
      </c>
      <c r="S288" s="27" t="s">
        <v>6845</v>
      </c>
    </row>
    <row r="289" spans="1:19" ht="15" customHeight="1" x14ac:dyDescent="0.3">
      <c r="A289" s="3" t="s">
        <v>9223</v>
      </c>
      <c r="B289" s="8">
        <v>2011</v>
      </c>
      <c r="C289" s="8" t="s">
        <v>14</v>
      </c>
      <c r="D289" s="5" t="s">
        <v>57</v>
      </c>
      <c r="E289" s="5" t="s">
        <v>57</v>
      </c>
      <c r="F289" s="17" t="s">
        <v>9224</v>
      </c>
      <c r="G289" s="20" t="str">
        <f>HYPERLINK(F289, "Vidéo")</f>
        <v>Vidéo</v>
      </c>
      <c r="H289" s="5" t="s">
        <v>9225</v>
      </c>
      <c r="I289" s="20" t="str">
        <f>HYPERLINK(H289, "IMDB")</f>
        <v>IMDB</v>
      </c>
      <c r="J289" s="14" t="s">
        <v>102</v>
      </c>
      <c r="K289" s="8" t="s">
        <v>9226</v>
      </c>
      <c r="L289" s="5" t="s">
        <v>82</v>
      </c>
      <c r="M289" s="5" t="s">
        <v>9227</v>
      </c>
      <c r="N289" s="5" t="s">
        <v>9228</v>
      </c>
      <c r="O289" s="5" t="s">
        <v>38</v>
      </c>
      <c r="P289" s="8" t="s">
        <v>25</v>
      </c>
      <c r="Q289" s="5" t="s">
        <v>521</v>
      </c>
      <c r="R289" s="8" t="s">
        <v>27</v>
      </c>
      <c r="S289" s="27" t="s">
        <v>9229</v>
      </c>
    </row>
    <row r="290" spans="1:19" ht="15" customHeight="1" x14ac:dyDescent="0.3">
      <c r="A290" s="3" t="s">
        <v>504</v>
      </c>
      <c r="B290" s="8">
        <v>1987</v>
      </c>
      <c r="C290" s="8" t="s">
        <v>14</v>
      </c>
      <c r="D290" s="5" t="s">
        <v>16</v>
      </c>
      <c r="E290" s="5" t="s">
        <v>505</v>
      </c>
      <c r="F290" s="17" t="s">
        <v>506</v>
      </c>
      <c r="G290" s="20" t="str">
        <f>HYPERLINK(F290, "Vidéo")</f>
        <v>Vidéo</v>
      </c>
      <c r="H290" s="5" t="s">
        <v>507</v>
      </c>
      <c r="I290" s="20" t="str">
        <f>HYPERLINK(H290, "IMDB")</f>
        <v>IMDB</v>
      </c>
      <c r="J290" s="14" t="s">
        <v>61</v>
      </c>
      <c r="K290" s="8" t="s">
        <v>508</v>
      </c>
      <c r="L290" s="5" t="s">
        <v>509</v>
      </c>
      <c r="M290" s="5" t="s">
        <v>510</v>
      </c>
      <c r="N290" s="5" t="s">
        <v>511</v>
      </c>
      <c r="O290" s="5" t="s">
        <v>512</v>
      </c>
      <c r="P290" s="8" t="s">
        <v>25</v>
      </c>
      <c r="Q290" s="5" t="s">
        <v>513</v>
      </c>
      <c r="R290" s="8" t="s">
        <v>25</v>
      </c>
      <c r="S290" s="27" t="s">
        <v>514</v>
      </c>
    </row>
    <row r="291" spans="1:19" ht="15" customHeight="1" x14ac:dyDescent="0.3">
      <c r="A291" s="3" t="s">
        <v>5820</v>
      </c>
      <c r="B291" s="8">
        <v>2010</v>
      </c>
      <c r="C291" s="8" t="s">
        <v>14</v>
      </c>
      <c r="D291" s="5" t="s">
        <v>29</v>
      </c>
      <c r="E291" s="5" t="s">
        <v>30</v>
      </c>
      <c r="F291" s="17" t="s">
        <v>5821</v>
      </c>
      <c r="G291" s="20" t="str">
        <f>HYPERLINK(F291, "Vidéo")</f>
        <v>Vidéo</v>
      </c>
      <c r="H291" s="5" t="s">
        <v>5822</v>
      </c>
      <c r="I291" s="20" t="str">
        <f>HYPERLINK(H291, "IMDB")</f>
        <v>IMDB</v>
      </c>
      <c r="J291" s="14" t="s">
        <v>33</v>
      </c>
      <c r="K291" s="8" t="s">
        <v>5823</v>
      </c>
      <c r="L291" s="5" t="s">
        <v>3018</v>
      </c>
      <c r="M291" s="5" t="s">
        <v>5824</v>
      </c>
      <c r="N291" s="5" t="s">
        <v>5825</v>
      </c>
      <c r="O291" s="5" t="s">
        <v>38</v>
      </c>
      <c r="P291" s="8" t="s">
        <v>25</v>
      </c>
      <c r="Q291" s="5"/>
      <c r="R291" s="8" t="s">
        <v>27</v>
      </c>
      <c r="S291" s="27" t="s">
        <v>5826</v>
      </c>
    </row>
    <row r="292" spans="1:19" ht="15" customHeight="1" x14ac:dyDescent="0.3">
      <c r="A292" s="3" t="s">
        <v>12627</v>
      </c>
      <c r="B292" s="8">
        <v>2006</v>
      </c>
      <c r="C292" s="8" t="s">
        <v>14</v>
      </c>
      <c r="D292" s="5" t="s">
        <v>118</v>
      </c>
      <c r="E292" s="5" t="s">
        <v>16</v>
      </c>
      <c r="F292" s="17" t="s">
        <v>12628</v>
      </c>
      <c r="G292" s="20" t="str">
        <f>HYPERLINK(F292, "Vidéo")</f>
        <v>Vidéo</v>
      </c>
      <c r="H292" s="5" t="s">
        <v>12629</v>
      </c>
      <c r="I292" s="20" t="str">
        <f>HYPERLINK(H292, "IMDB")</f>
        <v>IMDB</v>
      </c>
      <c r="J292" s="14" t="s">
        <v>33</v>
      </c>
      <c r="K292" s="8" t="s">
        <v>12630</v>
      </c>
      <c r="L292" s="5" t="s">
        <v>5378</v>
      </c>
      <c r="M292" s="5" t="s">
        <v>12631</v>
      </c>
      <c r="N292" s="5" t="s">
        <v>12632</v>
      </c>
      <c r="O292" s="5" t="s">
        <v>54</v>
      </c>
      <c r="P292" s="8" t="s">
        <v>25</v>
      </c>
      <c r="Q292" s="5"/>
      <c r="R292" s="8" t="s">
        <v>25</v>
      </c>
      <c r="S292" s="27" t="s">
        <v>12633</v>
      </c>
    </row>
    <row r="293" spans="1:19" ht="15" customHeight="1" x14ac:dyDescent="0.3">
      <c r="A293" s="3" t="s">
        <v>11175</v>
      </c>
      <c r="B293" s="8">
        <v>2002</v>
      </c>
      <c r="C293" s="8" t="s">
        <v>1916</v>
      </c>
      <c r="D293" s="5" t="s">
        <v>11176</v>
      </c>
      <c r="E293" s="5" t="s">
        <v>109</v>
      </c>
      <c r="F293" s="17" t="s">
        <v>11177</v>
      </c>
      <c r="G293" s="20" t="str">
        <f>HYPERLINK(F293, "Vidéo")</f>
        <v>Vidéo</v>
      </c>
      <c r="H293" s="5" t="s">
        <v>11178</v>
      </c>
      <c r="I293" s="20" t="str">
        <f>HYPERLINK(H293, "IMDB")</f>
        <v>IMDB</v>
      </c>
      <c r="J293" s="14" t="s">
        <v>33</v>
      </c>
      <c r="K293" s="8" t="s">
        <v>11179</v>
      </c>
      <c r="L293" s="5" t="s">
        <v>11180</v>
      </c>
      <c r="M293" s="5" t="s">
        <v>11181</v>
      </c>
      <c r="N293" s="5" t="s">
        <v>11182</v>
      </c>
      <c r="O293" s="5" t="s">
        <v>124</v>
      </c>
      <c r="P293" s="8" t="s">
        <v>27</v>
      </c>
      <c r="Q293" s="5" t="s">
        <v>548</v>
      </c>
      <c r="R293" s="8" t="s">
        <v>25</v>
      </c>
      <c r="S293" s="27" t="s">
        <v>11183</v>
      </c>
    </row>
    <row r="294" spans="1:19" ht="15" customHeight="1" x14ac:dyDescent="0.3">
      <c r="A294" s="3" t="s">
        <v>12145</v>
      </c>
      <c r="B294" s="8">
        <v>2006</v>
      </c>
      <c r="C294" s="8" t="s">
        <v>14</v>
      </c>
      <c r="D294" s="5" t="s">
        <v>99</v>
      </c>
      <c r="E294" s="5" t="s">
        <v>505</v>
      </c>
      <c r="F294" s="17" t="s">
        <v>12146</v>
      </c>
      <c r="G294" s="20" t="str">
        <f>HYPERLINK(F294, "Vidéo")</f>
        <v>Vidéo</v>
      </c>
      <c r="H294" s="5" t="s">
        <v>12147</v>
      </c>
      <c r="I294" s="20" t="str">
        <f>HYPERLINK(H294, "IMDB")</f>
        <v>IMDB</v>
      </c>
      <c r="J294" s="14" t="s">
        <v>33</v>
      </c>
      <c r="K294" s="8" t="s">
        <v>9238</v>
      </c>
      <c r="L294" s="5" t="s">
        <v>5378</v>
      </c>
      <c r="M294" s="5" t="s">
        <v>1111</v>
      </c>
      <c r="N294" s="5" t="s">
        <v>12148</v>
      </c>
      <c r="O294" s="5" t="s">
        <v>38</v>
      </c>
      <c r="P294" s="8" t="s">
        <v>25</v>
      </c>
      <c r="Q294" s="5"/>
      <c r="R294" s="8" t="s">
        <v>25</v>
      </c>
      <c r="S294" s="27" t="s">
        <v>12149</v>
      </c>
    </row>
    <row r="295" spans="1:19" ht="15" customHeight="1" x14ac:dyDescent="0.3">
      <c r="A295" s="3" t="s">
        <v>4931</v>
      </c>
      <c r="B295" s="8">
        <v>2009</v>
      </c>
      <c r="C295" s="8" t="s">
        <v>14</v>
      </c>
      <c r="D295" s="5" t="s">
        <v>29</v>
      </c>
      <c r="E295" s="5" t="s">
        <v>16</v>
      </c>
      <c r="F295" s="17" t="s">
        <v>4932</v>
      </c>
      <c r="G295" s="20" t="str">
        <f>HYPERLINK(F295, "Vidéo")</f>
        <v>Vidéo</v>
      </c>
      <c r="H295" s="5" t="s">
        <v>4933</v>
      </c>
      <c r="I295" s="20" t="str">
        <f>HYPERLINK(H295, "IMDB")</f>
        <v>IMDB</v>
      </c>
      <c r="J295" s="14" t="s">
        <v>147</v>
      </c>
      <c r="K295" s="8" t="s">
        <v>4934</v>
      </c>
      <c r="L295" s="5" t="s">
        <v>265</v>
      </c>
      <c r="M295" s="5" t="s">
        <v>4935</v>
      </c>
      <c r="N295" s="5" t="s">
        <v>4936</v>
      </c>
      <c r="O295" s="5" t="s">
        <v>38</v>
      </c>
      <c r="P295" s="8" t="s">
        <v>27</v>
      </c>
      <c r="Q295" s="5"/>
      <c r="R295" s="8" t="s">
        <v>25</v>
      </c>
      <c r="S295" s="27" t="s">
        <v>4937</v>
      </c>
    </row>
    <row r="296" spans="1:19" ht="15" customHeight="1" x14ac:dyDescent="0.3">
      <c r="A296" s="3" t="s">
        <v>11031</v>
      </c>
      <c r="B296" s="8">
        <v>2006</v>
      </c>
      <c r="C296" s="8" t="s">
        <v>14</v>
      </c>
      <c r="D296" s="5" t="s">
        <v>819</v>
      </c>
      <c r="E296" s="5" t="s">
        <v>99</v>
      </c>
      <c r="F296" s="17" t="s">
        <v>11032</v>
      </c>
      <c r="G296" s="20" t="str">
        <f>HYPERLINK(F296, "Vidéo")</f>
        <v>Vidéo</v>
      </c>
      <c r="H296" s="5" t="s">
        <v>11033</v>
      </c>
      <c r="I296" s="20" t="str">
        <f>HYPERLINK(H296, "IMDB")</f>
        <v>IMDB</v>
      </c>
      <c r="J296" s="14" t="s">
        <v>102</v>
      </c>
      <c r="K296" s="8" t="s">
        <v>11034</v>
      </c>
      <c r="L296" s="5" t="s">
        <v>11035</v>
      </c>
      <c r="M296" s="5" t="s">
        <v>11036</v>
      </c>
      <c r="N296" s="5" t="s">
        <v>11037</v>
      </c>
      <c r="O296" s="5" t="s">
        <v>668</v>
      </c>
      <c r="P296" s="8" t="s">
        <v>25</v>
      </c>
      <c r="Q296" s="5"/>
      <c r="R296" s="8" t="s">
        <v>27</v>
      </c>
      <c r="S296" s="27" t="s">
        <v>11038</v>
      </c>
    </row>
    <row r="297" spans="1:19" ht="15" customHeight="1" x14ac:dyDescent="0.3">
      <c r="A297" s="3" t="s">
        <v>11031</v>
      </c>
      <c r="B297" s="8">
        <v>2006</v>
      </c>
      <c r="C297" s="8" t="s">
        <v>14</v>
      </c>
      <c r="D297" s="5" t="s">
        <v>29</v>
      </c>
      <c r="E297" s="5"/>
      <c r="F297" s="17" t="s">
        <v>11032</v>
      </c>
      <c r="G297" s="20" t="str">
        <f>HYPERLINK(F297, "Vidéo")</f>
        <v>Vidéo</v>
      </c>
      <c r="H297" s="5" t="s">
        <v>11033</v>
      </c>
      <c r="I297" s="20" t="str">
        <f>HYPERLINK(H297, "IMDB")</f>
        <v>IMDB</v>
      </c>
      <c r="J297" s="14" t="s">
        <v>102</v>
      </c>
      <c r="K297" s="8" t="s">
        <v>11034</v>
      </c>
      <c r="L297" s="5" t="s">
        <v>11035</v>
      </c>
      <c r="M297" s="5" t="s">
        <v>11036</v>
      </c>
      <c r="N297" s="5" t="s">
        <v>11037</v>
      </c>
      <c r="O297" s="5" t="s">
        <v>668</v>
      </c>
      <c r="P297" s="8" t="s">
        <v>27</v>
      </c>
      <c r="Q297" s="5"/>
      <c r="R297" s="8" t="s">
        <v>25</v>
      </c>
      <c r="S297" s="27" t="s">
        <v>11038</v>
      </c>
    </row>
    <row r="298" spans="1:19" ht="15" customHeight="1" x14ac:dyDescent="0.3">
      <c r="A298" s="3" t="s">
        <v>5485</v>
      </c>
      <c r="B298" s="8">
        <v>2008</v>
      </c>
      <c r="C298" s="8" t="s">
        <v>14</v>
      </c>
      <c r="D298" s="5" t="s">
        <v>29</v>
      </c>
      <c r="E298" s="5" t="s">
        <v>30</v>
      </c>
      <c r="F298" s="17" t="s">
        <v>5486</v>
      </c>
      <c r="G298" s="20" t="str">
        <f>HYPERLINK(F298, "Vidéo")</f>
        <v>Vidéo</v>
      </c>
      <c r="H298" s="5" t="s">
        <v>5487</v>
      </c>
      <c r="I298" s="20" t="str">
        <f>HYPERLINK(H298, "IMDB")</f>
        <v>IMDB</v>
      </c>
      <c r="J298" s="14" t="s">
        <v>33</v>
      </c>
      <c r="K298" s="8" t="s">
        <v>1933</v>
      </c>
      <c r="L298" s="5" t="s">
        <v>35</v>
      </c>
      <c r="M298" s="5" t="s">
        <v>4680</v>
      </c>
      <c r="N298" s="5" t="s">
        <v>5488</v>
      </c>
      <c r="O298" s="5" t="s">
        <v>54</v>
      </c>
      <c r="P298" s="8" t="s">
        <v>27</v>
      </c>
      <c r="Q298" s="5" t="s">
        <v>3495</v>
      </c>
      <c r="R298" s="8" t="s">
        <v>25</v>
      </c>
      <c r="S298" s="27" t="s">
        <v>5489</v>
      </c>
    </row>
    <row r="299" spans="1:19" ht="15" customHeight="1" x14ac:dyDescent="0.3">
      <c r="A299" s="6" t="s">
        <v>15437</v>
      </c>
      <c r="B299" s="8">
        <v>2023</v>
      </c>
      <c r="C299" s="8" t="s">
        <v>14</v>
      </c>
      <c r="D299" s="5" t="s">
        <v>2936</v>
      </c>
      <c r="E299" s="5" t="s">
        <v>57</v>
      </c>
      <c r="F299" s="17" t="s">
        <v>15438</v>
      </c>
      <c r="G299" s="20" t="str">
        <f>HYPERLINK(F299, "Vidéo")</f>
        <v>Vidéo</v>
      </c>
      <c r="H299" s="5" t="s">
        <v>15439</v>
      </c>
      <c r="I299" s="20" t="str">
        <f>HYPERLINK(H299, "IMDB")</f>
        <v>IMDB</v>
      </c>
      <c r="J299" s="14" t="s">
        <v>33</v>
      </c>
      <c r="K299" s="8" t="s">
        <v>12829</v>
      </c>
      <c r="L299" s="5" t="s">
        <v>8071</v>
      </c>
      <c r="M299" s="5" t="s">
        <v>9163</v>
      </c>
      <c r="N299" s="5" t="s">
        <v>15440</v>
      </c>
      <c r="O299" s="5" t="s">
        <v>1587</v>
      </c>
      <c r="P299" s="8" t="s">
        <v>27</v>
      </c>
      <c r="Q299" s="5" t="s">
        <v>354</v>
      </c>
      <c r="R299" s="8" t="s">
        <v>25</v>
      </c>
      <c r="S299" s="27" t="s">
        <v>15441</v>
      </c>
    </row>
    <row r="300" spans="1:19" ht="15" customHeight="1" x14ac:dyDescent="0.3">
      <c r="A300" s="3" t="s">
        <v>5808</v>
      </c>
      <c r="B300" s="8">
        <v>1954</v>
      </c>
      <c r="C300" s="8" t="s">
        <v>14</v>
      </c>
      <c r="D300" s="5" t="s">
        <v>118</v>
      </c>
      <c r="E300" s="5" t="s">
        <v>505</v>
      </c>
      <c r="F300" s="17" t="s">
        <v>5809</v>
      </c>
      <c r="G300" s="20" t="str">
        <f>HYPERLINK(F300, "Vidéo")</f>
        <v>Vidéo</v>
      </c>
      <c r="H300" s="5" t="s">
        <v>5810</v>
      </c>
      <c r="I300" s="20" t="str">
        <f>HYPERLINK(H300, "IMDB")</f>
        <v>IMDB</v>
      </c>
      <c r="J300" s="14" t="s">
        <v>19</v>
      </c>
      <c r="K300" s="8" t="s">
        <v>5811</v>
      </c>
      <c r="L300" s="5" t="s">
        <v>82</v>
      </c>
      <c r="M300" s="5" t="s">
        <v>1060</v>
      </c>
      <c r="N300" s="5" t="s">
        <v>5812</v>
      </c>
      <c r="O300" s="5" t="s">
        <v>54</v>
      </c>
      <c r="P300" s="8" t="s">
        <v>25</v>
      </c>
      <c r="Q300" s="5" t="s">
        <v>203</v>
      </c>
      <c r="R300" s="8" t="s">
        <v>25</v>
      </c>
      <c r="S300" s="27" t="s">
        <v>5813</v>
      </c>
    </row>
    <row r="301" spans="1:19" ht="15" customHeight="1" x14ac:dyDescent="0.3">
      <c r="A301" s="3" t="s">
        <v>3085</v>
      </c>
      <c r="B301" s="8">
        <v>1967</v>
      </c>
      <c r="C301" s="8" t="s">
        <v>14</v>
      </c>
      <c r="D301" s="5" t="s">
        <v>118</v>
      </c>
      <c r="E301" s="5" t="s">
        <v>16</v>
      </c>
      <c r="F301" s="17" t="s">
        <v>3086</v>
      </c>
      <c r="G301" s="20" t="str">
        <f>HYPERLINK(F301, "Vidéo")</f>
        <v>Vidéo</v>
      </c>
      <c r="H301" s="5" t="s">
        <v>3087</v>
      </c>
      <c r="I301" s="20" t="str">
        <f>HYPERLINK(H301, "IMDB")</f>
        <v>IMDB</v>
      </c>
      <c r="J301" s="14" t="s">
        <v>33</v>
      </c>
      <c r="K301" s="8" t="s">
        <v>2099</v>
      </c>
      <c r="L301" s="5" t="s">
        <v>82</v>
      </c>
      <c r="M301" s="5" t="s">
        <v>3088</v>
      </c>
      <c r="N301" s="5" t="s">
        <v>3089</v>
      </c>
      <c r="O301" s="5" t="s">
        <v>38</v>
      </c>
      <c r="P301" s="8" t="s">
        <v>25</v>
      </c>
      <c r="Q301" s="5" t="s">
        <v>1549</v>
      </c>
      <c r="R301" s="8" t="s">
        <v>25</v>
      </c>
      <c r="S301" s="27" t="s">
        <v>3090</v>
      </c>
    </row>
    <row r="302" spans="1:19" ht="15" customHeight="1" x14ac:dyDescent="0.3">
      <c r="A302" s="3" t="s">
        <v>2697</v>
      </c>
      <c r="B302" s="8">
        <v>2010</v>
      </c>
      <c r="C302" s="8" t="s">
        <v>41</v>
      </c>
      <c r="D302" s="5" t="s">
        <v>685</v>
      </c>
      <c r="E302" s="5" t="s">
        <v>16</v>
      </c>
      <c r="F302" s="17" t="s">
        <v>2698</v>
      </c>
      <c r="G302" s="20" t="str">
        <f>HYPERLINK(F302, "Vidéo")</f>
        <v>Vidéo</v>
      </c>
      <c r="H302" s="5" t="s">
        <v>2699</v>
      </c>
      <c r="I302" s="20" t="str">
        <f>HYPERLINK(H302, "IMDB")</f>
        <v>IMDB</v>
      </c>
      <c r="J302" s="14" t="s">
        <v>19</v>
      </c>
      <c r="K302" s="8" t="s">
        <v>2700</v>
      </c>
      <c r="L302" s="5" t="s">
        <v>2701</v>
      </c>
      <c r="M302" s="5" t="s">
        <v>2702</v>
      </c>
      <c r="N302" s="5" t="s">
        <v>2703</v>
      </c>
      <c r="O302" s="5" t="s">
        <v>124</v>
      </c>
      <c r="P302" s="8" t="s">
        <v>27</v>
      </c>
      <c r="Q302" s="5" t="s">
        <v>699</v>
      </c>
      <c r="R302" s="8" t="s">
        <v>27</v>
      </c>
      <c r="S302" s="27" t="s">
        <v>2704</v>
      </c>
    </row>
    <row r="303" spans="1:19" ht="15" customHeight="1" x14ac:dyDescent="0.3">
      <c r="A303" s="6" t="s">
        <v>15609</v>
      </c>
      <c r="B303" s="8">
        <v>1976</v>
      </c>
      <c r="C303" s="8" t="s">
        <v>14</v>
      </c>
      <c r="D303" s="5" t="s">
        <v>118</v>
      </c>
      <c r="E303" s="5" t="s">
        <v>118</v>
      </c>
      <c r="F303" s="17" t="s">
        <v>15610</v>
      </c>
      <c r="G303" s="20" t="str">
        <f>HYPERLINK(F303, "Vidéo")</f>
        <v>Vidéo</v>
      </c>
      <c r="H303" s="5" t="s">
        <v>15611</v>
      </c>
      <c r="I303" s="20" t="str">
        <f>HYPERLINK(H303, "IMDB")</f>
        <v>IMDB</v>
      </c>
      <c r="J303" s="14" t="s">
        <v>72</v>
      </c>
      <c r="K303" s="8" t="s">
        <v>15612</v>
      </c>
      <c r="L303" s="5" t="s">
        <v>9443</v>
      </c>
      <c r="M303" s="5" t="s">
        <v>64</v>
      </c>
      <c r="N303" s="5" t="s">
        <v>15613</v>
      </c>
      <c r="O303" s="5" t="s">
        <v>1587</v>
      </c>
      <c r="P303" s="8" t="s">
        <v>27</v>
      </c>
      <c r="Q303" s="5" t="s">
        <v>2328</v>
      </c>
      <c r="R303" s="8" t="s">
        <v>25</v>
      </c>
      <c r="S303" s="27" t="s">
        <v>15614</v>
      </c>
    </row>
    <row r="304" spans="1:19" ht="15" customHeight="1" x14ac:dyDescent="0.3">
      <c r="A304" s="3" t="s">
        <v>532</v>
      </c>
      <c r="B304" s="8">
        <v>1991</v>
      </c>
      <c r="C304" s="8" t="s">
        <v>14</v>
      </c>
      <c r="D304" s="5" t="s">
        <v>57</v>
      </c>
      <c r="E304" s="5" t="s">
        <v>99</v>
      </c>
      <c r="F304" s="17" t="s">
        <v>533</v>
      </c>
      <c r="G304" s="20" t="str">
        <f>HYPERLINK(F304, "Vidéo")</f>
        <v>Vidéo</v>
      </c>
      <c r="H304" s="5" t="s">
        <v>534</v>
      </c>
      <c r="I304" s="20" t="str">
        <f>HYPERLINK(H304, "IMDB")</f>
        <v>IMDB</v>
      </c>
      <c r="J304" s="14" t="s">
        <v>61</v>
      </c>
      <c r="K304" s="8" t="s">
        <v>535</v>
      </c>
      <c r="L304" s="5" t="s">
        <v>82</v>
      </c>
      <c r="M304" s="5" t="s">
        <v>336</v>
      </c>
      <c r="N304" s="5" t="s">
        <v>536</v>
      </c>
      <c r="O304" s="5" t="s">
        <v>537</v>
      </c>
      <c r="P304" s="8" t="s">
        <v>25</v>
      </c>
      <c r="Q304" s="5" t="s">
        <v>241</v>
      </c>
      <c r="R304" s="8" t="s">
        <v>27</v>
      </c>
      <c r="S304" s="27" t="s">
        <v>538</v>
      </c>
    </row>
    <row r="305" spans="1:19" ht="15" customHeight="1" x14ac:dyDescent="0.3">
      <c r="A305" s="3" t="s">
        <v>7573</v>
      </c>
      <c r="B305" s="8">
        <v>1992</v>
      </c>
      <c r="C305" s="8" t="s">
        <v>14</v>
      </c>
      <c r="D305" s="5" t="s">
        <v>118</v>
      </c>
      <c r="E305" s="5" t="s">
        <v>57</v>
      </c>
      <c r="F305" s="17" t="s">
        <v>7574</v>
      </c>
      <c r="G305" s="20" t="str">
        <f>HYPERLINK(F305, "Vidéo")</f>
        <v>Vidéo</v>
      </c>
      <c r="H305" s="5" t="s">
        <v>7575</v>
      </c>
      <c r="I305" s="20" t="str">
        <f>HYPERLINK(H305, "IMDB")</f>
        <v>IMDB</v>
      </c>
      <c r="J305" s="14" t="s">
        <v>19</v>
      </c>
      <c r="K305" s="8" t="s">
        <v>7576</v>
      </c>
      <c r="L305" s="5" t="s">
        <v>983</v>
      </c>
      <c r="M305" s="5" t="s">
        <v>7094</v>
      </c>
      <c r="N305" s="5" t="s">
        <v>7577</v>
      </c>
      <c r="O305" s="5" t="s">
        <v>7578</v>
      </c>
      <c r="P305" s="8" t="s">
        <v>27</v>
      </c>
      <c r="Q305" s="5" t="s">
        <v>855</v>
      </c>
      <c r="R305" s="8" t="s">
        <v>27</v>
      </c>
      <c r="S305" s="27" t="s">
        <v>7579</v>
      </c>
    </row>
    <row r="306" spans="1:19" ht="15" customHeight="1" x14ac:dyDescent="0.3">
      <c r="A306" s="6" t="s">
        <v>14070</v>
      </c>
      <c r="B306" s="8">
        <v>1998</v>
      </c>
      <c r="C306" s="8" t="s">
        <v>14</v>
      </c>
      <c r="D306" s="5" t="s">
        <v>118</v>
      </c>
      <c r="E306" s="5" t="s">
        <v>57</v>
      </c>
      <c r="F306" s="17" t="s">
        <v>14071</v>
      </c>
      <c r="G306" s="20" t="str">
        <f>HYPERLINK(F306, "Vidéo")</f>
        <v>Vidéo</v>
      </c>
      <c r="H306" s="5" t="s">
        <v>14072</v>
      </c>
      <c r="I306" s="20" t="str">
        <f>HYPERLINK(H306, "IMDB")</f>
        <v>IMDB</v>
      </c>
      <c r="J306" s="14" t="s">
        <v>61</v>
      </c>
      <c r="K306" s="8" t="s">
        <v>6110</v>
      </c>
      <c r="L306" s="5" t="s">
        <v>9443</v>
      </c>
      <c r="M306" s="5" t="s">
        <v>618</v>
      </c>
      <c r="N306" s="5" t="s">
        <v>14073</v>
      </c>
      <c r="O306" s="5" t="s">
        <v>1357</v>
      </c>
      <c r="P306" s="8" t="s">
        <v>25</v>
      </c>
      <c r="Q306" s="5" t="s">
        <v>4744</v>
      </c>
      <c r="R306" s="8" t="s">
        <v>25</v>
      </c>
      <c r="S306" s="27" t="s">
        <v>14074</v>
      </c>
    </row>
    <row r="307" spans="1:19" ht="15" customHeight="1" x14ac:dyDescent="0.3">
      <c r="A307" s="3" t="s">
        <v>10098</v>
      </c>
      <c r="B307" s="8">
        <v>1997</v>
      </c>
      <c r="C307" s="8" t="s">
        <v>14</v>
      </c>
      <c r="D307" s="5" t="s">
        <v>118</v>
      </c>
      <c r="E307" s="5" t="s">
        <v>57</v>
      </c>
      <c r="F307" s="17" t="s">
        <v>10099</v>
      </c>
      <c r="G307" s="20" t="str">
        <f>HYPERLINK(F307, "Vidéo")</f>
        <v>Vidéo</v>
      </c>
      <c r="H307" s="5" t="s">
        <v>10100</v>
      </c>
      <c r="I307" s="20" t="str">
        <f>HYPERLINK(H307, "IMDB")</f>
        <v>IMDB</v>
      </c>
      <c r="J307" s="14" t="s">
        <v>400</v>
      </c>
      <c r="K307" s="8" t="s">
        <v>10101</v>
      </c>
      <c r="L307" s="5" t="s">
        <v>9443</v>
      </c>
      <c r="M307" s="5" t="s">
        <v>1638</v>
      </c>
      <c r="N307" s="5" t="s">
        <v>10102</v>
      </c>
      <c r="O307" s="5" t="s">
        <v>10103</v>
      </c>
      <c r="P307" s="8" t="s">
        <v>27</v>
      </c>
      <c r="Q307" s="5"/>
      <c r="R307" s="8" t="s">
        <v>27</v>
      </c>
      <c r="S307" s="27" t="s">
        <v>10104</v>
      </c>
    </row>
    <row r="308" spans="1:19" ht="15" customHeight="1" x14ac:dyDescent="0.3">
      <c r="A308" s="6" t="s">
        <v>16480</v>
      </c>
      <c r="B308" s="8">
        <v>2005</v>
      </c>
      <c r="C308" s="8" t="s">
        <v>14</v>
      </c>
      <c r="D308" s="5" t="s">
        <v>118</v>
      </c>
      <c r="E308" s="5" t="s">
        <v>57</v>
      </c>
      <c r="F308" s="17" t="s">
        <v>16481</v>
      </c>
      <c r="G308" s="20" t="str">
        <f>HYPERLINK(F308, "Vidéo")</f>
        <v>Vidéo</v>
      </c>
      <c r="H308" s="5" t="s">
        <v>16482</v>
      </c>
      <c r="I308" s="20" t="str">
        <f>HYPERLINK(H308, "IMDB")</f>
        <v>IMDB</v>
      </c>
      <c r="J308" s="14" t="s">
        <v>61</v>
      </c>
      <c r="K308" s="8" t="s">
        <v>16483</v>
      </c>
      <c r="L308" s="5" t="s">
        <v>8071</v>
      </c>
      <c r="M308" s="5" t="s">
        <v>368</v>
      </c>
      <c r="N308" s="5" t="s">
        <v>16484</v>
      </c>
      <c r="O308" s="5" t="s">
        <v>1357</v>
      </c>
      <c r="P308" s="8" t="s">
        <v>27</v>
      </c>
      <c r="Q308" s="5" t="s">
        <v>3012</v>
      </c>
      <c r="R308" s="8" t="s">
        <v>27</v>
      </c>
      <c r="S308" s="27" t="s">
        <v>16485</v>
      </c>
    </row>
    <row r="309" spans="1:19" ht="15" customHeight="1" x14ac:dyDescent="0.3">
      <c r="A309" s="3" t="s">
        <v>10105</v>
      </c>
      <c r="B309" s="8">
        <v>1995</v>
      </c>
      <c r="C309" s="8" t="s">
        <v>14</v>
      </c>
      <c r="D309" s="5" t="s">
        <v>118</v>
      </c>
      <c r="E309" s="5" t="s">
        <v>57</v>
      </c>
      <c r="F309" s="17" t="s">
        <v>10106</v>
      </c>
      <c r="G309" s="20" t="str">
        <f>HYPERLINK(F309, "Vidéo")</f>
        <v>Vidéo</v>
      </c>
      <c r="H309" s="5" t="s">
        <v>10107</v>
      </c>
      <c r="I309" s="20" t="str">
        <f>HYPERLINK(H309, "IMDB")</f>
        <v>IMDB</v>
      </c>
      <c r="J309" s="14" t="s">
        <v>102</v>
      </c>
      <c r="K309" s="8" t="s">
        <v>208</v>
      </c>
      <c r="L309" s="5" t="s">
        <v>9443</v>
      </c>
      <c r="M309" s="5" t="s">
        <v>1638</v>
      </c>
      <c r="N309" s="5" t="s">
        <v>10108</v>
      </c>
      <c r="O309" s="5" t="s">
        <v>10109</v>
      </c>
      <c r="P309" s="8" t="s">
        <v>25</v>
      </c>
      <c r="Q309" s="5" t="s">
        <v>3012</v>
      </c>
      <c r="R309" s="8" t="s">
        <v>25</v>
      </c>
      <c r="S309" s="27" t="s">
        <v>10110</v>
      </c>
    </row>
    <row r="310" spans="1:19" ht="15" customHeight="1" x14ac:dyDescent="0.3">
      <c r="A310" s="3" t="s">
        <v>10380</v>
      </c>
      <c r="B310" s="8">
        <v>1992</v>
      </c>
      <c r="C310" s="8" t="s">
        <v>14</v>
      </c>
      <c r="D310" s="5" t="s">
        <v>118</v>
      </c>
      <c r="E310" s="5" t="s">
        <v>118</v>
      </c>
      <c r="F310" s="17" t="s">
        <v>10381</v>
      </c>
      <c r="G310" s="20" t="str">
        <f>HYPERLINK(F310, "Vidéo")</f>
        <v>Vidéo</v>
      </c>
      <c r="H310" s="5" t="s">
        <v>10382</v>
      </c>
      <c r="I310" s="20" t="str">
        <f>HYPERLINK(H310, "IMDB")</f>
        <v>IMDB</v>
      </c>
      <c r="J310" s="14" t="s">
        <v>61</v>
      </c>
      <c r="K310" s="8" t="s">
        <v>10383</v>
      </c>
      <c r="L310" s="5" t="s">
        <v>9443</v>
      </c>
      <c r="M310" s="5" t="s">
        <v>618</v>
      </c>
      <c r="N310" s="5" t="s">
        <v>10384</v>
      </c>
      <c r="O310" s="5" t="s">
        <v>10385</v>
      </c>
      <c r="P310" s="8" t="s">
        <v>25</v>
      </c>
      <c r="Q310" s="5" t="s">
        <v>177</v>
      </c>
      <c r="R310" s="8" t="s">
        <v>27</v>
      </c>
      <c r="S310" s="27" t="s">
        <v>10386</v>
      </c>
    </row>
    <row r="311" spans="1:19" ht="15" customHeight="1" x14ac:dyDescent="0.3">
      <c r="A311" s="6" t="s">
        <v>13724</v>
      </c>
      <c r="B311" s="8">
        <v>2016</v>
      </c>
      <c r="C311" s="8" t="s">
        <v>14</v>
      </c>
      <c r="D311" s="5" t="s">
        <v>567</v>
      </c>
      <c r="E311" s="5" t="s">
        <v>567</v>
      </c>
      <c r="F311" s="17" t="s">
        <v>13725</v>
      </c>
      <c r="G311" s="20" t="str">
        <f>HYPERLINK(F311, "Vidéo")</f>
        <v>Vidéo</v>
      </c>
      <c r="H311" s="5" t="s">
        <v>13726</v>
      </c>
      <c r="I311" s="20" t="str">
        <f>HYPERLINK(H311, "IMDB")</f>
        <v>IMDB</v>
      </c>
      <c r="J311" s="14" t="s">
        <v>19</v>
      </c>
      <c r="K311" s="8" t="s">
        <v>13727</v>
      </c>
      <c r="L311" s="5" t="s">
        <v>5378</v>
      </c>
      <c r="M311" s="5" t="s">
        <v>83</v>
      </c>
      <c r="N311" s="5" t="s">
        <v>13728</v>
      </c>
      <c r="O311" s="5" t="s">
        <v>1357</v>
      </c>
      <c r="P311" s="8" t="s">
        <v>27</v>
      </c>
      <c r="Q311" s="5" t="s">
        <v>86</v>
      </c>
      <c r="R311" s="8" t="s">
        <v>25</v>
      </c>
      <c r="S311" s="27" t="s">
        <v>13729</v>
      </c>
    </row>
    <row r="312" spans="1:19" ht="15" customHeight="1" x14ac:dyDescent="0.3">
      <c r="A312" s="6" t="s">
        <v>13724</v>
      </c>
      <c r="B312" s="8">
        <v>2016</v>
      </c>
      <c r="C312" s="8" t="s">
        <v>41</v>
      </c>
      <c r="D312" s="5" t="s">
        <v>567</v>
      </c>
      <c r="E312" s="5" t="s">
        <v>567</v>
      </c>
      <c r="F312" s="17" t="s">
        <v>13725</v>
      </c>
      <c r="G312" s="20" t="str">
        <f>HYPERLINK(F312, "Vidéo")</f>
        <v>Vidéo</v>
      </c>
      <c r="H312" s="5" t="s">
        <v>13726</v>
      </c>
      <c r="I312" s="20" t="str">
        <f>HYPERLINK(H312, "IMDB")</f>
        <v>IMDB</v>
      </c>
      <c r="J312" s="14" t="s">
        <v>19</v>
      </c>
      <c r="K312" s="8" t="s">
        <v>13727</v>
      </c>
      <c r="L312" s="5" t="s">
        <v>5378</v>
      </c>
      <c r="M312" s="5" t="s">
        <v>83</v>
      </c>
      <c r="N312" s="5" t="s">
        <v>13728</v>
      </c>
      <c r="O312" s="5" t="s">
        <v>1357</v>
      </c>
      <c r="P312" s="8" t="s">
        <v>27</v>
      </c>
      <c r="Q312" s="5" t="s">
        <v>86</v>
      </c>
      <c r="R312" s="8" t="s">
        <v>27</v>
      </c>
      <c r="S312" s="27" t="s">
        <v>13729</v>
      </c>
    </row>
    <row r="313" spans="1:19" ht="15" customHeight="1" x14ac:dyDescent="0.3">
      <c r="A313" s="3" t="s">
        <v>550</v>
      </c>
      <c r="B313" s="8">
        <v>1966</v>
      </c>
      <c r="C313" s="8" t="s">
        <v>14</v>
      </c>
      <c r="D313" s="5" t="s">
        <v>118</v>
      </c>
      <c r="E313" s="5" t="s">
        <v>99</v>
      </c>
      <c r="F313" s="17" t="s">
        <v>551</v>
      </c>
      <c r="G313" s="20" t="str">
        <f>HYPERLINK(F313, "Vidéo")</f>
        <v>Vidéo</v>
      </c>
      <c r="H313" s="5" t="s">
        <v>552</v>
      </c>
      <c r="I313" s="20" t="str">
        <f>HYPERLINK(H313, "IMDB")</f>
        <v>IMDB</v>
      </c>
      <c r="J313" s="14" t="s">
        <v>147</v>
      </c>
      <c r="K313" s="8" t="s">
        <v>553</v>
      </c>
      <c r="L313" s="5" t="s">
        <v>82</v>
      </c>
      <c r="M313" s="5" t="s">
        <v>554</v>
      </c>
      <c r="N313" s="5" t="s">
        <v>555</v>
      </c>
      <c r="O313" s="5" t="s">
        <v>556</v>
      </c>
      <c r="P313" s="8" t="s">
        <v>25</v>
      </c>
      <c r="Q313" s="5"/>
      <c r="R313" s="8" t="s">
        <v>27</v>
      </c>
      <c r="S313" s="27" t="s">
        <v>557</v>
      </c>
    </row>
    <row r="314" spans="1:19" ht="15" customHeight="1" x14ac:dyDescent="0.3">
      <c r="A314" s="3" t="s">
        <v>11385</v>
      </c>
      <c r="B314" s="8">
        <v>2000</v>
      </c>
      <c r="C314" s="8" t="s">
        <v>14</v>
      </c>
      <c r="D314" s="5" t="s">
        <v>29</v>
      </c>
      <c r="E314" s="5" t="s">
        <v>30</v>
      </c>
      <c r="F314" s="17" t="s">
        <v>11386</v>
      </c>
      <c r="G314" s="20" t="str">
        <f>HYPERLINK(F314, "Vidéo")</f>
        <v>Vidéo</v>
      </c>
      <c r="H314" s="5" t="s">
        <v>11387</v>
      </c>
      <c r="I314" s="20" t="str">
        <f>HYPERLINK(H314, "IMDB")</f>
        <v>IMDB</v>
      </c>
      <c r="J314" s="14" t="s">
        <v>33</v>
      </c>
      <c r="K314" s="8" t="s">
        <v>11388</v>
      </c>
      <c r="L314" s="5" t="s">
        <v>265</v>
      </c>
      <c r="M314" s="5" t="s">
        <v>11389</v>
      </c>
      <c r="N314" s="5" t="s">
        <v>11390</v>
      </c>
      <c r="O314" s="5" t="s">
        <v>38</v>
      </c>
      <c r="P314" s="8" t="s">
        <v>25</v>
      </c>
      <c r="Q314" s="5"/>
      <c r="R314" s="8" t="s">
        <v>25</v>
      </c>
      <c r="S314" s="27" t="s">
        <v>11391</v>
      </c>
    </row>
    <row r="315" spans="1:19" ht="15" customHeight="1" x14ac:dyDescent="0.3">
      <c r="A315" s="3" t="s">
        <v>12429</v>
      </c>
      <c r="B315" s="8">
        <v>2004</v>
      </c>
      <c r="C315" s="8" t="s">
        <v>14</v>
      </c>
      <c r="D315" s="5" t="s">
        <v>187</v>
      </c>
      <c r="E315" s="5" t="s">
        <v>57</v>
      </c>
      <c r="F315" s="17" t="s">
        <v>12430</v>
      </c>
      <c r="G315" s="20" t="str">
        <f>HYPERLINK(F315, "Vidéo")</f>
        <v>Vidéo</v>
      </c>
      <c r="H315" s="5" t="s">
        <v>12431</v>
      </c>
      <c r="I315" s="20" t="str">
        <f>HYPERLINK(H315, "IMDB")</f>
        <v>IMDB</v>
      </c>
      <c r="J315" s="14" t="s">
        <v>19</v>
      </c>
      <c r="K315" s="8" t="s">
        <v>12432</v>
      </c>
      <c r="L315" s="5" t="s">
        <v>6953</v>
      </c>
      <c r="M315" s="5" t="s">
        <v>5709</v>
      </c>
      <c r="N315" s="5" t="s">
        <v>12433</v>
      </c>
      <c r="O315" s="5" t="s">
        <v>6370</v>
      </c>
      <c r="P315" s="8" t="s">
        <v>27</v>
      </c>
      <c r="Q315" s="5"/>
      <c r="R315" s="8" t="s">
        <v>25</v>
      </c>
      <c r="S315" s="27" t="s">
        <v>12434</v>
      </c>
    </row>
    <row r="316" spans="1:19" ht="15" customHeight="1" x14ac:dyDescent="0.3">
      <c r="A316" s="6" t="s">
        <v>14481</v>
      </c>
      <c r="B316" s="8">
        <v>2002</v>
      </c>
      <c r="C316" s="8" t="s">
        <v>14</v>
      </c>
      <c r="D316" s="5" t="s">
        <v>118</v>
      </c>
      <c r="E316" s="5" t="s">
        <v>118</v>
      </c>
      <c r="F316" s="17" t="s">
        <v>14482</v>
      </c>
      <c r="G316" s="20" t="str">
        <f>HYPERLINK(F316, "Vidéo")</f>
        <v>Vidéo</v>
      </c>
      <c r="H316" s="5" t="s">
        <v>14483</v>
      </c>
      <c r="I316" s="20" t="str">
        <f>HYPERLINK(H316, "IMDB")</f>
        <v>IMDB</v>
      </c>
      <c r="J316" s="14" t="s">
        <v>33</v>
      </c>
      <c r="K316" s="8" t="s">
        <v>14484</v>
      </c>
      <c r="L316" s="5" t="s">
        <v>5378</v>
      </c>
      <c r="M316" s="5" t="s">
        <v>2145</v>
      </c>
      <c r="N316" s="5" t="s">
        <v>14485</v>
      </c>
      <c r="O316" s="5" t="s">
        <v>124</v>
      </c>
      <c r="P316" s="8" t="s">
        <v>25</v>
      </c>
      <c r="Q316" s="5" t="s">
        <v>1876</v>
      </c>
      <c r="R316" s="8" t="s">
        <v>27</v>
      </c>
      <c r="S316" s="27" t="s">
        <v>14486</v>
      </c>
    </row>
    <row r="317" spans="1:19" ht="15" customHeight="1" x14ac:dyDescent="0.3">
      <c r="A317" s="3" t="s">
        <v>10967</v>
      </c>
      <c r="B317" s="8">
        <v>2012</v>
      </c>
      <c r="C317" s="8" t="s">
        <v>14</v>
      </c>
      <c r="D317" s="5" t="s">
        <v>118</v>
      </c>
      <c r="E317" s="5" t="s">
        <v>118</v>
      </c>
      <c r="F317" s="17" t="s">
        <v>10968</v>
      </c>
      <c r="G317" s="20" t="str">
        <f>HYPERLINK(F317, "Vidéo")</f>
        <v>Vidéo</v>
      </c>
      <c r="H317" s="5" t="s">
        <v>10969</v>
      </c>
      <c r="I317" s="20" t="str">
        <f>HYPERLINK(H317, "IMDB")</f>
        <v>IMDB</v>
      </c>
      <c r="J317" s="14" t="s">
        <v>61</v>
      </c>
      <c r="K317" s="8" t="s">
        <v>3189</v>
      </c>
      <c r="L317" s="5" t="s">
        <v>5378</v>
      </c>
      <c r="M317" s="5" t="s">
        <v>10970</v>
      </c>
      <c r="N317" s="5" t="s">
        <v>10971</v>
      </c>
      <c r="O317" s="5" t="s">
        <v>54</v>
      </c>
      <c r="P317" s="8" t="s">
        <v>25</v>
      </c>
      <c r="Q317" s="5" t="s">
        <v>4333</v>
      </c>
      <c r="R317" s="8" t="s">
        <v>27</v>
      </c>
      <c r="S317" s="27" t="s">
        <v>10972</v>
      </c>
    </row>
    <row r="318" spans="1:19" ht="15" customHeight="1" x14ac:dyDescent="0.3">
      <c r="A318" s="3" t="s">
        <v>11275</v>
      </c>
      <c r="B318" s="8">
        <v>1996</v>
      </c>
      <c r="C318" s="8" t="s">
        <v>14</v>
      </c>
      <c r="D318" s="5" t="s">
        <v>29</v>
      </c>
      <c r="E318" s="5"/>
      <c r="F318" s="17" t="s">
        <v>11276</v>
      </c>
      <c r="G318" s="20" t="str">
        <f>HYPERLINK(F318, "Vidéo")</f>
        <v>Vidéo</v>
      </c>
      <c r="H318" s="5" t="s">
        <v>11277</v>
      </c>
      <c r="I318" s="20" t="str">
        <f>HYPERLINK(H318, "IMDB")</f>
        <v>IMDB</v>
      </c>
      <c r="J318" s="14" t="s">
        <v>33</v>
      </c>
      <c r="K318" s="8" t="s">
        <v>11278</v>
      </c>
      <c r="L318" s="5" t="s">
        <v>265</v>
      </c>
      <c r="M318" s="5" t="s">
        <v>10095</v>
      </c>
      <c r="N318" s="5" t="s">
        <v>11279</v>
      </c>
      <c r="O318" s="5" t="s">
        <v>124</v>
      </c>
      <c r="P318" s="8" t="s">
        <v>27</v>
      </c>
      <c r="Q318" s="5" t="s">
        <v>3376</v>
      </c>
      <c r="R318" s="8" t="s">
        <v>25</v>
      </c>
      <c r="S318" s="27" t="s">
        <v>11280</v>
      </c>
    </row>
    <row r="319" spans="1:19" ht="15" customHeight="1" x14ac:dyDescent="0.3">
      <c r="A319" s="6" t="s">
        <v>13669</v>
      </c>
      <c r="B319" s="8">
        <v>2019</v>
      </c>
      <c r="C319" s="8" t="s">
        <v>41</v>
      </c>
      <c r="D319" s="5" t="s">
        <v>118</v>
      </c>
      <c r="E319" s="5" t="s">
        <v>118</v>
      </c>
      <c r="F319" s="17" t="s">
        <v>13670</v>
      </c>
      <c r="G319" s="20" t="str">
        <f>HYPERLINK(F319, "Vidéo")</f>
        <v>Vidéo</v>
      </c>
      <c r="H319" s="5" t="s">
        <v>13671</v>
      </c>
      <c r="I319" s="20" t="str">
        <f>HYPERLINK(H319, "IMDB")</f>
        <v>IMDB</v>
      </c>
      <c r="J319" s="14" t="s">
        <v>61</v>
      </c>
      <c r="K319" s="8" t="s">
        <v>13672</v>
      </c>
      <c r="L319" s="5" t="s">
        <v>5378</v>
      </c>
      <c r="M319" s="5" t="s">
        <v>13673</v>
      </c>
      <c r="N319" s="5" t="s">
        <v>13674</v>
      </c>
      <c r="O319" s="5" t="s">
        <v>54</v>
      </c>
      <c r="P319" s="8" t="s">
        <v>25</v>
      </c>
      <c r="Q319" s="5" t="s">
        <v>1070</v>
      </c>
      <c r="R319" s="8" t="s">
        <v>27</v>
      </c>
      <c r="S319" s="27" t="s">
        <v>13675</v>
      </c>
    </row>
    <row r="320" spans="1:19" ht="15" customHeight="1" x14ac:dyDescent="0.3">
      <c r="A320" s="3" t="s">
        <v>7797</v>
      </c>
      <c r="B320" s="8">
        <v>1992</v>
      </c>
      <c r="C320" s="8" t="s">
        <v>14</v>
      </c>
      <c r="D320" s="5" t="s">
        <v>118</v>
      </c>
      <c r="E320" s="5" t="s">
        <v>118</v>
      </c>
      <c r="F320" s="17" t="s">
        <v>7798</v>
      </c>
      <c r="G320" s="20" t="str">
        <f>HYPERLINK(F320, "Vidéo")</f>
        <v>Vidéo</v>
      </c>
      <c r="H320" s="5" t="s">
        <v>7799</v>
      </c>
      <c r="I320" s="20" t="str">
        <f>HYPERLINK(H320, "IMDB")</f>
        <v>IMDB</v>
      </c>
      <c r="J320" s="14" t="s">
        <v>61</v>
      </c>
      <c r="K320" s="8" t="s">
        <v>5550</v>
      </c>
      <c r="L320" s="5" t="s">
        <v>82</v>
      </c>
      <c r="M320" s="5" t="s">
        <v>7800</v>
      </c>
      <c r="N320" s="5" t="s">
        <v>7801</v>
      </c>
      <c r="O320" s="5" t="s">
        <v>7802</v>
      </c>
      <c r="P320" s="8" t="s">
        <v>25</v>
      </c>
      <c r="Q320" s="5" t="s">
        <v>1964</v>
      </c>
      <c r="R320" s="8" t="s">
        <v>25</v>
      </c>
      <c r="S320" s="27" t="s">
        <v>7803</v>
      </c>
    </row>
    <row r="321" spans="1:19" ht="15" customHeight="1" x14ac:dyDescent="0.3">
      <c r="A321" s="6" t="s">
        <v>7797</v>
      </c>
      <c r="B321" s="8">
        <v>1992</v>
      </c>
      <c r="C321" s="8" t="s">
        <v>41</v>
      </c>
      <c r="D321" s="5" t="s">
        <v>819</v>
      </c>
      <c r="E321" s="5" t="s">
        <v>57</v>
      </c>
      <c r="F321" s="17" t="s">
        <v>7798</v>
      </c>
      <c r="G321" s="20" t="str">
        <f>HYPERLINK(F321, "Vidéo")</f>
        <v>Vidéo</v>
      </c>
      <c r="H321" s="5" t="s">
        <v>7799</v>
      </c>
      <c r="I321" s="20" t="str">
        <f>HYPERLINK(H321, "IMDB")</f>
        <v>IMDB</v>
      </c>
      <c r="J321" s="14" t="s">
        <v>61</v>
      </c>
      <c r="K321" s="8" t="s">
        <v>5550</v>
      </c>
      <c r="L321" s="5" t="s">
        <v>82</v>
      </c>
      <c r="M321" s="5" t="s">
        <v>7800</v>
      </c>
      <c r="N321" s="5" t="s">
        <v>7801</v>
      </c>
      <c r="O321" s="5" t="s">
        <v>7802</v>
      </c>
      <c r="P321" s="8" t="s">
        <v>25</v>
      </c>
      <c r="Q321" s="5" t="s">
        <v>1964</v>
      </c>
      <c r="R321" s="8" t="s">
        <v>27</v>
      </c>
      <c r="S321" s="27" t="s">
        <v>7803</v>
      </c>
    </row>
    <row r="322" spans="1:19" ht="15" customHeight="1" x14ac:dyDescent="0.3">
      <c r="A322" s="3" t="s">
        <v>11120</v>
      </c>
      <c r="B322" s="8">
        <v>1974</v>
      </c>
      <c r="C322" s="8" t="s">
        <v>14</v>
      </c>
      <c r="D322" s="5"/>
      <c r="E322" s="5"/>
      <c r="F322" s="17" t="s">
        <v>11121</v>
      </c>
      <c r="G322" s="20" t="str">
        <f>HYPERLINK(F322, "Vidéo")</f>
        <v>Vidéo</v>
      </c>
      <c r="H322" s="5" t="s">
        <v>11122</v>
      </c>
      <c r="I322" s="20" t="str">
        <f>HYPERLINK(H322, "IMDB")</f>
        <v>IMDB</v>
      </c>
      <c r="J322" s="14" t="s">
        <v>6902</v>
      </c>
      <c r="K322" s="8" t="s">
        <v>34</v>
      </c>
      <c r="L322" s="5" t="s">
        <v>35</v>
      </c>
      <c r="M322" s="5" t="s">
        <v>11123</v>
      </c>
      <c r="N322" s="5" t="s">
        <v>11124</v>
      </c>
      <c r="O322" s="5" t="s">
        <v>54</v>
      </c>
      <c r="P322" s="8" t="s">
        <v>27</v>
      </c>
      <c r="Q322" s="5"/>
      <c r="R322" s="8" t="s">
        <v>25</v>
      </c>
      <c r="S322" s="27" t="s">
        <v>11125</v>
      </c>
    </row>
    <row r="323" spans="1:19" ht="15" customHeight="1" x14ac:dyDescent="0.3">
      <c r="A323" s="3" t="s">
        <v>11975</v>
      </c>
      <c r="B323" s="8">
        <v>1981</v>
      </c>
      <c r="C323" s="8" t="s">
        <v>14</v>
      </c>
      <c r="D323" s="5" t="s">
        <v>29</v>
      </c>
      <c r="E323" s="5"/>
      <c r="F323" s="17"/>
      <c r="G323" s="20" t="str">
        <f>HYPERLINK(F323, "Vidéo")</f>
        <v>Vidéo</v>
      </c>
      <c r="H323" s="5" t="s">
        <v>11976</v>
      </c>
      <c r="I323" s="20" t="str">
        <f>HYPERLINK(H323, "IMDB")</f>
        <v>IMDB</v>
      </c>
      <c r="J323" s="14" t="s">
        <v>19</v>
      </c>
      <c r="K323" s="8"/>
      <c r="L323" s="5" t="s">
        <v>35</v>
      </c>
      <c r="M323" s="5" t="s">
        <v>11977</v>
      </c>
      <c r="N323" s="5" t="s">
        <v>11978</v>
      </c>
      <c r="O323" s="5" t="s">
        <v>54</v>
      </c>
      <c r="P323" s="8" t="s">
        <v>25</v>
      </c>
      <c r="Q323" s="5" t="s">
        <v>3746</v>
      </c>
      <c r="R323" s="8" t="s">
        <v>25</v>
      </c>
      <c r="S323" s="27" t="s">
        <v>11979</v>
      </c>
    </row>
    <row r="324" spans="1:19" ht="15" customHeight="1" x14ac:dyDescent="0.3">
      <c r="A324" s="3" t="s">
        <v>10465</v>
      </c>
      <c r="B324" s="8">
        <v>2011</v>
      </c>
      <c r="C324" s="8" t="s">
        <v>41</v>
      </c>
      <c r="D324" s="5" t="s">
        <v>118</v>
      </c>
      <c r="E324" s="5" t="s">
        <v>118</v>
      </c>
      <c r="F324" s="17" t="s">
        <v>10466</v>
      </c>
      <c r="G324" s="20" t="str">
        <f>HYPERLINK(F324, "Vidéo")</f>
        <v>Vidéo</v>
      </c>
      <c r="H324" s="5" t="s">
        <v>10467</v>
      </c>
      <c r="I324" s="20" t="str">
        <f>HYPERLINK(H324, "IMDB")</f>
        <v>IMDB</v>
      </c>
      <c r="J324" s="14" t="s">
        <v>19</v>
      </c>
      <c r="K324" s="8" t="s">
        <v>10468</v>
      </c>
      <c r="L324" s="5" t="s">
        <v>5378</v>
      </c>
      <c r="M324" s="5" t="s">
        <v>10469</v>
      </c>
      <c r="N324" s="5" t="s">
        <v>10470</v>
      </c>
      <c r="O324" s="5" t="s">
        <v>54</v>
      </c>
      <c r="P324" s="8" t="s">
        <v>27</v>
      </c>
      <c r="Q324" s="5"/>
      <c r="R324" s="8" t="s">
        <v>27</v>
      </c>
      <c r="S324" s="27" t="s">
        <v>10471</v>
      </c>
    </row>
    <row r="325" spans="1:19" ht="15" customHeight="1" x14ac:dyDescent="0.3">
      <c r="A325" s="6" t="s">
        <v>13255</v>
      </c>
      <c r="B325" s="8">
        <v>2007</v>
      </c>
      <c r="C325" s="8" t="s">
        <v>14</v>
      </c>
      <c r="D325" s="5" t="s">
        <v>118</v>
      </c>
      <c r="E325" s="5" t="s">
        <v>118</v>
      </c>
      <c r="F325" s="17" t="s">
        <v>13256</v>
      </c>
      <c r="G325" s="20" t="str">
        <f>HYPERLINK(F325, "Vidéo")</f>
        <v>Vidéo</v>
      </c>
      <c r="H325" s="5" t="s">
        <v>13257</v>
      </c>
      <c r="I325" s="20" t="str">
        <f>HYPERLINK(H325, "IMDB")</f>
        <v>IMDB</v>
      </c>
      <c r="J325" s="14" t="s">
        <v>19</v>
      </c>
      <c r="K325" s="8" t="s">
        <v>13258</v>
      </c>
      <c r="L325" s="5" t="s">
        <v>8071</v>
      </c>
      <c r="M325" s="5" t="s">
        <v>13259</v>
      </c>
      <c r="N325" s="5" t="s">
        <v>13260</v>
      </c>
      <c r="O325" s="5" t="s">
        <v>8268</v>
      </c>
      <c r="P325" s="8" t="s">
        <v>27</v>
      </c>
      <c r="Q325" s="5"/>
      <c r="R325" s="8" t="s">
        <v>27</v>
      </c>
      <c r="S325" s="27" t="s">
        <v>13261</v>
      </c>
    </row>
    <row r="326" spans="1:19" ht="15" customHeight="1" x14ac:dyDescent="0.3">
      <c r="A326" s="3" t="s">
        <v>12727</v>
      </c>
      <c r="B326" s="8">
        <v>1988</v>
      </c>
      <c r="C326" s="8" t="s">
        <v>14</v>
      </c>
      <c r="D326" s="5" t="s">
        <v>57</v>
      </c>
      <c r="E326" s="5" t="s">
        <v>57</v>
      </c>
      <c r="F326" s="17" t="s">
        <v>12728</v>
      </c>
      <c r="G326" s="20" t="str">
        <f>HYPERLINK(F326, "Vidéo")</f>
        <v>Vidéo</v>
      </c>
      <c r="H326" s="5" t="s">
        <v>12729</v>
      </c>
      <c r="I326" s="20" t="str">
        <f>HYPERLINK(H326, "IMDB")</f>
        <v>IMDB</v>
      </c>
      <c r="J326" s="14" t="s">
        <v>61</v>
      </c>
      <c r="K326" s="8" t="s">
        <v>12730</v>
      </c>
      <c r="L326" s="5" t="s">
        <v>5378</v>
      </c>
      <c r="M326" s="5" t="s">
        <v>618</v>
      </c>
      <c r="N326" s="5" t="s">
        <v>12731</v>
      </c>
      <c r="O326" s="5" t="s">
        <v>1882</v>
      </c>
      <c r="P326" s="8" t="s">
        <v>25</v>
      </c>
      <c r="Q326" s="5" t="s">
        <v>2720</v>
      </c>
      <c r="R326" s="8" t="s">
        <v>27</v>
      </c>
      <c r="S326" s="27" t="s">
        <v>12732</v>
      </c>
    </row>
    <row r="327" spans="1:19" ht="15" customHeight="1" x14ac:dyDescent="0.3">
      <c r="A327" s="3" t="s">
        <v>583</v>
      </c>
      <c r="B327" s="8">
        <v>2013</v>
      </c>
      <c r="C327" s="8" t="s">
        <v>14</v>
      </c>
      <c r="D327" s="5" t="s">
        <v>16</v>
      </c>
      <c r="E327" s="5" t="s">
        <v>118</v>
      </c>
      <c r="F327" s="17" t="s">
        <v>584</v>
      </c>
      <c r="G327" s="20" t="str">
        <f>HYPERLINK(F327, "Vidéo")</f>
        <v>Vidéo</v>
      </c>
      <c r="H327" s="5" t="s">
        <v>585</v>
      </c>
      <c r="I327" s="20" t="str">
        <f>HYPERLINK(H327, "IMDB")</f>
        <v>IMDB</v>
      </c>
      <c r="J327" s="14" t="s">
        <v>72</v>
      </c>
      <c r="K327" s="8" t="s">
        <v>586</v>
      </c>
      <c r="L327" s="5" t="s">
        <v>587</v>
      </c>
      <c r="M327" s="5" t="s">
        <v>588</v>
      </c>
      <c r="N327" s="5" t="s">
        <v>589</v>
      </c>
      <c r="O327" s="5" t="s">
        <v>590</v>
      </c>
      <c r="P327" s="8" t="s">
        <v>25</v>
      </c>
      <c r="Q327" s="5" t="s">
        <v>591</v>
      </c>
      <c r="R327" s="8" t="s">
        <v>27</v>
      </c>
      <c r="S327" s="27" t="s">
        <v>592</v>
      </c>
    </row>
    <row r="328" spans="1:19" ht="15" customHeight="1" x14ac:dyDescent="0.3">
      <c r="A328" s="6" t="s">
        <v>16739</v>
      </c>
      <c r="B328" s="8">
        <v>2001</v>
      </c>
      <c r="C328" s="8" t="s">
        <v>14</v>
      </c>
      <c r="D328" s="5" t="s">
        <v>99</v>
      </c>
      <c r="E328" s="5" t="s">
        <v>57</v>
      </c>
      <c r="F328" s="17" t="s">
        <v>16740</v>
      </c>
      <c r="G328" s="20" t="str">
        <f>HYPERLINK(F328, "Vidéo")</f>
        <v>Vidéo</v>
      </c>
      <c r="H328" s="5" t="s">
        <v>16741</v>
      </c>
      <c r="I328" s="20" t="str">
        <f>HYPERLINK(H328, "IMDB")</f>
        <v>IMDB</v>
      </c>
      <c r="J328" s="14" t="s">
        <v>19</v>
      </c>
      <c r="K328" s="8" t="s">
        <v>6307</v>
      </c>
      <c r="L328" s="5" t="s">
        <v>5378</v>
      </c>
      <c r="M328" s="5" t="s">
        <v>6164</v>
      </c>
      <c r="N328" s="5" t="s">
        <v>16742</v>
      </c>
      <c r="O328" s="5" t="s">
        <v>8268</v>
      </c>
      <c r="P328" s="8" t="s">
        <v>25</v>
      </c>
      <c r="Q328" s="5" t="s">
        <v>6596</v>
      </c>
      <c r="R328" s="8" t="s">
        <v>27</v>
      </c>
      <c r="S328" s="27" t="s">
        <v>16743</v>
      </c>
    </row>
    <row r="329" spans="1:19" ht="15" customHeight="1" x14ac:dyDescent="0.3">
      <c r="A329" s="3" t="s">
        <v>7568</v>
      </c>
      <c r="B329" s="8">
        <v>1995</v>
      </c>
      <c r="C329" s="8" t="s">
        <v>14</v>
      </c>
      <c r="D329" s="5" t="s">
        <v>118</v>
      </c>
      <c r="E329" s="5" t="s">
        <v>118</v>
      </c>
      <c r="F329" s="17" t="s">
        <v>7569</v>
      </c>
      <c r="G329" s="20" t="str">
        <f>HYPERLINK(F329, "Vidéo")</f>
        <v>Vidéo</v>
      </c>
      <c r="H329" s="5" t="s">
        <v>7570</v>
      </c>
      <c r="I329" s="20" t="str">
        <f>HYPERLINK(H329, "IMDB")</f>
        <v>IMDB</v>
      </c>
      <c r="J329" s="14" t="s">
        <v>61</v>
      </c>
      <c r="K329" s="8" t="s">
        <v>830</v>
      </c>
      <c r="L329" s="5" t="s">
        <v>82</v>
      </c>
      <c r="M329" s="5" t="s">
        <v>588</v>
      </c>
      <c r="N329" s="5" t="s">
        <v>7571</v>
      </c>
      <c r="O329" s="5" t="s">
        <v>598</v>
      </c>
      <c r="P329" s="8" t="s">
        <v>25</v>
      </c>
      <c r="Q329" s="5" t="s">
        <v>3915</v>
      </c>
      <c r="R329" s="8" t="s">
        <v>25</v>
      </c>
      <c r="S329" s="27" t="s">
        <v>7572</v>
      </c>
    </row>
    <row r="330" spans="1:19" ht="15" customHeight="1" x14ac:dyDescent="0.3">
      <c r="A330" s="3" t="s">
        <v>593</v>
      </c>
      <c r="B330" s="8">
        <v>2004</v>
      </c>
      <c r="C330" s="8" t="s">
        <v>14</v>
      </c>
      <c r="D330" s="5" t="s">
        <v>118</v>
      </c>
      <c r="E330" s="5" t="s">
        <v>57</v>
      </c>
      <c r="F330" s="17" t="s">
        <v>594</v>
      </c>
      <c r="G330" s="20" t="str">
        <f>HYPERLINK(F330, "Vidéo")</f>
        <v>Vidéo</v>
      </c>
      <c r="H330" s="5" t="s">
        <v>595</v>
      </c>
      <c r="I330" s="20" t="str">
        <f>HYPERLINK(H330, "IMDB")</f>
        <v>IMDB</v>
      </c>
      <c r="J330" s="14" t="s">
        <v>19</v>
      </c>
      <c r="K330" s="8" t="s">
        <v>596</v>
      </c>
      <c r="L330" s="5" t="s">
        <v>82</v>
      </c>
      <c r="M330" s="5" t="s">
        <v>588</v>
      </c>
      <c r="N330" s="5" t="s">
        <v>597</v>
      </c>
      <c r="O330" s="5" t="s">
        <v>598</v>
      </c>
      <c r="P330" s="8" t="s">
        <v>25</v>
      </c>
      <c r="Q330" s="5" t="s">
        <v>591</v>
      </c>
      <c r="R330" s="8" t="s">
        <v>27</v>
      </c>
      <c r="S330" s="27" t="s">
        <v>599</v>
      </c>
    </row>
    <row r="331" spans="1:19" ht="15" customHeight="1" x14ac:dyDescent="0.3">
      <c r="A331" s="3" t="s">
        <v>2887</v>
      </c>
      <c r="B331" s="8">
        <v>2013</v>
      </c>
      <c r="C331" s="8" t="s">
        <v>41</v>
      </c>
      <c r="D331" s="5" t="s">
        <v>118</v>
      </c>
      <c r="E331" s="5" t="s">
        <v>16</v>
      </c>
      <c r="F331" s="17" t="s">
        <v>2888</v>
      </c>
      <c r="G331" s="20" t="str">
        <f>HYPERLINK(F331, "Vidéo")</f>
        <v>Vidéo</v>
      </c>
      <c r="H331" s="5" t="s">
        <v>2889</v>
      </c>
      <c r="I331" s="20" t="str">
        <f>HYPERLINK(H331, "IMDB")</f>
        <v>IMDB</v>
      </c>
      <c r="J331" s="14" t="s">
        <v>61</v>
      </c>
      <c r="K331" s="8" t="s">
        <v>2890</v>
      </c>
      <c r="L331" s="5" t="s">
        <v>82</v>
      </c>
      <c r="M331" s="5" t="s">
        <v>2891</v>
      </c>
      <c r="N331" s="5" t="s">
        <v>2892</v>
      </c>
      <c r="O331" s="5" t="s">
        <v>2893</v>
      </c>
      <c r="P331" s="8" t="s">
        <v>25</v>
      </c>
      <c r="Q331" s="5" t="s">
        <v>855</v>
      </c>
      <c r="R331" s="8" t="s">
        <v>27</v>
      </c>
      <c r="S331" s="27" t="s">
        <v>2894</v>
      </c>
    </row>
    <row r="332" spans="1:19" ht="15" customHeight="1" x14ac:dyDescent="0.3">
      <c r="A332" s="3" t="s">
        <v>600</v>
      </c>
      <c r="B332" s="8">
        <v>2010</v>
      </c>
      <c r="C332" s="8" t="s">
        <v>41</v>
      </c>
      <c r="D332" s="5" t="s">
        <v>118</v>
      </c>
      <c r="E332" s="5" t="s">
        <v>57</v>
      </c>
      <c r="F332" s="17" t="s">
        <v>601</v>
      </c>
      <c r="G332" s="20" t="str">
        <f>HYPERLINK(F332, "Vidéo")</f>
        <v>Vidéo</v>
      </c>
      <c r="H332" s="5" t="s">
        <v>602</v>
      </c>
      <c r="I332" s="20" t="str">
        <f>HYPERLINK(H332, "IMDB")</f>
        <v>IMDB</v>
      </c>
      <c r="J332" s="14" t="s">
        <v>19</v>
      </c>
      <c r="K332" s="8" t="s">
        <v>603</v>
      </c>
      <c r="L332" s="5" t="s">
        <v>82</v>
      </c>
      <c r="M332" s="5" t="s">
        <v>604</v>
      </c>
      <c r="N332" s="5" t="s">
        <v>605</v>
      </c>
      <c r="O332" s="5" t="s">
        <v>124</v>
      </c>
      <c r="P332" s="8" t="s">
        <v>25</v>
      </c>
      <c r="Q332" s="5" t="s">
        <v>203</v>
      </c>
      <c r="R332" s="8" t="s">
        <v>27</v>
      </c>
      <c r="S332" s="27" t="s">
        <v>606</v>
      </c>
    </row>
    <row r="333" spans="1:19" ht="15" customHeight="1" x14ac:dyDescent="0.3">
      <c r="A333" s="6" t="s">
        <v>15726</v>
      </c>
      <c r="B333" s="8">
        <v>2012</v>
      </c>
      <c r="C333" s="8" t="s">
        <v>14</v>
      </c>
      <c r="D333" s="5" t="s">
        <v>99</v>
      </c>
      <c r="E333" s="5" t="s">
        <v>57</v>
      </c>
      <c r="F333" s="17" t="s">
        <v>15727</v>
      </c>
      <c r="G333" s="20" t="str">
        <f>HYPERLINK(F333, "Vidéo")</f>
        <v>Vidéo</v>
      </c>
      <c r="H333" s="5" t="s">
        <v>15728</v>
      </c>
      <c r="I333" s="20" t="str">
        <f>HYPERLINK(H333, "IMDB")</f>
        <v>IMDB</v>
      </c>
      <c r="J333" s="14" t="s">
        <v>19</v>
      </c>
      <c r="K333" s="8" t="s">
        <v>7614</v>
      </c>
      <c r="L333" s="5" t="s">
        <v>5378</v>
      </c>
      <c r="M333" s="5" t="s">
        <v>209</v>
      </c>
      <c r="N333" s="5" t="s">
        <v>15729</v>
      </c>
      <c r="O333" s="5" t="s">
        <v>54</v>
      </c>
      <c r="P333" s="8" t="s">
        <v>27</v>
      </c>
      <c r="Q333" s="5"/>
      <c r="R333" s="8" t="s">
        <v>27</v>
      </c>
      <c r="S333" s="27" t="s">
        <v>15730</v>
      </c>
    </row>
    <row r="334" spans="1:19" ht="15" customHeight="1" x14ac:dyDescent="0.3">
      <c r="A334" s="3" t="s">
        <v>1240</v>
      </c>
      <c r="B334" s="8">
        <v>1999</v>
      </c>
      <c r="C334" s="8" t="s">
        <v>14</v>
      </c>
      <c r="D334" s="5" t="s">
        <v>16</v>
      </c>
      <c r="E334" s="5" t="s">
        <v>57</v>
      </c>
      <c r="F334" s="17" t="s">
        <v>1241</v>
      </c>
      <c r="G334" s="20" t="str">
        <f>HYPERLINK(F334, "Vidéo")</f>
        <v>Vidéo</v>
      </c>
      <c r="H334" s="5" t="s">
        <v>1242</v>
      </c>
      <c r="I334" s="20" t="str">
        <f>HYPERLINK(H334, "IMDB")</f>
        <v>IMDB</v>
      </c>
      <c r="J334" s="14" t="s">
        <v>19</v>
      </c>
      <c r="K334" s="8" t="s">
        <v>1243</v>
      </c>
      <c r="L334" s="5" t="s">
        <v>82</v>
      </c>
      <c r="M334" s="5" t="s">
        <v>200</v>
      </c>
      <c r="N334" s="5" t="s">
        <v>1244</v>
      </c>
      <c r="O334" s="5" t="s">
        <v>1245</v>
      </c>
      <c r="P334" s="8" t="s">
        <v>25</v>
      </c>
      <c r="Q334" s="5" t="s">
        <v>1246</v>
      </c>
      <c r="R334" s="8" t="s">
        <v>27</v>
      </c>
      <c r="S334" s="27" t="s">
        <v>1247</v>
      </c>
    </row>
    <row r="335" spans="1:19" ht="15" customHeight="1" x14ac:dyDescent="0.3">
      <c r="A335" s="6" t="s">
        <v>14998</v>
      </c>
      <c r="B335" s="8">
        <v>2005</v>
      </c>
      <c r="C335" s="8" t="s">
        <v>14</v>
      </c>
      <c r="D335" s="5" t="s">
        <v>118</v>
      </c>
      <c r="E335" s="5"/>
      <c r="F335" s="17" t="s">
        <v>14999</v>
      </c>
      <c r="G335" s="20" t="str">
        <f>HYPERLINK(F335, "Vidéo")</f>
        <v>Vidéo</v>
      </c>
      <c r="H335" s="5" t="s">
        <v>15000</v>
      </c>
      <c r="I335" s="20" t="str">
        <f>HYPERLINK(H335, "IMDB")</f>
        <v>IMDB</v>
      </c>
      <c r="J335" s="14" t="s">
        <v>33</v>
      </c>
      <c r="K335" s="8" t="s">
        <v>15001</v>
      </c>
      <c r="L335" s="5" t="s">
        <v>15002</v>
      </c>
      <c r="M335" s="5" t="s">
        <v>15003</v>
      </c>
      <c r="N335" s="5" t="s">
        <v>15004</v>
      </c>
      <c r="O335" s="5" t="s">
        <v>124</v>
      </c>
      <c r="P335" s="8" t="s">
        <v>25</v>
      </c>
      <c r="Q335" s="5" t="s">
        <v>9949</v>
      </c>
      <c r="R335" s="8" t="s">
        <v>27</v>
      </c>
      <c r="S335" s="27" t="s">
        <v>15005</v>
      </c>
    </row>
    <row r="336" spans="1:19" ht="15" customHeight="1" x14ac:dyDescent="0.3">
      <c r="A336" s="3" t="s">
        <v>5547</v>
      </c>
      <c r="B336" s="8">
        <v>1979</v>
      </c>
      <c r="C336" s="8" t="s">
        <v>41</v>
      </c>
      <c r="D336" s="5" t="s">
        <v>57</v>
      </c>
      <c r="E336" s="5" t="s">
        <v>57</v>
      </c>
      <c r="F336" s="17" t="s">
        <v>5548</v>
      </c>
      <c r="G336" s="20" t="str">
        <f>HYPERLINK(F336, "Vidéo")</f>
        <v>Vidéo</v>
      </c>
      <c r="H336" s="5" t="s">
        <v>5549</v>
      </c>
      <c r="I336" s="20" t="str">
        <f>HYPERLINK(H336, "IMDB")</f>
        <v>IMDB</v>
      </c>
      <c r="J336" s="14" t="s">
        <v>19</v>
      </c>
      <c r="K336" s="8" t="s">
        <v>5550</v>
      </c>
      <c r="L336" s="5" t="s">
        <v>82</v>
      </c>
      <c r="M336" s="5" t="s">
        <v>1866</v>
      </c>
      <c r="N336" s="5" t="s">
        <v>5551</v>
      </c>
      <c r="O336" s="5" t="s">
        <v>124</v>
      </c>
      <c r="P336" s="8" t="s">
        <v>25</v>
      </c>
      <c r="Q336" s="5" t="s">
        <v>167</v>
      </c>
      <c r="R336" s="8" t="s">
        <v>27</v>
      </c>
      <c r="S336" s="27" t="s">
        <v>5552</v>
      </c>
    </row>
    <row r="337" spans="1:19" ht="15" customHeight="1" x14ac:dyDescent="0.3">
      <c r="A337" s="3" t="s">
        <v>7479</v>
      </c>
      <c r="B337" s="8">
        <v>2015</v>
      </c>
      <c r="C337" s="8" t="s">
        <v>1916</v>
      </c>
      <c r="D337" s="5" t="s">
        <v>5628</v>
      </c>
      <c r="E337" s="5" t="s">
        <v>29</v>
      </c>
      <c r="F337" s="17" t="s">
        <v>7480</v>
      </c>
      <c r="G337" s="20" t="str">
        <f>HYPERLINK(F337, "Vidéo")</f>
        <v>Vidéo</v>
      </c>
      <c r="H337" s="5" t="s">
        <v>7481</v>
      </c>
      <c r="I337" s="20" t="str">
        <f>HYPERLINK(H337, "IMDB")</f>
        <v>IMDB</v>
      </c>
      <c r="J337" s="14" t="s">
        <v>61</v>
      </c>
      <c r="K337" s="8" t="s">
        <v>5610</v>
      </c>
      <c r="L337" s="5" t="s">
        <v>7482</v>
      </c>
      <c r="M337" s="5" t="s">
        <v>7483</v>
      </c>
      <c r="N337" s="5" t="s">
        <v>7484</v>
      </c>
      <c r="O337" s="5" t="s">
        <v>512</v>
      </c>
      <c r="P337" s="8" t="s">
        <v>27</v>
      </c>
      <c r="Q337" s="5" t="s">
        <v>7485</v>
      </c>
      <c r="R337" s="8" t="s">
        <v>25</v>
      </c>
      <c r="S337" s="27" t="s">
        <v>7486</v>
      </c>
    </row>
    <row r="338" spans="1:19" ht="15" customHeight="1" x14ac:dyDescent="0.3">
      <c r="A338" s="6" t="s">
        <v>14410</v>
      </c>
      <c r="B338" s="8">
        <v>2008</v>
      </c>
      <c r="C338" s="8" t="s">
        <v>14</v>
      </c>
      <c r="D338" s="5" t="s">
        <v>29</v>
      </c>
      <c r="E338" s="5" t="s">
        <v>16</v>
      </c>
      <c r="F338" s="17" t="s">
        <v>14411</v>
      </c>
      <c r="G338" s="20" t="str">
        <f>HYPERLINK(F338, "Vidéo")</f>
        <v>Vidéo</v>
      </c>
      <c r="H338" s="5" t="s">
        <v>14412</v>
      </c>
      <c r="I338" s="20" t="str">
        <f>HYPERLINK(H338, "IMDB")</f>
        <v>IMDB</v>
      </c>
      <c r="J338" s="14" t="s">
        <v>33</v>
      </c>
      <c r="K338" s="8" t="s">
        <v>14413</v>
      </c>
      <c r="L338" s="5" t="s">
        <v>265</v>
      </c>
      <c r="M338" s="5" t="s">
        <v>14414</v>
      </c>
      <c r="N338" s="5" t="s">
        <v>14415</v>
      </c>
      <c r="O338" s="5" t="s">
        <v>124</v>
      </c>
      <c r="P338" s="8" t="s">
        <v>25</v>
      </c>
      <c r="Q338" s="5" t="s">
        <v>4265</v>
      </c>
      <c r="R338" s="8" t="s">
        <v>25</v>
      </c>
      <c r="S338" s="27" t="s">
        <v>14416</v>
      </c>
    </row>
    <row r="339" spans="1:19" ht="15" customHeight="1" x14ac:dyDescent="0.3">
      <c r="A339" s="3" t="s">
        <v>7312</v>
      </c>
      <c r="B339" s="8">
        <v>2008</v>
      </c>
      <c r="C339" s="8" t="s">
        <v>14</v>
      </c>
      <c r="D339" s="5" t="s">
        <v>29</v>
      </c>
      <c r="E339" s="5" t="s">
        <v>30</v>
      </c>
      <c r="F339" s="17" t="s">
        <v>7313</v>
      </c>
      <c r="G339" s="20" t="str">
        <f>HYPERLINK(F339, "Vidéo")</f>
        <v>Vidéo</v>
      </c>
      <c r="H339" s="5" t="s">
        <v>7314</v>
      </c>
      <c r="I339" s="20" t="str">
        <f>HYPERLINK(H339, "IMDB")</f>
        <v>IMDB</v>
      </c>
      <c r="J339" s="14" t="s">
        <v>19</v>
      </c>
      <c r="K339" s="8" t="s">
        <v>7315</v>
      </c>
      <c r="L339" s="5" t="s">
        <v>7316</v>
      </c>
      <c r="M339" s="5" t="s">
        <v>7317</v>
      </c>
      <c r="N339" s="5" t="s">
        <v>7318</v>
      </c>
      <c r="O339" s="5" t="s">
        <v>54</v>
      </c>
      <c r="P339" s="8" t="s">
        <v>25</v>
      </c>
      <c r="Q339" s="5" t="s">
        <v>2480</v>
      </c>
      <c r="R339" s="8" t="s">
        <v>25</v>
      </c>
      <c r="S339" s="27" t="s">
        <v>7319</v>
      </c>
    </row>
    <row r="340" spans="1:19" ht="15" customHeight="1" x14ac:dyDescent="0.3">
      <c r="A340" s="3" t="s">
        <v>2118</v>
      </c>
      <c r="B340" s="8">
        <v>2002</v>
      </c>
      <c r="C340" s="8" t="s">
        <v>14</v>
      </c>
      <c r="D340" s="5" t="s">
        <v>57</v>
      </c>
      <c r="E340" s="5" t="s">
        <v>99</v>
      </c>
      <c r="F340" s="17" t="s">
        <v>2119</v>
      </c>
      <c r="G340" s="20" t="str">
        <f>HYPERLINK(F340, "Vidéo")</f>
        <v>Vidéo</v>
      </c>
      <c r="H340" s="5" t="s">
        <v>2120</v>
      </c>
      <c r="I340" s="20" t="str">
        <f>HYPERLINK(H340, "IMDB")</f>
        <v>IMDB</v>
      </c>
      <c r="J340" s="14" t="s">
        <v>147</v>
      </c>
      <c r="K340" s="8" t="s">
        <v>2121</v>
      </c>
      <c r="L340" s="5" t="s">
        <v>2122</v>
      </c>
      <c r="M340" s="5" t="s">
        <v>2123</v>
      </c>
      <c r="N340" s="5" t="s">
        <v>2124</v>
      </c>
      <c r="O340" s="5" t="s">
        <v>1769</v>
      </c>
      <c r="P340" s="8" t="s">
        <v>25</v>
      </c>
      <c r="Q340" s="5" t="s">
        <v>125</v>
      </c>
      <c r="R340" s="8" t="s">
        <v>27</v>
      </c>
      <c r="S340" s="27" t="s">
        <v>2125</v>
      </c>
    </row>
    <row r="341" spans="1:19" ht="15" customHeight="1" x14ac:dyDescent="0.3">
      <c r="A341" s="6" t="s">
        <v>14836</v>
      </c>
      <c r="B341" s="8">
        <v>2001</v>
      </c>
      <c r="C341" s="8" t="s">
        <v>14</v>
      </c>
      <c r="D341" s="5" t="s">
        <v>118</v>
      </c>
      <c r="E341" s="5" t="s">
        <v>57</v>
      </c>
      <c r="F341" s="17" t="s">
        <v>14837</v>
      </c>
      <c r="G341" s="20" t="str">
        <f>HYPERLINK(F341, "Vidéo")</f>
        <v>Vidéo</v>
      </c>
      <c r="H341" s="5" t="s">
        <v>14838</v>
      </c>
      <c r="I341" s="20" t="str">
        <f>HYPERLINK(H341, "IMDB")</f>
        <v>IMDB</v>
      </c>
      <c r="J341" s="14" t="s">
        <v>61</v>
      </c>
      <c r="K341" s="8" t="s">
        <v>632</v>
      </c>
      <c r="L341" s="5" t="s">
        <v>5378</v>
      </c>
      <c r="M341" s="5" t="s">
        <v>6041</v>
      </c>
      <c r="N341" s="5" t="s">
        <v>14839</v>
      </c>
      <c r="O341" s="5" t="s">
        <v>1587</v>
      </c>
      <c r="P341" s="8" t="s">
        <v>27</v>
      </c>
      <c r="Q341" s="5" t="s">
        <v>259</v>
      </c>
      <c r="R341" s="8" t="s">
        <v>25</v>
      </c>
      <c r="S341" s="27" t="s">
        <v>14840</v>
      </c>
    </row>
    <row r="342" spans="1:19" ht="15" customHeight="1" x14ac:dyDescent="0.3">
      <c r="A342" s="3" t="s">
        <v>5479</v>
      </c>
      <c r="B342" s="8">
        <v>1993</v>
      </c>
      <c r="C342" s="8" t="s">
        <v>14</v>
      </c>
      <c r="D342" s="5" t="s">
        <v>57</v>
      </c>
      <c r="E342" s="5" t="s">
        <v>505</v>
      </c>
      <c r="F342" s="17" t="s">
        <v>5480</v>
      </c>
      <c r="G342" s="20" t="str">
        <f>HYPERLINK(F342, "Vidéo")</f>
        <v>Vidéo</v>
      </c>
      <c r="H342" s="5" t="s">
        <v>5481</v>
      </c>
      <c r="I342" s="20" t="str">
        <f>HYPERLINK(H342, "IMDB")</f>
        <v>IMDB</v>
      </c>
      <c r="J342" s="14" t="s">
        <v>61</v>
      </c>
      <c r="K342" s="8" t="s">
        <v>5482</v>
      </c>
      <c r="L342" s="5" t="s">
        <v>82</v>
      </c>
      <c r="M342" s="5" t="s">
        <v>2304</v>
      </c>
      <c r="N342" s="5" t="s">
        <v>5483</v>
      </c>
      <c r="O342" s="5" t="s">
        <v>754</v>
      </c>
      <c r="P342" s="8" t="s">
        <v>25</v>
      </c>
      <c r="Q342" s="5" t="s">
        <v>167</v>
      </c>
      <c r="R342" s="8" t="s">
        <v>27</v>
      </c>
      <c r="S342" s="27" t="s">
        <v>5484</v>
      </c>
    </row>
    <row r="343" spans="1:19" ht="15" customHeight="1" x14ac:dyDescent="0.3">
      <c r="A343" s="3" t="s">
        <v>8915</v>
      </c>
      <c r="B343" s="8">
        <v>2007</v>
      </c>
      <c r="C343" s="8" t="s">
        <v>14</v>
      </c>
      <c r="D343" s="5" t="s">
        <v>57</v>
      </c>
      <c r="E343" s="5" t="s">
        <v>57</v>
      </c>
      <c r="F343" s="17" t="s">
        <v>8916</v>
      </c>
      <c r="G343" s="20" t="str">
        <f>HYPERLINK(F343, "Vidéo")</f>
        <v>Vidéo</v>
      </c>
      <c r="H343" s="5" t="s">
        <v>8917</v>
      </c>
      <c r="I343" s="20" t="str">
        <f>HYPERLINK(H343, "IMDB")</f>
        <v>IMDB</v>
      </c>
      <c r="J343" s="14" t="s">
        <v>147</v>
      </c>
      <c r="K343" s="8" t="s">
        <v>8918</v>
      </c>
      <c r="L343" s="5" t="s">
        <v>82</v>
      </c>
      <c r="M343" s="5" t="s">
        <v>247</v>
      </c>
      <c r="N343" s="5" t="s">
        <v>8919</v>
      </c>
      <c r="O343" s="5" t="s">
        <v>8920</v>
      </c>
      <c r="P343" s="8" t="s">
        <v>27</v>
      </c>
      <c r="Q343" s="5"/>
      <c r="R343" s="8" t="s">
        <v>27</v>
      </c>
      <c r="S343" s="27" t="s">
        <v>8921</v>
      </c>
    </row>
    <row r="344" spans="1:19" ht="15" customHeight="1" x14ac:dyDescent="0.3">
      <c r="A344" s="3" t="s">
        <v>10487</v>
      </c>
      <c r="B344" s="8">
        <v>2001</v>
      </c>
      <c r="C344" s="8" t="s">
        <v>14</v>
      </c>
      <c r="D344" s="5" t="s">
        <v>118</v>
      </c>
      <c r="E344" s="5" t="s">
        <v>118</v>
      </c>
      <c r="F344" s="17" t="s">
        <v>10488</v>
      </c>
      <c r="G344" s="20" t="str">
        <f>HYPERLINK(F344, "Vidéo")</f>
        <v>Vidéo</v>
      </c>
      <c r="H344" s="5" t="s">
        <v>10489</v>
      </c>
      <c r="I344" s="20" t="str">
        <f>HYPERLINK(H344, "IMDB")</f>
        <v>IMDB</v>
      </c>
      <c r="J344" s="14" t="s">
        <v>33</v>
      </c>
      <c r="K344" s="8" t="s">
        <v>62</v>
      </c>
      <c r="L344" s="5" t="s">
        <v>5378</v>
      </c>
      <c r="M344" s="5" t="s">
        <v>10490</v>
      </c>
      <c r="N344" s="5" t="s">
        <v>10491</v>
      </c>
      <c r="O344" s="5" t="s">
        <v>38</v>
      </c>
      <c r="P344" s="8" t="s">
        <v>25</v>
      </c>
      <c r="Q344" s="5" t="s">
        <v>7932</v>
      </c>
      <c r="R344" s="8" t="s">
        <v>27</v>
      </c>
      <c r="S344" s="27" t="s">
        <v>10492</v>
      </c>
    </row>
    <row r="345" spans="1:19" ht="15" customHeight="1" x14ac:dyDescent="0.3">
      <c r="A345" s="3" t="s">
        <v>9683</v>
      </c>
      <c r="B345" s="8">
        <v>2005</v>
      </c>
      <c r="C345" s="8" t="s">
        <v>14</v>
      </c>
      <c r="D345" s="5" t="s">
        <v>118</v>
      </c>
      <c r="E345" s="5" t="s">
        <v>118</v>
      </c>
      <c r="F345" s="17" t="s">
        <v>9684</v>
      </c>
      <c r="G345" s="20" t="str">
        <f>HYPERLINK(F345, "Vidéo")</f>
        <v>Vidéo</v>
      </c>
      <c r="H345" s="5" t="s">
        <v>9685</v>
      </c>
      <c r="I345" s="20" t="str">
        <f>HYPERLINK(H345, "IMDB")</f>
        <v>IMDB</v>
      </c>
      <c r="J345" s="14" t="s">
        <v>400</v>
      </c>
      <c r="K345" s="8" t="s">
        <v>9686</v>
      </c>
      <c r="L345" s="5" t="s">
        <v>5378</v>
      </c>
      <c r="M345" s="5" t="s">
        <v>2160</v>
      </c>
      <c r="N345" s="5" t="s">
        <v>9687</v>
      </c>
      <c r="O345" s="5" t="s">
        <v>9688</v>
      </c>
      <c r="P345" s="8" t="s">
        <v>25</v>
      </c>
      <c r="Q345" s="5"/>
      <c r="R345" s="8" t="s">
        <v>27</v>
      </c>
      <c r="S345" s="27" t="s">
        <v>9689</v>
      </c>
    </row>
    <row r="346" spans="1:19" ht="15" customHeight="1" x14ac:dyDescent="0.3">
      <c r="A346" s="3" t="s">
        <v>9962</v>
      </c>
      <c r="B346" s="8">
        <v>2003</v>
      </c>
      <c r="C346" s="8" t="s">
        <v>14</v>
      </c>
      <c r="D346" s="5" t="s">
        <v>118</v>
      </c>
      <c r="E346" s="5" t="s">
        <v>16</v>
      </c>
      <c r="F346" s="17" t="s">
        <v>9963</v>
      </c>
      <c r="G346" s="20" t="str">
        <f>HYPERLINK(F346, "Vidéo")</f>
        <v>Vidéo</v>
      </c>
      <c r="H346" s="5" t="s">
        <v>9964</v>
      </c>
      <c r="I346" s="20" t="str">
        <f>HYPERLINK(H346, "IMDB")</f>
        <v>IMDB</v>
      </c>
      <c r="J346" s="14" t="s">
        <v>19</v>
      </c>
      <c r="K346" s="8" t="s">
        <v>9965</v>
      </c>
      <c r="L346" s="5" t="s">
        <v>9966</v>
      </c>
      <c r="M346" s="5" t="s">
        <v>931</v>
      </c>
      <c r="N346" s="5" t="s">
        <v>9967</v>
      </c>
      <c r="O346" s="5" t="s">
        <v>580</v>
      </c>
      <c r="P346" s="8" t="s">
        <v>25</v>
      </c>
      <c r="Q346" s="5"/>
      <c r="R346" s="8" t="s">
        <v>27</v>
      </c>
      <c r="S346" s="27" t="s">
        <v>9968</v>
      </c>
    </row>
    <row r="347" spans="1:19" ht="15" customHeight="1" x14ac:dyDescent="0.3">
      <c r="A347" s="6" t="s">
        <v>14543</v>
      </c>
      <c r="B347" s="8">
        <v>2004</v>
      </c>
      <c r="C347" s="8" t="s">
        <v>14</v>
      </c>
      <c r="D347" s="5" t="s">
        <v>118</v>
      </c>
      <c r="E347" s="5" t="s">
        <v>318</v>
      </c>
      <c r="F347" s="17" t="s">
        <v>14544</v>
      </c>
      <c r="G347" s="20" t="str">
        <f>HYPERLINK(F347, "Vidéo")</f>
        <v>Vidéo</v>
      </c>
      <c r="H347" s="5" t="s">
        <v>14545</v>
      </c>
      <c r="I347" s="20" t="str">
        <f>HYPERLINK(H347, "IMDB")</f>
        <v>IMDB</v>
      </c>
      <c r="J347" s="14" t="s">
        <v>19</v>
      </c>
      <c r="K347" s="8" t="s">
        <v>14546</v>
      </c>
      <c r="L347" s="5" t="s">
        <v>5378</v>
      </c>
      <c r="M347" s="5" t="s">
        <v>14547</v>
      </c>
      <c r="N347" s="5" t="s">
        <v>14548</v>
      </c>
      <c r="O347" s="5" t="s">
        <v>8268</v>
      </c>
      <c r="P347" s="8" t="s">
        <v>27</v>
      </c>
      <c r="Q347" s="5" t="s">
        <v>9247</v>
      </c>
      <c r="R347" s="8" t="s">
        <v>27</v>
      </c>
      <c r="S347" s="27" t="s">
        <v>14549</v>
      </c>
    </row>
    <row r="348" spans="1:19" ht="15" customHeight="1" x14ac:dyDescent="0.3">
      <c r="A348" s="3" t="s">
        <v>4259</v>
      </c>
      <c r="B348" s="8">
        <v>2008</v>
      </c>
      <c r="C348" s="8" t="s">
        <v>14</v>
      </c>
      <c r="D348" s="5" t="s">
        <v>29</v>
      </c>
      <c r="E348" s="5" t="s">
        <v>30</v>
      </c>
      <c r="F348" s="17" t="s">
        <v>4260</v>
      </c>
      <c r="G348" s="20" t="str">
        <f>HYPERLINK(F348, "Vidéo")</f>
        <v>Vidéo</v>
      </c>
      <c r="H348" s="5" t="s">
        <v>4261</v>
      </c>
      <c r="I348" s="20" t="str">
        <f>HYPERLINK(H348, "IMDB")</f>
        <v>IMDB</v>
      </c>
      <c r="J348" s="14" t="s">
        <v>33</v>
      </c>
      <c r="K348" s="8" t="s">
        <v>4262</v>
      </c>
      <c r="L348" s="5" t="s">
        <v>265</v>
      </c>
      <c r="M348" s="5" t="s">
        <v>4263</v>
      </c>
      <c r="N348" s="5" t="s">
        <v>4264</v>
      </c>
      <c r="O348" s="5" t="s">
        <v>38</v>
      </c>
      <c r="P348" s="8" t="s">
        <v>27</v>
      </c>
      <c r="Q348" s="5" t="s">
        <v>4265</v>
      </c>
      <c r="R348" s="8" t="s">
        <v>27</v>
      </c>
      <c r="S348" s="27" t="s">
        <v>4266</v>
      </c>
    </row>
    <row r="349" spans="1:19" ht="15" customHeight="1" x14ac:dyDescent="0.3">
      <c r="A349" s="3" t="s">
        <v>10408</v>
      </c>
      <c r="B349" s="8">
        <v>1988</v>
      </c>
      <c r="C349" s="8" t="s">
        <v>14</v>
      </c>
      <c r="D349" s="5" t="s">
        <v>118</v>
      </c>
      <c r="E349" s="5" t="s">
        <v>99</v>
      </c>
      <c r="F349" s="17" t="s">
        <v>10409</v>
      </c>
      <c r="G349" s="20" t="str">
        <f>HYPERLINK(F349, "Vidéo")</f>
        <v>Vidéo</v>
      </c>
      <c r="H349" s="5" t="s">
        <v>10410</v>
      </c>
      <c r="I349" s="20" t="str">
        <f>HYPERLINK(H349, "IMDB")</f>
        <v>IMDB</v>
      </c>
      <c r="J349" s="14" t="s">
        <v>19</v>
      </c>
      <c r="K349" s="8" t="s">
        <v>586</v>
      </c>
      <c r="L349" s="5" t="s">
        <v>5378</v>
      </c>
      <c r="M349" s="5" t="s">
        <v>1468</v>
      </c>
      <c r="N349" s="5" t="s">
        <v>10411</v>
      </c>
      <c r="O349" s="5" t="s">
        <v>5977</v>
      </c>
      <c r="P349" s="8" t="s">
        <v>27</v>
      </c>
      <c r="Q349" s="5" t="s">
        <v>10412</v>
      </c>
      <c r="R349" s="8" t="s">
        <v>25</v>
      </c>
      <c r="S349" s="27" t="s">
        <v>10413</v>
      </c>
    </row>
    <row r="350" spans="1:19" ht="15" customHeight="1" x14ac:dyDescent="0.3">
      <c r="A350" s="3" t="s">
        <v>7112</v>
      </c>
      <c r="B350" s="8">
        <v>1984</v>
      </c>
      <c r="C350" s="8" t="s">
        <v>14</v>
      </c>
      <c r="D350" s="5" t="s">
        <v>57</v>
      </c>
      <c r="E350" s="5" t="s">
        <v>57</v>
      </c>
      <c r="F350" s="17" t="s">
        <v>7113</v>
      </c>
      <c r="G350" s="20" t="str">
        <f>HYPERLINK(F350, "Vidéo")</f>
        <v>Vidéo</v>
      </c>
      <c r="H350" s="5" t="s">
        <v>7114</v>
      </c>
      <c r="I350" s="20" t="str">
        <f>HYPERLINK(H350, "IMDB")</f>
        <v>IMDB</v>
      </c>
      <c r="J350" s="14" t="s">
        <v>19</v>
      </c>
      <c r="K350" s="8" t="s">
        <v>489</v>
      </c>
      <c r="L350" s="5" t="s">
        <v>82</v>
      </c>
      <c r="M350" s="5" t="s">
        <v>1743</v>
      </c>
      <c r="N350" s="5" t="s">
        <v>7115</v>
      </c>
      <c r="O350" s="5" t="s">
        <v>124</v>
      </c>
      <c r="P350" s="8" t="s">
        <v>25</v>
      </c>
      <c r="Q350" s="5" t="s">
        <v>3207</v>
      </c>
      <c r="R350" s="8" t="s">
        <v>27</v>
      </c>
      <c r="S350" s="27" t="s">
        <v>7116</v>
      </c>
    </row>
    <row r="351" spans="1:19" ht="15" customHeight="1" x14ac:dyDescent="0.3">
      <c r="A351" s="3" t="s">
        <v>6225</v>
      </c>
      <c r="B351" s="8">
        <v>2014</v>
      </c>
      <c r="C351" s="8" t="s">
        <v>41</v>
      </c>
      <c r="D351" s="5" t="s">
        <v>118</v>
      </c>
      <c r="E351" s="5" t="s">
        <v>99</v>
      </c>
      <c r="F351" s="17" t="s">
        <v>6226</v>
      </c>
      <c r="G351" s="20" t="str">
        <f>HYPERLINK(F351, "Vidéo")</f>
        <v>Vidéo</v>
      </c>
      <c r="H351" s="5" t="s">
        <v>6227</v>
      </c>
      <c r="I351" s="20" t="str">
        <f>HYPERLINK(H351, "IMDB")</f>
        <v>IMDB</v>
      </c>
      <c r="J351" s="14" t="s">
        <v>61</v>
      </c>
      <c r="K351" s="8" t="s">
        <v>6228</v>
      </c>
      <c r="L351" s="5" t="s">
        <v>2521</v>
      </c>
      <c r="M351" s="5" t="s">
        <v>618</v>
      </c>
      <c r="N351" s="5" t="s">
        <v>6229</v>
      </c>
      <c r="O351" s="5" t="s">
        <v>1079</v>
      </c>
      <c r="P351" s="8" t="s">
        <v>25</v>
      </c>
      <c r="Q351" s="5" t="s">
        <v>2162</v>
      </c>
      <c r="R351" s="8" t="s">
        <v>27</v>
      </c>
      <c r="S351" s="27" t="s">
        <v>6230</v>
      </c>
    </row>
    <row r="352" spans="1:19" ht="15" customHeight="1" x14ac:dyDescent="0.3">
      <c r="A352" s="3" t="s">
        <v>614</v>
      </c>
      <c r="B352" s="8">
        <v>2003</v>
      </c>
      <c r="C352" s="8" t="s">
        <v>41</v>
      </c>
      <c r="D352" s="5" t="s">
        <v>118</v>
      </c>
      <c r="E352" s="5" t="s">
        <v>57</v>
      </c>
      <c r="F352" s="17" t="s">
        <v>615</v>
      </c>
      <c r="G352" s="20" t="str">
        <f>HYPERLINK(F352, "Vidéo")</f>
        <v>Vidéo</v>
      </c>
      <c r="H352" s="5" t="s">
        <v>616</v>
      </c>
      <c r="I352" s="20" t="str">
        <f>HYPERLINK(H352, "IMDB")</f>
        <v>IMDB</v>
      </c>
      <c r="J352" s="14" t="s">
        <v>61</v>
      </c>
      <c r="K352" s="8" t="s">
        <v>617</v>
      </c>
      <c r="L352" s="5" t="s">
        <v>82</v>
      </c>
      <c r="M352" s="5" t="s">
        <v>618</v>
      </c>
      <c r="N352" s="5" t="s">
        <v>619</v>
      </c>
      <c r="O352" s="5" t="s">
        <v>620</v>
      </c>
      <c r="P352" s="8" t="s">
        <v>25</v>
      </c>
      <c r="Q352" s="5" t="s">
        <v>125</v>
      </c>
      <c r="R352" s="8" t="s">
        <v>25</v>
      </c>
      <c r="S352" s="27" t="s">
        <v>621</v>
      </c>
    </row>
    <row r="353" spans="1:19" ht="15" customHeight="1" x14ac:dyDescent="0.3">
      <c r="A353" s="3" t="s">
        <v>7563</v>
      </c>
      <c r="B353" s="8">
        <v>1998</v>
      </c>
      <c r="C353" s="8" t="s">
        <v>14</v>
      </c>
      <c r="D353" s="5" t="s">
        <v>57</v>
      </c>
      <c r="E353" s="5" t="s">
        <v>57</v>
      </c>
      <c r="F353" s="17" t="s">
        <v>7564</v>
      </c>
      <c r="G353" s="20" t="str">
        <f>HYPERLINK(F353, "Vidéo")</f>
        <v>Vidéo</v>
      </c>
      <c r="H353" s="5" t="s">
        <v>7565</v>
      </c>
      <c r="I353" s="20" t="str">
        <f>HYPERLINK(H353, "IMDB")</f>
        <v>IMDB</v>
      </c>
      <c r="J353" s="14" t="s">
        <v>61</v>
      </c>
      <c r="K353" s="8" t="s">
        <v>2599</v>
      </c>
      <c r="L353" s="5" t="s">
        <v>82</v>
      </c>
      <c r="M353" s="5" t="s">
        <v>336</v>
      </c>
      <c r="N353" s="5" t="s">
        <v>7566</v>
      </c>
      <c r="O353" s="5" t="s">
        <v>2262</v>
      </c>
      <c r="P353" s="8" t="s">
        <v>25</v>
      </c>
      <c r="Q353" s="5" t="s">
        <v>6328</v>
      </c>
      <c r="R353" s="8" t="s">
        <v>27</v>
      </c>
      <c r="S353" s="27" t="s">
        <v>7567</v>
      </c>
    </row>
    <row r="354" spans="1:19" ht="15" customHeight="1" x14ac:dyDescent="0.3">
      <c r="A354" s="3" t="s">
        <v>7030</v>
      </c>
      <c r="B354" s="8">
        <v>2017</v>
      </c>
      <c r="C354" s="8" t="s">
        <v>14</v>
      </c>
      <c r="D354" s="5"/>
      <c r="E354" s="5"/>
      <c r="F354" s="17" t="s">
        <v>7031</v>
      </c>
      <c r="G354" s="20" t="str">
        <f>HYPERLINK(F354, "Vidéo")</f>
        <v>Vidéo</v>
      </c>
      <c r="H354" s="5" t="s">
        <v>7032</v>
      </c>
      <c r="I354" s="20" t="str">
        <f>HYPERLINK(H354, "IMDB")</f>
        <v>IMDB</v>
      </c>
      <c r="J354" s="14" t="s">
        <v>61</v>
      </c>
      <c r="K354" s="8" t="s">
        <v>7033</v>
      </c>
      <c r="L354" s="5" t="s">
        <v>5378</v>
      </c>
      <c r="M354" s="5" t="s">
        <v>7034</v>
      </c>
      <c r="N354" s="5" t="s">
        <v>7035</v>
      </c>
      <c r="O354" s="5" t="s">
        <v>493</v>
      </c>
      <c r="P354" s="8" t="s">
        <v>27</v>
      </c>
      <c r="Q354" s="5"/>
      <c r="R354" s="8" t="s">
        <v>25</v>
      </c>
      <c r="S354" s="27" t="s">
        <v>7036</v>
      </c>
    </row>
    <row r="355" spans="1:19" ht="15" customHeight="1" x14ac:dyDescent="0.3">
      <c r="A355" s="3" t="s">
        <v>7817</v>
      </c>
      <c r="B355" s="8">
        <v>2000</v>
      </c>
      <c r="C355" s="8" t="s">
        <v>14</v>
      </c>
      <c r="D355" s="5" t="s">
        <v>118</v>
      </c>
      <c r="E355" s="5" t="s">
        <v>99</v>
      </c>
      <c r="F355" s="17" t="s">
        <v>7818</v>
      </c>
      <c r="G355" s="20" t="str">
        <f>HYPERLINK(F355, "Vidéo")</f>
        <v>Vidéo</v>
      </c>
      <c r="H355" s="5" t="s">
        <v>7819</v>
      </c>
      <c r="I355" s="20" t="str">
        <f>HYPERLINK(H355, "IMDB")</f>
        <v>IMDB</v>
      </c>
      <c r="J355" s="14" t="s">
        <v>102</v>
      </c>
      <c r="K355" s="8" t="s">
        <v>7820</v>
      </c>
      <c r="L355" s="5" t="s">
        <v>82</v>
      </c>
      <c r="M355" s="5" t="s">
        <v>7821</v>
      </c>
      <c r="N355" s="5" t="s">
        <v>7822</v>
      </c>
      <c r="O355" s="5" t="s">
        <v>7823</v>
      </c>
      <c r="P355" s="8" t="s">
        <v>25</v>
      </c>
      <c r="Q355" s="5"/>
      <c r="R355" s="8" t="s">
        <v>27</v>
      </c>
      <c r="S355" s="27" t="s">
        <v>7824</v>
      </c>
    </row>
    <row r="356" spans="1:19" ht="15" customHeight="1" x14ac:dyDescent="0.3">
      <c r="A356" s="3" t="s">
        <v>622</v>
      </c>
      <c r="B356" s="8">
        <v>2006</v>
      </c>
      <c r="C356" s="8" t="s">
        <v>14</v>
      </c>
      <c r="D356" s="5" t="s">
        <v>57</v>
      </c>
      <c r="E356" s="5" t="s">
        <v>99</v>
      </c>
      <c r="F356" s="17" t="s">
        <v>623</v>
      </c>
      <c r="G356" s="20" t="str">
        <f>HYPERLINK(F356, "Vidéo")</f>
        <v>Vidéo</v>
      </c>
      <c r="H356" s="5" t="s">
        <v>624</v>
      </c>
      <c r="I356" s="20" t="str">
        <f>HYPERLINK(H356, "IMDB")</f>
        <v>IMDB</v>
      </c>
      <c r="J356" s="14" t="s">
        <v>102</v>
      </c>
      <c r="K356" s="8" t="s">
        <v>625</v>
      </c>
      <c r="L356" s="5" t="s">
        <v>82</v>
      </c>
      <c r="M356" s="5" t="s">
        <v>626</v>
      </c>
      <c r="N356" s="5" t="s">
        <v>627</v>
      </c>
      <c r="O356" s="5" t="s">
        <v>38</v>
      </c>
      <c r="P356" s="8" t="s">
        <v>25</v>
      </c>
      <c r="Q356" s="5"/>
      <c r="R356" s="8" t="s">
        <v>27</v>
      </c>
      <c r="S356" s="27" t="s">
        <v>628</v>
      </c>
    </row>
    <row r="357" spans="1:19" ht="15" customHeight="1" x14ac:dyDescent="0.3">
      <c r="A357" s="3" t="s">
        <v>7690</v>
      </c>
      <c r="B357" s="8">
        <v>2011</v>
      </c>
      <c r="C357" s="8" t="s">
        <v>14</v>
      </c>
      <c r="D357" s="5" t="s">
        <v>57</v>
      </c>
      <c r="E357" s="5" t="s">
        <v>99</v>
      </c>
      <c r="F357" s="17" t="s">
        <v>7691</v>
      </c>
      <c r="G357" s="20" t="str">
        <f>HYPERLINK(F357, "Vidéo")</f>
        <v>Vidéo</v>
      </c>
      <c r="H357" s="5" t="s">
        <v>7692</v>
      </c>
      <c r="I357" s="20" t="str">
        <f>HYPERLINK(H357, "IMDB")</f>
        <v>IMDB</v>
      </c>
      <c r="J357" s="14" t="s">
        <v>147</v>
      </c>
      <c r="K357" s="8" t="s">
        <v>7693</v>
      </c>
      <c r="L357" s="5" t="s">
        <v>82</v>
      </c>
      <c r="M357" s="5" t="s">
        <v>626</v>
      </c>
      <c r="N357" s="5" t="s">
        <v>7694</v>
      </c>
      <c r="O357" s="5" t="s">
        <v>2262</v>
      </c>
      <c r="P357" s="8" t="s">
        <v>27</v>
      </c>
      <c r="Q357" s="5"/>
      <c r="R357" s="8" t="s">
        <v>27</v>
      </c>
      <c r="S357" s="27" t="s">
        <v>7695</v>
      </c>
    </row>
    <row r="358" spans="1:19" ht="15" customHeight="1" x14ac:dyDescent="0.3">
      <c r="A358" s="3" t="s">
        <v>12512</v>
      </c>
      <c r="B358" s="8">
        <v>1999</v>
      </c>
      <c r="C358" s="8" t="s">
        <v>14</v>
      </c>
      <c r="D358" s="5" t="s">
        <v>187</v>
      </c>
      <c r="E358" s="5" t="s">
        <v>57</v>
      </c>
      <c r="F358" s="17" t="s">
        <v>12513</v>
      </c>
      <c r="G358" s="20" t="str">
        <f>HYPERLINK(F358, "Vidéo")</f>
        <v>Vidéo</v>
      </c>
      <c r="H358" s="5" t="s">
        <v>12514</v>
      </c>
      <c r="I358" s="20" t="str">
        <f>HYPERLINK(H358, "IMDB")</f>
        <v>IMDB</v>
      </c>
      <c r="J358" s="14" t="s">
        <v>19</v>
      </c>
      <c r="K358" s="8" t="s">
        <v>12515</v>
      </c>
      <c r="L358" s="5" t="s">
        <v>9443</v>
      </c>
      <c r="M358" s="5" t="s">
        <v>4284</v>
      </c>
      <c r="N358" s="5" t="s">
        <v>4284</v>
      </c>
      <c r="O358" s="5" t="s">
        <v>4285</v>
      </c>
      <c r="P358" s="8" t="s">
        <v>25</v>
      </c>
      <c r="Q358" s="5"/>
      <c r="R358" s="8" t="s">
        <v>25</v>
      </c>
      <c r="S358" s="27" t="s">
        <v>12516</v>
      </c>
    </row>
    <row r="359" spans="1:19" ht="15" customHeight="1" x14ac:dyDescent="0.3">
      <c r="A359" s="3" t="s">
        <v>5490</v>
      </c>
      <c r="B359" s="8">
        <v>2015</v>
      </c>
      <c r="C359" s="8" t="s">
        <v>41</v>
      </c>
      <c r="D359" s="5" t="s">
        <v>57</v>
      </c>
      <c r="E359" s="5" t="s">
        <v>57</v>
      </c>
      <c r="F359" s="17" t="s">
        <v>5491</v>
      </c>
      <c r="G359" s="20" t="str">
        <f>HYPERLINK(F359, "Vidéo")</f>
        <v>Vidéo</v>
      </c>
      <c r="H359" s="5" t="s">
        <v>5492</v>
      </c>
      <c r="I359" s="20" t="str">
        <f>HYPERLINK(H359, "IMDB")</f>
        <v>IMDB</v>
      </c>
      <c r="J359" s="14" t="s">
        <v>19</v>
      </c>
      <c r="K359" s="8" t="s">
        <v>215</v>
      </c>
      <c r="L359" s="5" t="s">
        <v>82</v>
      </c>
      <c r="M359" s="5" t="s">
        <v>5493</v>
      </c>
      <c r="N359" s="5" t="s">
        <v>5494</v>
      </c>
      <c r="O359" s="5" t="s">
        <v>5495</v>
      </c>
      <c r="P359" s="8" t="s">
        <v>27</v>
      </c>
      <c r="Q359" s="5" t="s">
        <v>1504</v>
      </c>
      <c r="R359" s="8" t="s">
        <v>27</v>
      </c>
      <c r="S359" s="27" t="s">
        <v>5496</v>
      </c>
    </row>
    <row r="360" spans="1:19" ht="15" customHeight="1" x14ac:dyDescent="0.3">
      <c r="A360" s="3" t="s">
        <v>5490</v>
      </c>
      <c r="B360" s="8">
        <v>2015</v>
      </c>
      <c r="C360" s="8" t="s">
        <v>14</v>
      </c>
      <c r="D360" s="5" t="s">
        <v>57</v>
      </c>
      <c r="E360" s="5" t="s">
        <v>57</v>
      </c>
      <c r="F360" s="17" t="s">
        <v>5491</v>
      </c>
      <c r="G360" s="20" t="str">
        <f>HYPERLINK(F360, "Vidéo")</f>
        <v>Vidéo</v>
      </c>
      <c r="H360" s="5" t="s">
        <v>5492</v>
      </c>
      <c r="I360" s="20" t="str">
        <f>HYPERLINK(H360, "IMDB")</f>
        <v>IMDB</v>
      </c>
      <c r="J360" s="14" t="s">
        <v>19</v>
      </c>
      <c r="K360" s="8" t="s">
        <v>215</v>
      </c>
      <c r="L360" s="5" t="s">
        <v>82</v>
      </c>
      <c r="M360" s="5" t="s">
        <v>5493</v>
      </c>
      <c r="N360" s="5" t="s">
        <v>5494</v>
      </c>
      <c r="O360" s="5" t="s">
        <v>5495</v>
      </c>
      <c r="P360" s="8" t="s">
        <v>27</v>
      </c>
      <c r="Q360" s="5" t="s">
        <v>1504</v>
      </c>
      <c r="R360" s="8" t="s">
        <v>25</v>
      </c>
      <c r="S360" s="27" t="s">
        <v>5496</v>
      </c>
    </row>
    <row r="361" spans="1:19" ht="15" customHeight="1" x14ac:dyDescent="0.3">
      <c r="A361" s="3" t="s">
        <v>11903</v>
      </c>
      <c r="B361" s="8">
        <v>2017</v>
      </c>
      <c r="C361" s="8" t="s">
        <v>14</v>
      </c>
      <c r="D361" s="5" t="s">
        <v>118</v>
      </c>
      <c r="E361" s="5" t="s">
        <v>16</v>
      </c>
      <c r="F361" s="17" t="s">
        <v>11904</v>
      </c>
      <c r="G361" s="20" t="str">
        <f>HYPERLINK(F361, "Vidéo")</f>
        <v>Vidéo</v>
      </c>
      <c r="H361" s="5" t="s">
        <v>11905</v>
      </c>
      <c r="I361" s="20" t="str">
        <f>HYPERLINK(H361, "IMDB")</f>
        <v>IMDB</v>
      </c>
      <c r="J361" s="14" t="s">
        <v>19</v>
      </c>
      <c r="K361" s="8" t="s">
        <v>3212</v>
      </c>
      <c r="L361" s="5" t="s">
        <v>5378</v>
      </c>
      <c r="M361" s="5" t="s">
        <v>9200</v>
      </c>
      <c r="N361" s="5" t="s">
        <v>11906</v>
      </c>
      <c r="O361" s="5" t="s">
        <v>54</v>
      </c>
      <c r="P361" s="8" t="s">
        <v>25</v>
      </c>
      <c r="Q361" s="5" t="s">
        <v>591</v>
      </c>
      <c r="R361" s="8" t="s">
        <v>27</v>
      </c>
      <c r="S361" s="27" t="s">
        <v>11907</v>
      </c>
    </row>
    <row r="362" spans="1:19" ht="15" customHeight="1" x14ac:dyDescent="0.3">
      <c r="A362" s="6" t="s">
        <v>16096</v>
      </c>
      <c r="B362" s="8">
        <v>1986</v>
      </c>
      <c r="C362" s="8" t="s">
        <v>14</v>
      </c>
      <c r="D362" s="5" t="s">
        <v>57</v>
      </c>
      <c r="E362" s="5" t="s">
        <v>99</v>
      </c>
      <c r="F362" s="17" t="s">
        <v>16097</v>
      </c>
      <c r="G362" s="20" t="str">
        <f>HYPERLINK(F362, "Vidéo")</f>
        <v>Vidéo</v>
      </c>
      <c r="H362" s="5" t="s">
        <v>16098</v>
      </c>
      <c r="I362" s="20" t="str">
        <f>HYPERLINK(H362, "IMDB")</f>
        <v>IMDB</v>
      </c>
      <c r="J362" s="14" t="s">
        <v>19</v>
      </c>
      <c r="K362" s="8" t="s">
        <v>15281</v>
      </c>
      <c r="L362" s="5" t="s">
        <v>5378</v>
      </c>
      <c r="M362" s="5" t="s">
        <v>783</v>
      </c>
      <c r="N362" s="5" t="s">
        <v>16099</v>
      </c>
      <c r="O362" s="5" t="s">
        <v>1587</v>
      </c>
      <c r="P362" s="8" t="s">
        <v>27</v>
      </c>
      <c r="Q362" s="5" t="s">
        <v>16100</v>
      </c>
      <c r="R362" s="8" t="s">
        <v>25</v>
      </c>
      <c r="S362" s="27" t="s">
        <v>16101</v>
      </c>
    </row>
    <row r="363" spans="1:19" ht="15" customHeight="1" x14ac:dyDescent="0.3">
      <c r="A363" s="3" t="s">
        <v>9147</v>
      </c>
      <c r="B363" s="8">
        <v>2013</v>
      </c>
      <c r="C363" s="8" t="s">
        <v>14</v>
      </c>
      <c r="D363" s="5" t="s">
        <v>118</v>
      </c>
      <c r="E363" s="5" t="s">
        <v>16</v>
      </c>
      <c r="F363" s="17" t="s">
        <v>9148</v>
      </c>
      <c r="G363" s="20" t="str">
        <f>HYPERLINK(F363, "Vidéo")</f>
        <v>Vidéo</v>
      </c>
      <c r="H363" s="5" t="s">
        <v>9149</v>
      </c>
      <c r="I363" s="20" t="str">
        <f>HYPERLINK(H363, "IMDB")</f>
        <v>IMDB</v>
      </c>
      <c r="J363" s="14" t="s">
        <v>147</v>
      </c>
      <c r="K363" s="8" t="s">
        <v>9150</v>
      </c>
      <c r="L363" s="5" t="s">
        <v>82</v>
      </c>
      <c r="M363" s="5" t="s">
        <v>9151</v>
      </c>
      <c r="N363" s="5" t="s">
        <v>9152</v>
      </c>
      <c r="O363" s="5" t="s">
        <v>38</v>
      </c>
      <c r="P363" s="8" t="s">
        <v>27</v>
      </c>
      <c r="Q363" s="5"/>
      <c r="R363" s="8" t="s">
        <v>27</v>
      </c>
      <c r="S363" s="27" t="s">
        <v>9153</v>
      </c>
    </row>
    <row r="364" spans="1:19" ht="15" customHeight="1" x14ac:dyDescent="0.3">
      <c r="A364" s="3" t="s">
        <v>1436</v>
      </c>
      <c r="B364" s="8">
        <v>2011</v>
      </c>
      <c r="C364" s="8" t="s">
        <v>41</v>
      </c>
      <c r="D364" s="5" t="s">
        <v>118</v>
      </c>
      <c r="E364" s="5" t="s">
        <v>99</v>
      </c>
      <c r="F364" s="17" t="s">
        <v>1437</v>
      </c>
      <c r="G364" s="20" t="str">
        <f>HYPERLINK(F364, "Vidéo")</f>
        <v>Vidéo</v>
      </c>
      <c r="H364" s="5" t="s">
        <v>1438</v>
      </c>
      <c r="I364" s="20" t="str">
        <f>HYPERLINK(H364, "IMDB")</f>
        <v>IMDB</v>
      </c>
      <c r="J364" s="14" t="s">
        <v>147</v>
      </c>
      <c r="K364" s="8" t="s">
        <v>1439</v>
      </c>
      <c r="L364" s="5" t="s">
        <v>82</v>
      </c>
      <c r="M364" s="5" t="s">
        <v>1440</v>
      </c>
      <c r="N364" s="5" t="s">
        <v>1441</v>
      </c>
      <c r="O364" s="5" t="s">
        <v>38</v>
      </c>
      <c r="P364" s="8" t="s">
        <v>27</v>
      </c>
      <c r="Q364" s="5"/>
      <c r="R364" s="8" t="s">
        <v>27</v>
      </c>
      <c r="S364" s="27" t="s">
        <v>1442</v>
      </c>
    </row>
    <row r="365" spans="1:19" ht="15" customHeight="1" x14ac:dyDescent="0.3">
      <c r="A365" s="3" t="s">
        <v>1436</v>
      </c>
      <c r="B365" s="8">
        <v>2011</v>
      </c>
      <c r="C365" s="8" t="s">
        <v>14</v>
      </c>
      <c r="D365" s="5" t="s">
        <v>118</v>
      </c>
      <c r="E365" s="5" t="s">
        <v>99</v>
      </c>
      <c r="F365" s="17" t="s">
        <v>1437</v>
      </c>
      <c r="G365" s="20" t="str">
        <f>HYPERLINK(F365, "Vidéo")</f>
        <v>Vidéo</v>
      </c>
      <c r="H365" s="5" t="s">
        <v>1438</v>
      </c>
      <c r="I365" s="20" t="str">
        <f>HYPERLINK(H365, "IMDB")</f>
        <v>IMDB</v>
      </c>
      <c r="J365" s="14" t="s">
        <v>147</v>
      </c>
      <c r="K365" s="8" t="s">
        <v>1439</v>
      </c>
      <c r="L365" s="5" t="s">
        <v>82</v>
      </c>
      <c r="M365" s="5" t="s">
        <v>1440</v>
      </c>
      <c r="N365" s="5" t="s">
        <v>1441</v>
      </c>
      <c r="O365" s="5" t="s">
        <v>38</v>
      </c>
      <c r="P365" s="8" t="s">
        <v>27</v>
      </c>
      <c r="Q365" s="5"/>
      <c r="R365" s="8" t="s">
        <v>25</v>
      </c>
      <c r="S365" s="27" t="s">
        <v>1442</v>
      </c>
    </row>
    <row r="366" spans="1:19" ht="15" customHeight="1" x14ac:dyDescent="0.3">
      <c r="A366" s="3" t="s">
        <v>629</v>
      </c>
      <c r="B366" s="8">
        <v>2000</v>
      </c>
      <c r="C366" s="8" t="s">
        <v>14</v>
      </c>
      <c r="D366" s="5" t="s">
        <v>118</v>
      </c>
      <c r="E366" s="5" t="s">
        <v>88</v>
      </c>
      <c r="F366" s="17" t="s">
        <v>630</v>
      </c>
      <c r="G366" s="20" t="str">
        <f>HYPERLINK(F366, "Vidéo")</f>
        <v>Vidéo</v>
      </c>
      <c r="H366" s="5" t="s">
        <v>631</v>
      </c>
      <c r="I366" s="20" t="str">
        <f>HYPERLINK(H366, "IMDB")</f>
        <v>IMDB</v>
      </c>
      <c r="J366" s="14" t="s">
        <v>61</v>
      </c>
      <c r="K366" s="8" t="s">
        <v>632</v>
      </c>
      <c r="L366" s="5" t="s">
        <v>633</v>
      </c>
      <c r="M366" s="5" t="s">
        <v>634</v>
      </c>
      <c r="N366" s="5" t="s">
        <v>635</v>
      </c>
      <c r="O366" s="5" t="s">
        <v>124</v>
      </c>
      <c r="P366" s="8" t="s">
        <v>25</v>
      </c>
      <c r="Q366" s="5" t="s">
        <v>125</v>
      </c>
      <c r="R366" s="8" t="s">
        <v>27</v>
      </c>
      <c r="S366" s="27" t="s">
        <v>636</v>
      </c>
    </row>
    <row r="367" spans="1:19" ht="15" customHeight="1" x14ac:dyDescent="0.3">
      <c r="A367" s="6" t="s">
        <v>14899</v>
      </c>
      <c r="B367" s="8">
        <v>2017</v>
      </c>
      <c r="C367" s="8" t="s">
        <v>14</v>
      </c>
      <c r="D367" s="5" t="s">
        <v>118</v>
      </c>
      <c r="E367" s="5" t="s">
        <v>57</v>
      </c>
      <c r="F367" s="17" t="s">
        <v>14900</v>
      </c>
      <c r="G367" s="20" t="str">
        <f>HYPERLINK(F367, "Vidéo")</f>
        <v>Vidéo</v>
      </c>
      <c r="H367" s="5" t="s">
        <v>14901</v>
      </c>
      <c r="I367" s="20" t="str">
        <f>HYPERLINK(H367, "IMDB")</f>
        <v>IMDB</v>
      </c>
      <c r="J367" s="14" t="s">
        <v>19</v>
      </c>
      <c r="K367" s="8" t="s">
        <v>14902</v>
      </c>
      <c r="L367" s="5" t="s">
        <v>5378</v>
      </c>
      <c r="M367" s="5" t="s">
        <v>1760</v>
      </c>
      <c r="N367" s="5" t="s">
        <v>14903</v>
      </c>
      <c r="O367" s="5" t="s">
        <v>54</v>
      </c>
      <c r="P367" s="8" t="s">
        <v>25</v>
      </c>
      <c r="Q367" s="5"/>
      <c r="R367" s="8" t="s">
        <v>27</v>
      </c>
      <c r="S367" s="27" t="s">
        <v>14904</v>
      </c>
    </row>
    <row r="368" spans="1:19" ht="15" customHeight="1" x14ac:dyDescent="0.3">
      <c r="A368" s="3" t="s">
        <v>9107</v>
      </c>
      <c r="B368" s="8">
        <v>2007</v>
      </c>
      <c r="C368" s="8" t="s">
        <v>14</v>
      </c>
      <c r="D368" s="5" t="s">
        <v>57</v>
      </c>
      <c r="E368" s="5" t="s">
        <v>57</v>
      </c>
      <c r="F368" s="17" t="s">
        <v>9108</v>
      </c>
      <c r="G368" s="20" t="str">
        <f>HYPERLINK(F368, "Vidéo")</f>
        <v>Vidéo</v>
      </c>
      <c r="H368" s="5" t="s">
        <v>9109</v>
      </c>
      <c r="I368" s="20" t="str">
        <f>HYPERLINK(H368, "IMDB")</f>
        <v>IMDB</v>
      </c>
      <c r="J368" s="14" t="s">
        <v>102</v>
      </c>
      <c r="K368" s="8" t="s">
        <v>9110</v>
      </c>
      <c r="L368" s="5" t="s">
        <v>5378</v>
      </c>
      <c r="M368" s="5" t="s">
        <v>9111</v>
      </c>
      <c r="N368" s="5" t="s">
        <v>9112</v>
      </c>
      <c r="O368" s="5" t="s">
        <v>38</v>
      </c>
      <c r="P368" s="8" t="s">
        <v>27</v>
      </c>
      <c r="Q368" s="5"/>
      <c r="R368" s="8" t="s">
        <v>27</v>
      </c>
      <c r="S368" s="27" t="s">
        <v>9113</v>
      </c>
    </row>
    <row r="369" spans="1:19" ht="15" customHeight="1" x14ac:dyDescent="0.3">
      <c r="A369" s="6" t="s">
        <v>14958</v>
      </c>
      <c r="B369" s="8">
        <v>1974</v>
      </c>
      <c r="C369" s="8" t="s">
        <v>14</v>
      </c>
      <c r="D369" s="5" t="s">
        <v>29</v>
      </c>
      <c r="E369" s="5" t="s">
        <v>16</v>
      </c>
      <c r="F369" s="17"/>
      <c r="G369" s="20" t="str">
        <f>HYPERLINK(F369, "Vidéo")</f>
        <v>Vidéo</v>
      </c>
      <c r="H369" s="5" t="s">
        <v>14959</v>
      </c>
      <c r="I369" s="20" t="str">
        <f>HYPERLINK(H369, "IMDB")</f>
        <v>IMDB</v>
      </c>
      <c r="J369" s="14" t="s">
        <v>147</v>
      </c>
      <c r="K369" s="8"/>
      <c r="L369" s="5" t="s">
        <v>35</v>
      </c>
      <c r="M369" s="5" t="s">
        <v>14960</v>
      </c>
      <c r="N369" s="5"/>
      <c r="O369" s="5"/>
      <c r="P369" s="8" t="s">
        <v>25</v>
      </c>
      <c r="Q369" s="5"/>
      <c r="R369" s="8" t="s">
        <v>25</v>
      </c>
      <c r="S369" s="27" t="s">
        <v>14961</v>
      </c>
    </row>
    <row r="370" spans="1:19" ht="15" customHeight="1" x14ac:dyDescent="0.3">
      <c r="A370" s="3" t="s">
        <v>5460</v>
      </c>
      <c r="B370" s="8">
        <v>2014</v>
      </c>
      <c r="C370" s="8" t="s">
        <v>14</v>
      </c>
      <c r="D370" s="5" t="s">
        <v>57</v>
      </c>
      <c r="E370" s="5" t="s">
        <v>57</v>
      </c>
      <c r="F370" s="17" t="s">
        <v>5461</v>
      </c>
      <c r="G370" s="20" t="str">
        <f>HYPERLINK(F370, "Vidéo")</f>
        <v>Vidéo</v>
      </c>
      <c r="H370" s="5" t="s">
        <v>5462</v>
      </c>
      <c r="I370" s="20" t="str">
        <f>HYPERLINK(H370, "IMDB")</f>
        <v>IMDB</v>
      </c>
      <c r="J370" s="14" t="s">
        <v>61</v>
      </c>
      <c r="K370" s="8" t="s">
        <v>2084</v>
      </c>
      <c r="L370" s="5" t="s">
        <v>82</v>
      </c>
      <c r="M370" s="5" t="s">
        <v>491</v>
      </c>
      <c r="N370" s="5" t="s">
        <v>5463</v>
      </c>
      <c r="O370" s="5" t="s">
        <v>202</v>
      </c>
      <c r="P370" s="8" t="s">
        <v>25</v>
      </c>
      <c r="Q370" s="5" t="s">
        <v>259</v>
      </c>
      <c r="R370" s="8" t="s">
        <v>25</v>
      </c>
      <c r="S370" s="27" t="s">
        <v>5464</v>
      </c>
    </row>
    <row r="371" spans="1:19" ht="15" customHeight="1" x14ac:dyDescent="0.3">
      <c r="A371" s="3" t="s">
        <v>2914</v>
      </c>
      <c r="B371" s="8">
        <v>1963</v>
      </c>
      <c r="C371" s="8" t="s">
        <v>41</v>
      </c>
      <c r="D371" s="5" t="s">
        <v>57</v>
      </c>
      <c r="E371" s="5" t="s">
        <v>57</v>
      </c>
      <c r="F371" s="17" t="s">
        <v>2915</v>
      </c>
      <c r="G371" s="20" t="str">
        <f>HYPERLINK(F371, "Vidéo")</f>
        <v>Vidéo</v>
      </c>
      <c r="H371" s="5" t="s">
        <v>2916</v>
      </c>
      <c r="I371" s="20" t="str">
        <f>HYPERLINK(H371, "IMDB")</f>
        <v>IMDB</v>
      </c>
      <c r="J371" s="14" t="s">
        <v>61</v>
      </c>
      <c r="K371" s="8" t="s">
        <v>2917</v>
      </c>
      <c r="L371" s="5" t="s">
        <v>63</v>
      </c>
      <c r="M371" s="5" t="s">
        <v>2769</v>
      </c>
      <c r="N371" s="5" t="s">
        <v>2918</v>
      </c>
      <c r="O371" s="5" t="s">
        <v>493</v>
      </c>
      <c r="P371" s="8" t="s">
        <v>25</v>
      </c>
      <c r="Q371" s="5" t="s">
        <v>177</v>
      </c>
      <c r="R371" s="8" t="s">
        <v>27</v>
      </c>
      <c r="S371" s="27" t="s">
        <v>2919</v>
      </c>
    </row>
    <row r="372" spans="1:19" ht="15" customHeight="1" x14ac:dyDescent="0.3">
      <c r="A372" s="6" t="s">
        <v>13949</v>
      </c>
      <c r="B372" s="8">
        <v>2004</v>
      </c>
      <c r="C372" s="8" t="s">
        <v>14</v>
      </c>
      <c r="D372" s="5" t="s">
        <v>118</v>
      </c>
      <c r="E372" s="5" t="s">
        <v>99</v>
      </c>
      <c r="F372" s="17" t="s">
        <v>13950</v>
      </c>
      <c r="G372" s="20" t="str">
        <f>HYPERLINK(F372, "Vidéo")</f>
        <v>Vidéo</v>
      </c>
      <c r="H372" s="5" t="s">
        <v>13951</v>
      </c>
      <c r="I372" s="20" t="str">
        <f>HYPERLINK(H372, "IMDB")</f>
        <v>IMDB</v>
      </c>
      <c r="J372" s="14" t="s">
        <v>102</v>
      </c>
      <c r="K372" s="8" t="s">
        <v>6250</v>
      </c>
      <c r="L372" s="5" t="s">
        <v>13369</v>
      </c>
      <c r="M372" s="5" t="s">
        <v>13952</v>
      </c>
      <c r="N372" s="5" t="s">
        <v>13953</v>
      </c>
      <c r="O372" s="5" t="s">
        <v>54</v>
      </c>
      <c r="P372" s="8" t="s">
        <v>25</v>
      </c>
      <c r="Q372" s="5" t="s">
        <v>855</v>
      </c>
      <c r="R372" s="8" t="s">
        <v>25</v>
      </c>
      <c r="S372" s="27" t="s">
        <v>13954</v>
      </c>
    </row>
    <row r="373" spans="1:19" ht="15" customHeight="1" x14ac:dyDescent="0.3">
      <c r="A373" s="3" t="s">
        <v>6070</v>
      </c>
      <c r="B373" s="8">
        <v>2010</v>
      </c>
      <c r="C373" s="8" t="s">
        <v>41</v>
      </c>
      <c r="D373" s="5" t="s">
        <v>6071</v>
      </c>
      <c r="E373" s="5" t="s">
        <v>57</v>
      </c>
      <c r="F373" s="17" t="s">
        <v>6072</v>
      </c>
      <c r="G373" s="20" t="str">
        <f>HYPERLINK(F373, "Vidéo")</f>
        <v>Vidéo</v>
      </c>
      <c r="H373" s="5" t="s">
        <v>6073</v>
      </c>
      <c r="I373" s="20" t="str">
        <f>HYPERLINK(H373, "IMDB")</f>
        <v>IMDB</v>
      </c>
      <c r="J373" s="14" t="s">
        <v>19</v>
      </c>
      <c r="K373" s="8" t="s">
        <v>6074</v>
      </c>
      <c r="L373" s="5" t="s">
        <v>6075</v>
      </c>
      <c r="M373" s="5" t="s">
        <v>491</v>
      </c>
      <c r="N373" s="5" t="s">
        <v>6076</v>
      </c>
      <c r="O373" s="5" t="s">
        <v>54</v>
      </c>
      <c r="P373" s="8" t="s">
        <v>27</v>
      </c>
      <c r="Q373" s="5" t="s">
        <v>219</v>
      </c>
      <c r="R373" s="8" t="s">
        <v>27</v>
      </c>
      <c r="S373" s="27" t="s">
        <v>6077</v>
      </c>
    </row>
    <row r="374" spans="1:19" ht="15" customHeight="1" x14ac:dyDescent="0.3">
      <c r="A374" s="3" t="s">
        <v>11012</v>
      </c>
      <c r="B374" s="8">
        <v>2002</v>
      </c>
      <c r="C374" s="8" t="s">
        <v>41</v>
      </c>
      <c r="D374" s="5" t="s">
        <v>118</v>
      </c>
      <c r="E374" s="5" t="s">
        <v>57</v>
      </c>
      <c r="F374" s="17" t="s">
        <v>11013</v>
      </c>
      <c r="G374" s="20" t="str">
        <f>HYPERLINK(F374, "Vidéo")</f>
        <v>Vidéo</v>
      </c>
      <c r="H374" s="5" t="s">
        <v>11014</v>
      </c>
      <c r="I374" s="20" t="str">
        <f>HYPERLINK(H374, "IMDB")</f>
        <v>IMDB</v>
      </c>
      <c r="J374" s="14" t="s">
        <v>61</v>
      </c>
      <c r="K374" s="8" t="s">
        <v>11015</v>
      </c>
      <c r="L374" s="5" t="s">
        <v>9443</v>
      </c>
      <c r="M374" s="5" t="s">
        <v>149</v>
      </c>
      <c r="N374" s="5" t="s">
        <v>11016</v>
      </c>
      <c r="O374" s="5" t="s">
        <v>1357</v>
      </c>
      <c r="P374" s="8" t="s">
        <v>27</v>
      </c>
      <c r="Q374" s="5"/>
      <c r="R374" s="8" t="s">
        <v>27</v>
      </c>
      <c r="S374" s="27" t="s">
        <v>11017</v>
      </c>
    </row>
    <row r="375" spans="1:19" ht="15" customHeight="1" x14ac:dyDescent="0.3">
      <c r="A375" s="6" t="s">
        <v>11012</v>
      </c>
      <c r="B375" s="8">
        <v>2002</v>
      </c>
      <c r="C375" s="8" t="s">
        <v>1916</v>
      </c>
      <c r="D375" s="5" t="s">
        <v>118</v>
      </c>
      <c r="E375" s="5" t="s">
        <v>170</v>
      </c>
      <c r="F375" s="17" t="s">
        <v>11013</v>
      </c>
      <c r="G375" s="20" t="str">
        <f>HYPERLINK(F375, "Vidéo")</f>
        <v>Vidéo</v>
      </c>
      <c r="H375" s="5" t="s">
        <v>11014</v>
      </c>
      <c r="I375" s="20" t="str">
        <f>HYPERLINK(H375, "IMDB")</f>
        <v>IMDB</v>
      </c>
      <c r="J375" s="14" t="s">
        <v>61</v>
      </c>
      <c r="K375" s="8" t="s">
        <v>11015</v>
      </c>
      <c r="L375" s="5" t="s">
        <v>9443</v>
      </c>
      <c r="M375" s="5" t="s">
        <v>149</v>
      </c>
      <c r="N375" s="5" t="s">
        <v>11016</v>
      </c>
      <c r="O375" s="5" t="s">
        <v>1357</v>
      </c>
      <c r="P375" s="8" t="s">
        <v>27</v>
      </c>
      <c r="Q375" s="5"/>
      <c r="R375" s="8" t="s">
        <v>27</v>
      </c>
      <c r="S375" s="27" t="s">
        <v>11017</v>
      </c>
    </row>
    <row r="376" spans="1:19" ht="15" customHeight="1" x14ac:dyDescent="0.3">
      <c r="A376" s="6" t="s">
        <v>15066</v>
      </c>
      <c r="B376" s="8">
        <v>2018</v>
      </c>
      <c r="C376" s="8" t="s">
        <v>14</v>
      </c>
      <c r="D376" s="5" t="s">
        <v>57</v>
      </c>
      <c r="E376" s="5" t="s">
        <v>57</v>
      </c>
      <c r="F376" s="17" t="s">
        <v>15067</v>
      </c>
      <c r="G376" s="20" t="str">
        <f>HYPERLINK(F376, "Vidéo")</f>
        <v>Vidéo</v>
      </c>
      <c r="H376" s="5" t="s">
        <v>15068</v>
      </c>
      <c r="I376" s="20" t="str">
        <f>HYPERLINK(H376, "IMDB")</f>
        <v>IMDB</v>
      </c>
      <c r="J376" s="14" t="s">
        <v>61</v>
      </c>
      <c r="K376" s="8" t="s">
        <v>1820</v>
      </c>
      <c r="L376" s="5" t="s">
        <v>5378</v>
      </c>
      <c r="M376" s="5" t="s">
        <v>12592</v>
      </c>
      <c r="N376" s="5" t="s">
        <v>15069</v>
      </c>
      <c r="O376" s="5" t="s">
        <v>1357</v>
      </c>
      <c r="P376" s="8" t="s">
        <v>27</v>
      </c>
      <c r="Q376" s="5" t="s">
        <v>354</v>
      </c>
      <c r="R376" s="8" t="s">
        <v>25</v>
      </c>
      <c r="S376" s="27" t="s">
        <v>15070</v>
      </c>
    </row>
    <row r="377" spans="1:19" ht="15" customHeight="1" x14ac:dyDescent="0.3">
      <c r="A377" s="3" t="s">
        <v>637</v>
      </c>
      <c r="B377" s="8">
        <v>2010</v>
      </c>
      <c r="C377" s="8" t="s">
        <v>41</v>
      </c>
      <c r="D377" s="5" t="s">
        <v>638</v>
      </c>
      <c r="E377" s="5" t="s">
        <v>99</v>
      </c>
      <c r="F377" s="17" t="s">
        <v>639</v>
      </c>
      <c r="G377" s="20" t="str">
        <f>HYPERLINK(F377, "Vidéo")</f>
        <v>Vidéo</v>
      </c>
      <c r="H377" s="5" t="s">
        <v>640</v>
      </c>
      <c r="I377" s="20" t="str">
        <f>HYPERLINK(H377, "IMDB")</f>
        <v>IMDB</v>
      </c>
      <c r="J377" s="14" t="s">
        <v>61</v>
      </c>
      <c r="K377" s="8" t="s">
        <v>641</v>
      </c>
      <c r="L377" s="5" t="s">
        <v>82</v>
      </c>
      <c r="M377" s="5" t="s">
        <v>642</v>
      </c>
      <c r="N377" s="5" t="s">
        <v>643</v>
      </c>
      <c r="O377" s="5" t="s">
        <v>493</v>
      </c>
      <c r="P377" s="8" t="s">
        <v>27</v>
      </c>
      <c r="Q377" s="5" t="s">
        <v>26</v>
      </c>
      <c r="R377" s="8" t="s">
        <v>27</v>
      </c>
      <c r="S377" s="27" t="s">
        <v>644</v>
      </c>
    </row>
    <row r="378" spans="1:19" ht="15" customHeight="1" x14ac:dyDescent="0.3">
      <c r="A378" s="6" t="s">
        <v>637</v>
      </c>
      <c r="B378" s="8">
        <v>2010</v>
      </c>
      <c r="C378" s="8" t="s">
        <v>14</v>
      </c>
      <c r="D378" s="5" t="s">
        <v>638</v>
      </c>
      <c r="E378" s="5" t="s">
        <v>99</v>
      </c>
      <c r="F378" s="17" t="s">
        <v>639</v>
      </c>
      <c r="G378" s="20" t="str">
        <f>HYPERLINK(F378, "Vidéo")</f>
        <v>Vidéo</v>
      </c>
      <c r="H378" s="5" t="s">
        <v>640</v>
      </c>
      <c r="I378" s="20" t="str">
        <f>HYPERLINK(H378, "IMDB")</f>
        <v>IMDB</v>
      </c>
      <c r="J378" s="14" t="s">
        <v>61</v>
      </c>
      <c r="K378" s="8" t="s">
        <v>641</v>
      </c>
      <c r="L378" s="5" t="s">
        <v>82</v>
      </c>
      <c r="M378" s="5" t="s">
        <v>642</v>
      </c>
      <c r="N378" s="5" t="s">
        <v>643</v>
      </c>
      <c r="O378" s="5" t="s">
        <v>493</v>
      </c>
      <c r="P378" s="8" t="s">
        <v>27</v>
      </c>
      <c r="Q378" s="5" t="s">
        <v>26</v>
      </c>
      <c r="R378" s="8" t="s">
        <v>27</v>
      </c>
      <c r="S378" s="27" t="s">
        <v>644</v>
      </c>
    </row>
    <row r="379" spans="1:19" ht="15" customHeight="1" x14ac:dyDescent="0.3">
      <c r="A379" s="6" t="s">
        <v>15958</v>
      </c>
      <c r="B379" s="8">
        <v>1929</v>
      </c>
      <c r="C379" s="8" t="s">
        <v>14</v>
      </c>
      <c r="D379" s="5" t="s">
        <v>15959</v>
      </c>
      <c r="E379" s="5"/>
      <c r="F379" s="17" t="s">
        <v>15960</v>
      </c>
      <c r="G379" s="20" t="str">
        <f>HYPERLINK(F379, "Vidéo")</f>
        <v>Vidéo</v>
      </c>
      <c r="H379" s="5" t="s">
        <v>15961</v>
      </c>
      <c r="I379" s="20" t="str">
        <f>HYPERLINK(H379, "IMDB")</f>
        <v>IMDB</v>
      </c>
      <c r="J379" s="14" t="s">
        <v>19</v>
      </c>
      <c r="K379" s="8" t="s">
        <v>8611</v>
      </c>
      <c r="L379" s="5" t="s">
        <v>6953</v>
      </c>
      <c r="M379" s="5" t="s">
        <v>2769</v>
      </c>
      <c r="N379" s="5" t="s">
        <v>15962</v>
      </c>
      <c r="O379" s="5" t="s">
        <v>412</v>
      </c>
      <c r="P379" s="8" t="s">
        <v>25</v>
      </c>
      <c r="Q379" s="5"/>
      <c r="R379" s="8" t="s">
        <v>27</v>
      </c>
      <c r="S379" s="27" t="s">
        <v>15963</v>
      </c>
    </row>
    <row r="380" spans="1:19" ht="15" customHeight="1" x14ac:dyDescent="0.3">
      <c r="A380" s="6" t="s">
        <v>16274</v>
      </c>
      <c r="B380" s="8">
        <v>1998</v>
      </c>
      <c r="C380" s="8" t="s">
        <v>41</v>
      </c>
      <c r="D380" s="5" t="s">
        <v>118</v>
      </c>
      <c r="E380" s="5"/>
      <c r="F380" s="17" t="s">
        <v>16275</v>
      </c>
      <c r="G380" s="20" t="str">
        <f>HYPERLINK(F380, "Vidéo")</f>
        <v>Vidéo</v>
      </c>
      <c r="H380" s="5" t="s">
        <v>16276</v>
      </c>
      <c r="I380" s="20" t="str">
        <f>HYPERLINK(H380, "IMDB")</f>
        <v>IMDB</v>
      </c>
      <c r="J380" s="14" t="s">
        <v>33</v>
      </c>
      <c r="K380" s="8" t="s">
        <v>16277</v>
      </c>
      <c r="L380" s="5" t="s">
        <v>5378</v>
      </c>
      <c r="M380" s="5" t="s">
        <v>16278</v>
      </c>
      <c r="N380" s="5" t="s">
        <v>16279</v>
      </c>
      <c r="O380" s="5" t="s">
        <v>1357</v>
      </c>
      <c r="P380" s="8" t="s">
        <v>25</v>
      </c>
      <c r="Q380" s="5"/>
      <c r="R380" s="8" t="s">
        <v>25</v>
      </c>
      <c r="S380" s="27" t="s">
        <v>16280</v>
      </c>
    </row>
    <row r="381" spans="1:19" ht="15" customHeight="1" x14ac:dyDescent="0.3">
      <c r="A381" s="6" t="s">
        <v>16268</v>
      </c>
      <c r="B381" s="8">
        <v>2002</v>
      </c>
      <c r="C381" s="8" t="s">
        <v>41</v>
      </c>
      <c r="D381" s="5" t="s">
        <v>118</v>
      </c>
      <c r="E381" s="5"/>
      <c r="F381" s="17" t="s">
        <v>16269</v>
      </c>
      <c r="G381" s="20" t="str">
        <f>HYPERLINK(F381, "Vidéo")</f>
        <v>Vidéo</v>
      </c>
      <c r="H381" s="5" t="s">
        <v>16270</v>
      </c>
      <c r="I381" s="20" t="str">
        <f>HYPERLINK(H381, "IMDB")</f>
        <v>IMDB</v>
      </c>
      <c r="J381" s="14" t="s">
        <v>33</v>
      </c>
      <c r="K381" s="8" t="s">
        <v>16271</v>
      </c>
      <c r="L381" s="5" t="s">
        <v>5378</v>
      </c>
      <c r="M381" s="5" t="s">
        <v>1910</v>
      </c>
      <c r="N381" s="5" t="s">
        <v>16272</v>
      </c>
      <c r="O381" s="5" t="s">
        <v>1357</v>
      </c>
      <c r="P381" s="8" t="s">
        <v>25</v>
      </c>
      <c r="Q381" s="5"/>
      <c r="R381" s="8" t="s">
        <v>25</v>
      </c>
      <c r="S381" s="27" t="s">
        <v>16273</v>
      </c>
    </row>
    <row r="382" spans="1:19" ht="15" customHeight="1" x14ac:dyDescent="0.3">
      <c r="A382" s="3" t="s">
        <v>7873</v>
      </c>
      <c r="B382" s="8">
        <v>1982</v>
      </c>
      <c r="C382" s="8" t="s">
        <v>14</v>
      </c>
      <c r="D382" s="5" t="s">
        <v>478</v>
      </c>
      <c r="E382" s="5" t="s">
        <v>57</v>
      </c>
      <c r="F382" s="17" t="s">
        <v>7874</v>
      </c>
      <c r="G382" s="20" t="str">
        <f>HYPERLINK(F382, "Vidéo")</f>
        <v>Vidéo</v>
      </c>
      <c r="H382" s="5" t="s">
        <v>7875</v>
      </c>
      <c r="I382" s="20" t="str">
        <f>HYPERLINK(H382, "IMDB")</f>
        <v>IMDB</v>
      </c>
      <c r="J382" s="14" t="s">
        <v>61</v>
      </c>
      <c r="K382" s="8" t="s">
        <v>2106</v>
      </c>
      <c r="L382" s="5" t="s">
        <v>82</v>
      </c>
      <c r="M382" s="5" t="s">
        <v>149</v>
      </c>
      <c r="N382" s="5" t="s">
        <v>7876</v>
      </c>
      <c r="O382" s="5" t="s">
        <v>66</v>
      </c>
      <c r="P382" s="8" t="s">
        <v>27</v>
      </c>
      <c r="Q382" s="5" t="s">
        <v>177</v>
      </c>
      <c r="R382" s="8" t="s">
        <v>27</v>
      </c>
      <c r="S382" s="27" t="s">
        <v>7877</v>
      </c>
    </row>
    <row r="383" spans="1:19" ht="15" customHeight="1" x14ac:dyDescent="0.3">
      <c r="A383" s="3" t="s">
        <v>12641</v>
      </c>
      <c r="B383" s="8">
        <v>2017</v>
      </c>
      <c r="C383" s="8" t="s">
        <v>14</v>
      </c>
      <c r="D383" s="5" t="s">
        <v>57</v>
      </c>
      <c r="E383" s="5" t="s">
        <v>57</v>
      </c>
      <c r="F383" s="17" t="s">
        <v>12642</v>
      </c>
      <c r="G383" s="20" t="str">
        <f>HYPERLINK(F383, "Vidéo")</f>
        <v>Vidéo</v>
      </c>
      <c r="H383" s="5" t="s">
        <v>12643</v>
      </c>
      <c r="I383" s="20" t="str">
        <f>HYPERLINK(H383, "IMDB")</f>
        <v>IMDB</v>
      </c>
      <c r="J383" s="14" t="s">
        <v>61</v>
      </c>
      <c r="K383" s="8" t="s">
        <v>688</v>
      </c>
      <c r="L383" s="5" t="s">
        <v>5378</v>
      </c>
      <c r="M383" s="5" t="s">
        <v>352</v>
      </c>
      <c r="N383" s="5" t="s">
        <v>12644</v>
      </c>
      <c r="O383" s="5" t="s">
        <v>66</v>
      </c>
      <c r="P383" s="8" t="s">
        <v>27</v>
      </c>
      <c r="Q383" s="5" t="s">
        <v>2328</v>
      </c>
      <c r="R383" s="8" t="s">
        <v>27</v>
      </c>
      <c r="S383" s="27" t="s">
        <v>12645</v>
      </c>
    </row>
    <row r="384" spans="1:19" ht="15" customHeight="1" x14ac:dyDescent="0.3">
      <c r="A384" s="6" t="s">
        <v>16281</v>
      </c>
      <c r="B384" s="8">
        <v>2004</v>
      </c>
      <c r="C384" s="8" t="s">
        <v>41</v>
      </c>
      <c r="D384" s="5" t="s">
        <v>118</v>
      </c>
      <c r="E384" s="5"/>
      <c r="F384" s="17" t="s">
        <v>16282</v>
      </c>
      <c r="G384" s="20" t="str">
        <f>HYPERLINK(F384, "Vidéo")</f>
        <v>Vidéo</v>
      </c>
      <c r="H384" s="5" t="s">
        <v>16283</v>
      </c>
      <c r="I384" s="20" t="str">
        <f>HYPERLINK(H384, "IMDB")</f>
        <v>IMDB</v>
      </c>
      <c r="J384" s="14" t="s">
        <v>102</v>
      </c>
      <c r="K384" s="8" t="s">
        <v>16284</v>
      </c>
      <c r="L384" s="5" t="s">
        <v>5378</v>
      </c>
      <c r="M384" s="5" t="s">
        <v>16285</v>
      </c>
      <c r="N384" s="5" t="s">
        <v>16286</v>
      </c>
      <c r="O384" s="5" t="s">
        <v>1357</v>
      </c>
      <c r="P384" s="8" t="s">
        <v>27</v>
      </c>
      <c r="Q384" s="5"/>
      <c r="R384" s="8" t="s">
        <v>25</v>
      </c>
      <c r="S384" s="27" t="s">
        <v>16287</v>
      </c>
    </row>
    <row r="385" spans="1:19" ht="15" customHeight="1" x14ac:dyDescent="0.3">
      <c r="A385" s="6" t="s">
        <v>14632</v>
      </c>
      <c r="B385" s="8">
        <v>2007</v>
      </c>
      <c r="C385" s="8" t="s">
        <v>14</v>
      </c>
      <c r="D385" s="5" t="s">
        <v>57</v>
      </c>
      <c r="E385" s="5" t="s">
        <v>57</v>
      </c>
      <c r="F385" s="17" t="s">
        <v>14633</v>
      </c>
      <c r="G385" s="20" t="str">
        <f>HYPERLINK(F385, "Vidéo")</f>
        <v>Vidéo</v>
      </c>
      <c r="H385" s="5" t="s">
        <v>14634</v>
      </c>
      <c r="I385" s="20" t="str">
        <f>HYPERLINK(H385, "IMDB")</f>
        <v>IMDB</v>
      </c>
      <c r="J385" s="14" t="s">
        <v>147</v>
      </c>
      <c r="K385" s="8" t="s">
        <v>12310</v>
      </c>
      <c r="L385" s="5" t="s">
        <v>5378</v>
      </c>
      <c r="M385" s="5" t="s">
        <v>9679</v>
      </c>
      <c r="N385" s="5" t="s">
        <v>14635</v>
      </c>
      <c r="O385" s="5" t="s">
        <v>38</v>
      </c>
      <c r="P385" s="8" t="s">
        <v>25</v>
      </c>
      <c r="Q385" s="5"/>
      <c r="R385" s="8" t="s">
        <v>27</v>
      </c>
      <c r="S385" s="27" t="s">
        <v>14636</v>
      </c>
    </row>
    <row r="386" spans="1:19" ht="15" customHeight="1" x14ac:dyDescent="0.3">
      <c r="A386" s="3" t="s">
        <v>11980</v>
      </c>
      <c r="B386" s="8">
        <v>2000</v>
      </c>
      <c r="C386" s="8" t="s">
        <v>14</v>
      </c>
      <c r="D386" s="5" t="s">
        <v>118</v>
      </c>
      <c r="E386" s="5"/>
      <c r="F386" s="17"/>
      <c r="G386" s="20" t="str">
        <f>HYPERLINK(F386, "Vidéo")</f>
        <v>Vidéo</v>
      </c>
      <c r="H386" s="5" t="s">
        <v>11981</v>
      </c>
      <c r="I386" s="20" t="str">
        <f>HYPERLINK(H386, "IMDB")</f>
        <v>IMDB</v>
      </c>
      <c r="J386" s="14" t="s">
        <v>11027</v>
      </c>
      <c r="K386" s="8" t="s">
        <v>11982</v>
      </c>
      <c r="L386" s="5" t="s">
        <v>11983</v>
      </c>
      <c r="M386" s="5" t="s">
        <v>11984</v>
      </c>
      <c r="N386" s="5" t="s">
        <v>11985</v>
      </c>
      <c r="O386" s="5" t="s">
        <v>11986</v>
      </c>
      <c r="P386" s="8" t="s">
        <v>25</v>
      </c>
      <c r="Q386" s="5"/>
      <c r="R386" s="8" t="s">
        <v>25</v>
      </c>
      <c r="S386" s="27" t="s">
        <v>11987</v>
      </c>
    </row>
    <row r="387" spans="1:19" ht="15" customHeight="1" x14ac:dyDescent="0.3">
      <c r="A387" s="3" t="s">
        <v>8727</v>
      </c>
      <c r="B387" s="8">
        <v>1999</v>
      </c>
      <c r="C387" s="8" t="s">
        <v>14</v>
      </c>
      <c r="D387" s="5" t="s">
        <v>118</v>
      </c>
      <c r="E387" s="5"/>
      <c r="F387" s="17" t="s">
        <v>8728</v>
      </c>
      <c r="G387" s="20" t="str">
        <f>HYPERLINK(F387, "Vidéo")</f>
        <v>Vidéo</v>
      </c>
      <c r="H387" s="5" t="s">
        <v>8729</v>
      </c>
      <c r="I387" s="20" t="str">
        <f>HYPERLINK(H387, "IMDB")</f>
        <v>IMDB</v>
      </c>
      <c r="J387" s="14" t="s">
        <v>33</v>
      </c>
      <c r="K387" s="8" t="s">
        <v>8730</v>
      </c>
      <c r="L387" s="5" t="s">
        <v>82</v>
      </c>
      <c r="M387" s="5" t="s">
        <v>8731</v>
      </c>
      <c r="N387" s="5" t="s">
        <v>8732</v>
      </c>
      <c r="O387" s="5" t="s">
        <v>8733</v>
      </c>
      <c r="P387" s="8" t="s">
        <v>25</v>
      </c>
      <c r="Q387" s="5"/>
      <c r="R387" s="8" t="s">
        <v>27</v>
      </c>
      <c r="S387" s="27" t="s">
        <v>8734</v>
      </c>
    </row>
    <row r="388" spans="1:19" ht="15" customHeight="1" x14ac:dyDescent="0.3">
      <c r="A388" s="3" t="s">
        <v>12318</v>
      </c>
      <c r="B388" s="8">
        <v>1974</v>
      </c>
      <c r="C388" s="8" t="s">
        <v>14</v>
      </c>
      <c r="D388" s="5" t="s">
        <v>57</v>
      </c>
      <c r="E388" s="5" t="s">
        <v>57</v>
      </c>
      <c r="F388" s="17" t="s">
        <v>12319</v>
      </c>
      <c r="G388" s="20" t="str">
        <f>HYPERLINK(F388, "Vidéo")</f>
        <v>Vidéo</v>
      </c>
      <c r="H388" s="5" t="s">
        <v>12320</v>
      </c>
      <c r="I388" s="20" t="str">
        <f>HYPERLINK(H388, "IMDB")</f>
        <v>IMDB</v>
      </c>
      <c r="J388" s="14" t="s">
        <v>33</v>
      </c>
      <c r="K388" s="8" t="s">
        <v>2106</v>
      </c>
      <c r="L388" s="5" t="s">
        <v>5378</v>
      </c>
      <c r="M388" s="5" t="s">
        <v>1699</v>
      </c>
      <c r="N388" s="5" t="s">
        <v>12321</v>
      </c>
      <c r="O388" s="5" t="s">
        <v>38</v>
      </c>
      <c r="P388" s="8" t="s">
        <v>27</v>
      </c>
      <c r="Q388" s="5" t="s">
        <v>1549</v>
      </c>
      <c r="R388" s="8" t="s">
        <v>27</v>
      </c>
      <c r="S388" s="27" t="s">
        <v>12322</v>
      </c>
    </row>
    <row r="389" spans="1:19" ht="15" customHeight="1" x14ac:dyDescent="0.3">
      <c r="A389" s="3" t="s">
        <v>1573</v>
      </c>
      <c r="B389" s="8">
        <v>2009</v>
      </c>
      <c r="C389" s="8" t="s">
        <v>14</v>
      </c>
      <c r="D389" s="5" t="s">
        <v>57</v>
      </c>
      <c r="E389" s="5" t="s">
        <v>57</v>
      </c>
      <c r="F389" s="17" t="s">
        <v>1574</v>
      </c>
      <c r="G389" s="20" t="str">
        <f>HYPERLINK(F389, "Vidéo")</f>
        <v>Vidéo</v>
      </c>
      <c r="H389" s="5" t="s">
        <v>1575</v>
      </c>
      <c r="I389" s="20" t="str">
        <f>HYPERLINK(H389, "IMDB")</f>
        <v>IMDB</v>
      </c>
      <c r="J389" s="14" t="s">
        <v>61</v>
      </c>
      <c r="K389" s="8" t="s">
        <v>1576</v>
      </c>
      <c r="L389" s="5" t="s">
        <v>82</v>
      </c>
      <c r="M389" s="5" t="s">
        <v>1577</v>
      </c>
      <c r="N389" s="5" t="s">
        <v>1578</v>
      </c>
      <c r="O389" s="5" t="s">
        <v>1231</v>
      </c>
      <c r="P389" s="8" t="s">
        <v>25</v>
      </c>
      <c r="Q389" s="5" t="s">
        <v>26</v>
      </c>
      <c r="R389" s="8" t="s">
        <v>27</v>
      </c>
      <c r="S389" s="27" t="s">
        <v>1579</v>
      </c>
    </row>
    <row r="390" spans="1:19" ht="15" customHeight="1" x14ac:dyDescent="0.3">
      <c r="A390" s="6" t="s">
        <v>16486</v>
      </c>
      <c r="B390" s="8">
        <v>1985</v>
      </c>
      <c r="C390" s="8" t="s">
        <v>14</v>
      </c>
      <c r="D390" s="5" t="s">
        <v>16</v>
      </c>
      <c r="E390" s="5" t="s">
        <v>57</v>
      </c>
      <c r="F390" s="17" t="s">
        <v>16487</v>
      </c>
      <c r="G390" s="20" t="str">
        <f>HYPERLINK(F390, "Vidéo")</f>
        <v>Vidéo</v>
      </c>
      <c r="H390" s="5" t="s">
        <v>16488</v>
      </c>
      <c r="I390" s="20" t="str">
        <f>HYPERLINK(H390, "IMDB")</f>
        <v>IMDB</v>
      </c>
      <c r="J390" s="14" t="s">
        <v>61</v>
      </c>
      <c r="K390" s="8" t="s">
        <v>16489</v>
      </c>
      <c r="L390" s="5" t="s">
        <v>5378</v>
      </c>
      <c r="M390" s="5" t="s">
        <v>336</v>
      </c>
      <c r="N390" s="5" t="s">
        <v>16490</v>
      </c>
      <c r="O390" s="5" t="s">
        <v>412</v>
      </c>
      <c r="P390" s="8" t="s">
        <v>25</v>
      </c>
      <c r="Q390" s="5" t="s">
        <v>4333</v>
      </c>
      <c r="R390" s="8" t="s">
        <v>25</v>
      </c>
      <c r="S390" s="27" t="s">
        <v>16491</v>
      </c>
    </row>
    <row r="391" spans="1:19" ht="15" customHeight="1" x14ac:dyDescent="0.3">
      <c r="A391" s="3" t="s">
        <v>8454</v>
      </c>
      <c r="B391" s="8">
        <v>2001</v>
      </c>
      <c r="C391" s="8" t="s">
        <v>14</v>
      </c>
      <c r="D391" s="5" t="s">
        <v>118</v>
      </c>
      <c r="E391" s="5"/>
      <c r="F391" s="17" t="s">
        <v>8455</v>
      </c>
      <c r="G391" s="20" t="str">
        <f>HYPERLINK(F391, "Vidéo")</f>
        <v>Vidéo</v>
      </c>
      <c r="H391" s="5" t="s">
        <v>8456</v>
      </c>
      <c r="I391" s="20" t="str">
        <f>HYPERLINK(H391, "IMDB")</f>
        <v>IMDB</v>
      </c>
      <c r="J391" s="14" t="s">
        <v>61</v>
      </c>
      <c r="K391" s="8" t="s">
        <v>8457</v>
      </c>
      <c r="L391" s="5" t="s">
        <v>82</v>
      </c>
      <c r="M391" s="5" t="s">
        <v>8458</v>
      </c>
      <c r="N391" s="5" t="s">
        <v>8459</v>
      </c>
      <c r="O391" s="5" t="s">
        <v>1231</v>
      </c>
      <c r="P391" s="8" t="s">
        <v>27</v>
      </c>
      <c r="Q391" s="5"/>
      <c r="R391" s="8" t="s">
        <v>27</v>
      </c>
      <c r="S391" s="27" t="s">
        <v>8460</v>
      </c>
    </row>
    <row r="392" spans="1:19" ht="15" customHeight="1" x14ac:dyDescent="0.3">
      <c r="A392" s="3" t="s">
        <v>12707</v>
      </c>
      <c r="B392" s="8">
        <v>2010</v>
      </c>
      <c r="C392" s="8" t="s">
        <v>14</v>
      </c>
      <c r="D392" s="5" t="s">
        <v>423</v>
      </c>
      <c r="E392" s="5" t="s">
        <v>30</v>
      </c>
      <c r="F392" s="17" t="s">
        <v>12708</v>
      </c>
      <c r="G392" s="20" t="str">
        <f>HYPERLINK(F392, "Vidéo")</f>
        <v>Vidéo</v>
      </c>
      <c r="H392" s="5" t="s">
        <v>12709</v>
      </c>
      <c r="I392" s="20" t="str">
        <f>HYPERLINK(H392, "IMDB")</f>
        <v>IMDB</v>
      </c>
      <c r="J392" s="14" t="s">
        <v>147</v>
      </c>
      <c r="K392" s="8" t="s">
        <v>9543</v>
      </c>
      <c r="L392" s="5" t="s">
        <v>12142</v>
      </c>
      <c r="M392" s="5" t="s">
        <v>2239</v>
      </c>
      <c r="N392" s="5" t="s">
        <v>12710</v>
      </c>
      <c r="O392" s="5" t="s">
        <v>54</v>
      </c>
      <c r="P392" s="8" t="s">
        <v>25</v>
      </c>
      <c r="Q392" s="5" t="s">
        <v>5845</v>
      </c>
      <c r="R392" s="8" t="s">
        <v>27</v>
      </c>
      <c r="S392" s="27" t="s">
        <v>12711</v>
      </c>
    </row>
    <row r="393" spans="1:19" ht="15" customHeight="1" x14ac:dyDescent="0.3">
      <c r="A393" s="3" t="s">
        <v>2081</v>
      </c>
      <c r="B393" s="8">
        <v>2013</v>
      </c>
      <c r="C393" s="8" t="s">
        <v>14</v>
      </c>
      <c r="D393" s="5" t="s">
        <v>118</v>
      </c>
      <c r="E393" s="5" t="s">
        <v>118</v>
      </c>
      <c r="F393" s="17" t="s">
        <v>2082</v>
      </c>
      <c r="G393" s="20" t="str">
        <f>HYPERLINK(F393, "Vidéo")</f>
        <v>Vidéo</v>
      </c>
      <c r="H393" s="5" t="s">
        <v>2083</v>
      </c>
      <c r="I393" s="20" t="str">
        <f>HYPERLINK(H393, "IMDB")</f>
        <v>IMDB</v>
      </c>
      <c r="J393" s="14" t="s">
        <v>19</v>
      </c>
      <c r="K393" s="8" t="s">
        <v>2084</v>
      </c>
      <c r="L393" s="5" t="s">
        <v>82</v>
      </c>
      <c r="M393" s="5" t="s">
        <v>1111</v>
      </c>
      <c r="N393" s="5" t="s">
        <v>2085</v>
      </c>
      <c r="O393" s="5" t="s">
        <v>124</v>
      </c>
      <c r="P393" s="8" t="s">
        <v>27</v>
      </c>
      <c r="Q393" s="5" t="s">
        <v>26</v>
      </c>
      <c r="R393" s="8" t="s">
        <v>27</v>
      </c>
      <c r="S393" s="27" t="s">
        <v>2086</v>
      </c>
    </row>
    <row r="394" spans="1:19" ht="15" customHeight="1" x14ac:dyDescent="0.3">
      <c r="A394" s="3" t="s">
        <v>645</v>
      </c>
      <c r="B394" s="8">
        <v>2010</v>
      </c>
      <c r="C394" s="8" t="s">
        <v>41</v>
      </c>
      <c r="D394" s="5" t="s">
        <v>118</v>
      </c>
      <c r="E394" s="5" t="s">
        <v>57</v>
      </c>
      <c r="F394" s="17" t="s">
        <v>646</v>
      </c>
      <c r="G394" s="20" t="str">
        <f>HYPERLINK(F394, "Vidéo")</f>
        <v>Vidéo</v>
      </c>
      <c r="H394" s="5" t="s">
        <v>647</v>
      </c>
      <c r="I394" s="20" t="str">
        <f>HYPERLINK(H394, "IMDB")</f>
        <v>IMDB</v>
      </c>
      <c r="J394" s="14" t="s">
        <v>61</v>
      </c>
      <c r="K394" s="8" t="s">
        <v>648</v>
      </c>
      <c r="L394" s="5" t="s">
        <v>82</v>
      </c>
      <c r="M394" s="5" t="s">
        <v>649</v>
      </c>
      <c r="N394" s="5" t="s">
        <v>650</v>
      </c>
      <c r="O394" s="5" t="s">
        <v>590</v>
      </c>
      <c r="P394" s="8" t="s">
        <v>25</v>
      </c>
      <c r="Q394" s="5" t="s">
        <v>651</v>
      </c>
      <c r="R394" s="8" t="s">
        <v>27</v>
      </c>
      <c r="S394" s="27" t="s">
        <v>652</v>
      </c>
    </row>
    <row r="395" spans="1:19" ht="15" customHeight="1" x14ac:dyDescent="0.3">
      <c r="A395" s="3" t="s">
        <v>5692</v>
      </c>
      <c r="B395" s="8">
        <v>1986</v>
      </c>
      <c r="C395" s="8" t="s">
        <v>14</v>
      </c>
      <c r="D395" s="5" t="s">
        <v>57</v>
      </c>
      <c r="E395" s="5" t="s">
        <v>57</v>
      </c>
      <c r="F395" s="17" t="s">
        <v>5693</v>
      </c>
      <c r="G395" s="20" t="str">
        <f>HYPERLINK(F395, "Vidéo")</f>
        <v>Vidéo</v>
      </c>
      <c r="H395" s="5" t="s">
        <v>5694</v>
      </c>
      <c r="I395" s="20" t="str">
        <f>HYPERLINK(H395, "IMDB")</f>
        <v>IMDB</v>
      </c>
      <c r="J395" s="14" t="s">
        <v>61</v>
      </c>
      <c r="K395" s="8" t="s">
        <v>5695</v>
      </c>
      <c r="L395" s="5" t="s">
        <v>82</v>
      </c>
      <c r="M395" s="5" t="s">
        <v>5696</v>
      </c>
      <c r="N395" s="5" t="s">
        <v>5697</v>
      </c>
      <c r="O395" s="5" t="s">
        <v>4052</v>
      </c>
      <c r="P395" s="8" t="s">
        <v>27</v>
      </c>
      <c r="Q395" s="5" t="s">
        <v>1246</v>
      </c>
      <c r="R395" s="8" t="s">
        <v>27</v>
      </c>
      <c r="S395" s="27" t="s">
        <v>5698</v>
      </c>
    </row>
    <row r="396" spans="1:19" ht="15" customHeight="1" x14ac:dyDescent="0.3">
      <c r="A396" s="6" t="s">
        <v>14680</v>
      </c>
      <c r="B396" s="8">
        <v>1998</v>
      </c>
      <c r="C396" s="8" t="s">
        <v>14</v>
      </c>
      <c r="D396" s="5" t="s">
        <v>118</v>
      </c>
      <c r="E396" s="5" t="s">
        <v>99</v>
      </c>
      <c r="F396" s="17" t="s">
        <v>14681</v>
      </c>
      <c r="G396" s="20" t="str">
        <f>HYPERLINK(F396, "Vidéo")</f>
        <v>Vidéo</v>
      </c>
      <c r="H396" s="5" t="s">
        <v>14682</v>
      </c>
      <c r="I396" s="20" t="str">
        <f>HYPERLINK(H396, "IMDB")</f>
        <v>IMDB</v>
      </c>
      <c r="J396" s="14" t="s">
        <v>147</v>
      </c>
      <c r="K396" s="8" t="s">
        <v>14683</v>
      </c>
      <c r="L396" s="5" t="s">
        <v>5378</v>
      </c>
      <c r="M396" s="5" t="s">
        <v>8362</v>
      </c>
      <c r="N396" s="5" t="s">
        <v>14684</v>
      </c>
      <c r="O396" s="5" t="s">
        <v>38</v>
      </c>
      <c r="P396" s="8" t="s">
        <v>25</v>
      </c>
      <c r="Q396" s="5"/>
      <c r="R396" s="8" t="s">
        <v>27</v>
      </c>
      <c r="S396" s="27" t="s">
        <v>14685</v>
      </c>
    </row>
    <row r="397" spans="1:19" ht="15" customHeight="1" x14ac:dyDescent="0.3">
      <c r="A397" s="3" t="s">
        <v>8358</v>
      </c>
      <c r="B397" s="8">
        <v>1980</v>
      </c>
      <c r="C397" s="8" t="s">
        <v>14</v>
      </c>
      <c r="D397" s="5" t="s">
        <v>16</v>
      </c>
      <c r="E397" s="5" t="s">
        <v>57</v>
      </c>
      <c r="F397" s="17" t="s">
        <v>8359</v>
      </c>
      <c r="G397" s="20" t="str">
        <f>HYPERLINK(F397, "Vidéo")</f>
        <v>Vidéo</v>
      </c>
      <c r="H397" s="5" t="s">
        <v>8360</v>
      </c>
      <c r="I397" s="20" t="str">
        <f>HYPERLINK(H397, "IMDB")</f>
        <v>IMDB</v>
      </c>
      <c r="J397" s="14" t="s">
        <v>61</v>
      </c>
      <c r="K397" s="8" t="s">
        <v>8361</v>
      </c>
      <c r="L397" s="5" t="s">
        <v>82</v>
      </c>
      <c r="M397" s="5" t="s">
        <v>8362</v>
      </c>
      <c r="N397" s="5" t="s">
        <v>8363</v>
      </c>
      <c r="O397" s="5" t="s">
        <v>1701</v>
      </c>
      <c r="P397" s="8" t="s">
        <v>25</v>
      </c>
      <c r="Q397" s="5" t="s">
        <v>651</v>
      </c>
      <c r="R397" s="8" t="s">
        <v>27</v>
      </c>
      <c r="S397" s="27" t="s">
        <v>8364</v>
      </c>
    </row>
    <row r="398" spans="1:19" ht="15" customHeight="1" x14ac:dyDescent="0.3">
      <c r="A398" s="6" t="s">
        <v>14131</v>
      </c>
      <c r="B398" s="8">
        <v>2007</v>
      </c>
      <c r="C398" s="8" t="s">
        <v>14</v>
      </c>
      <c r="D398" s="5" t="s">
        <v>6208</v>
      </c>
      <c r="E398" s="5" t="s">
        <v>16</v>
      </c>
      <c r="F398" s="17"/>
      <c r="G398" s="20" t="str">
        <f>HYPERLINK(F398, "Vidéo")</f>
        <v>Vidéo</v>
      </c>
      <c r="H398" s="5" t="s">
        <v>14132</v>
      </c>
      <c r="I398" s="20" t="str">
        <f>HYPERLINK(H398, "IMDB")</f>
        <v>IMDB</v>
      </c>
      <c r="J398" s="14" t="s">
        <v>61</v>
      </c>
      <c r="K398" s="8" t="s">
        <v>5246</v>
      </c>
      <c r="L398" s="5" t="s">
        <v>35</v>
      </c>
      <c r="M398" s="5" t="s">
        <v>14133</v>
      </c>
      <c r="N398" s="5" t="s">
        <v>14134</v>
      </c>
      <c r="O398" s="5" t="s">
        <v>124</v>
      </c>
      <c r="P398" s="8" t="s">
        <v>27</v>
      </c>
      <c r="Q398" s="5" t="s">
        <v>14135</v>
      </c>
      <c r="R398" s="8" t="s">
        <v>27</v>
      </c>
      <c r="S398" s="27" t="s">
        <v>14136</v>
      </c>
    </row>
    <row r="399" spans="1:19" ht="15" customHeight="1" x14ac:dyDescent="0.3">
      <c r="A399" s="3" t="s">
        <v>5125</v>
      </c>
      <c r="B399" s="8">
        <v>2006</v>
      </c>
      <c r="C399" s="8" t="s">
        <v>14</v>
      </c>
      <c r="D399" s="5" t="s">
        <v>118</v>
      </c>
      <c r="E399" s="5" t="s">
        <v>57</v>
      </c>
      <c r="F399" s="17" t="s">
        <v>5126</v>
      </c>
      <c r="G399" s="20" t="str">
        <f>HYPERLINK(F399, "Vidéo")</f>
        <v>Vidéo</v>
      </c>
      <c r="H399" s="5" t="s">
        <v>5127</v>
      </c>
      <c r="I399" s="20" t="str">
        <f>HYPERLINK(H399, "IMDB")</f>
        <v>IMDB</v>
      </c>
      <c r="J399" s="14" t="s">
        <v>19</v>
      </c>
      <c r="K399" s="8" t="s">
        <v>5128</v>
      </c>
      <c r="L399" s="5" t="s">
        <v>82</v>
      </c>
      <c r="M399" s="5" t="s">
        <v>5129</v>
      </c>
      <c r="N399" s="5" t="s">
        <v>5130</v>
      </c>
      <c r="O399" s="5" t="s">
        <v>24</v>
      </c>
      <c r="P399" s="8" t="s">
        <v>27</v>
      </c>
      <c r="Q399" s="5" t="s">
        <v>125</v>
      </c>
      <c r="R399" s="8" t="s">
        <v>27</v>
      </c>
      <c r="S399" s="27" t="s">
        <v>5131</v>
      </c>
    </row>
    <row r="400" spans="1:19" ht="15" customHeight="1" x14ac:dyDescent="0.3">
      <c r="A400" s="3" t="s">
        <v>5273</v>
      </c>
      <c r="B400" s="8">
        <v>1984</v>
      </c>
      <c r="C400" s="8" t="s">
        <v>14</v>
      </c>
      <c r="D400" s="5" t="s">
        <v>118</v>
      </c>
      <c r="E400" s="5" t="s">
        <v>118</v>
      </c>
      <c r="F400" s="17" t="s">
        <v>5274</v>
      </c>
      <c r="G400" s="20" t="str">
        <f>HYPERLINK(F400, "Vidéo")</f>
        <v>Vidéo</v>
      </c>
      <c r="H400" s="5" t="s">
        <v>5275</v>
      </c>
      <c r="I400" s="20" t="str">
        <f>HYPERLINK(H400, "IMDB")</f>
        <v>IMDB</v>
      </c>
      <c r="J400" s="14" t="s">
        <v>19</v>
      </c>
      <c r="K400" s="8" t="s">
        <v>5276</v>
      </c>
      <c r="L400" s="5" t="s">
        <v>82</v>
      </c>
      <c r="M400" s="5" t="s">
        <v>898</v>
      </c>
      <c r="N400" s="5" t="s">
        <v>5277</v>
      </c>
      <c r="O400" s="5" t="s">
        <v>5278</v>
      </c>
      <c r="P400" s="8" t="s">
        <v>25</v>
      </c>
      <c r="Q400" s="5" t="s">
        <v>1070</v>
      </c>
      <c r="R400" s="8" t="s">
        <v>25</v>
      </c>
      <c r="S400" s="27" t="s">
        <v>5279</v>
      </c>
    </row>
    <row r="401" spans="1:19" ht="15" customHeight="1" x14ac:dyDescent="0.3">
      <c r="A401" s="3" t="s">
        <v>653</v>
      </c>
      <c r="B401" s="8">
        <v>1992</v>
      </c>
      <c r="C401" s="8" t="s">
        <v>14</v>
      </c>
      <c r="D401" s="5" t="s">
        <v>118</v>
      </c>
      <c r="E401" s="5" t="s">
        <v>57</v>
      </c>
      <c r="F401" s="17" t="s">
        <v>654</v>
      </c>
      <c r="G401" s="20" t="str">
        <f>HYPERLINK(F401, "Vidéo")</f>
        <v>Vidéo</v>
      </c>
      <c r="H401" s="5" t="s">
        <v>655</v>
      </c>
      <c r="I401" s="20" t="str">
        <f>HYPERLINK(H401, "IMDB")</f>
        <v>IMDB</v>
      </c>
      <c r="J401" s="14" t="s">
        <v>19</v>
      </c>
      <c r="K401" s="8" t="s">
        <v>656</v>
      </c>
      <c r="L401" s="5" t="s">
        <v>82</v>
      </c>
      <c r="M401" s="5" t="s">
        <v>657</v>
      </c>
      <c r="N401" s="5" t="s">
        <v>658</v>
      </c>
      <c r="O401" s="5" t="s">
        <v>659</v>
      </c>
      <c r="P401" s="8" t="s">
        <v>25</v>
      </c>
      <c r="Q401" s="5" t="s">
        <v>475</v>
      </c>
      <c r="R401" s="8" t="s">
        <v>27</v>
      </c>
      <c r="S401" s="27" t="s">
        <v>660</v>
      </c>
    </row>
    <row r="402" spans="1:19" ht="15" customHeight="1" x14ac:dyDescent="0.3">
      <c r="A402" s="6" t="s">
        <v>15042</v>
      </c>
      <c r="B402" s="8">
        <v>2018</v>
      </c>
      <c r="C402" s="8" t="s">
        <v>14</v>
      </c>
      <c r="D402" s="5" t="s">
        <v>819</v>
      </c>
      <c r="E402" s="5" t="s">
        <v>819</v>
      </c>
      <c r="F402" s="17" t="s">
        <v>15043</v>
      </c>
      <c r="G402" s="20" t="str">
        <f>HYPERLINK(F402, "Vidéo")</f>
        <v>Vidéo</v>
      </c>
      <c r="H402" s="5" t="s">
        <v>15044</v>
      </c>
      <c r="I402" s="20" t="str">
        <f>HYPERLINK(H402, "IMDB")</f>
        <v>IMDB</v>
      </c>
      <c r="J402" s="14" t="s">
        <v>72</v>
      </c>
      <c r="K402" s="8" t="s">
        <v>15045</v>
      </c>
      <c r="L402" s="5" t="s">
        <v>5378</v>
      </c>
      <c r="M402" s="5" t="s">
        <v>5144</v>
      </c>
      <c r="N402" s="5" t="s">
        <v>15046</v>
      </c>
      <c r="O402" s="5" t="s">
        <v>8268</v>
      </c>
      <c r="P402" s="8" t="s">
        <v>27</v>
      </c>
      <c r="Q402" s="5" t="s">
        <v>77</v>
      </c>
      <c r="R402" s="8" t="s">
        <v>25</v>
      </c>
      <c r="S402" s="27" t="s">
        <v>15047</v>
      </c>
    </row>
    <row r="403" spans="1:19" ht="15" customHeight="1" x14ac:dyDescent="0.3">
      <c r="A403" s="3" t="s">
        <v>7185</v>
      </c>
      <c r="B403" s="8">
        <v>1992</v>
      </c>
      <c r="C403" s="8" t="s">
        <v>14</v>
      </c>
      <c r="D403" s="5"/>
      <c r="E403" s="5"/>
      <c r="F403" s="17"/>
      <c r="G403" s="20" t="str">
        <f>HYPERLINK(F403, "Vidéo")</f>
        <v>Vidéo</v>
      </c>
      <c r="H403" s="5" t="s">
        <v>7186</v>
      </c>
      <c r="I403" s="20" t="str">
        <f>HYPERLINK(H403, "IMDB")</f>
        <v>IMDB</v>
      </c>
      <c r="J403" s="14" t="s">
        <v>6902</v>
      </c>
      <c r="K403" s="8"/>
      <c r="L403" s="5" t="s">
        <v>35</v>
      </c>
      <c r="M403" s="5" t="s">
        <v>7187</v>
      </c>
      <c r="N403" s="5" t="s">
        <v>7188</v>
      </c>
      <c r="O403" s="5" t="s">
        <v>54</v>
      </c>
      <c r="P403" s="8" t="s">
        <v>27</v>
      </c>
      <c r="Q403" s="5"/>
      <c r="R403" s="8" t="s">
        <v>25</v>
      </c>
      <c r="S403" s="27" t="s">
        <v>7189</v>
      </c>
    </row>
    <row r="404" spans="1:19" ht="15" customHeight="1" x14ac:dyDescent="0.3">
      <c r="A404" s="6" t="s">
        <v>14750</v>
      </c>
      <c r="B404" s="8">
        <v>2017</v>
      </c>
      <c r="C404" s="8" t="s">
        <v>41</v>
      </c>
      <c r="D404" s="5" t="s">
        <v>30</v>
      </c>
      <c r="E404" s="5" t="s">
        <v>30</v>
      </c>
      <c r="F404" s="17" t="s">
        <v>14751</v>
      </c>
      <c r="G404" s="20" t="str">
        <f>HYPERLINK(F404, "Vidéo")</f>
        <v>Vidéo</v>
      </c>
      <c r="H404" s="5" t="s">
        <v>14752</v>
      </c>
      <c r="I404" s="20" t="str">
        <f>HYPERLINK(H404, "IMDB")</f>
        <v>IMDB</v>
      </c>
      <c r="J404" s="14" t="s">
        <v>33</v>
      </c>
      <c r="K404" s="8" t="s">
        <v>4382</v>
      </c>
      <c r="L404" s="5" t="s">
        <v>1268</v>
      </c>
      <c r="M404" s="5" t="s">
        <v>6067</v>
      </c>
      <c r="N404" s="5" t="s">
        <v>14753</v>
      </c>
      <c r="O404" s="5" t="s">
        <v>1357</v>
      </c>
      <c r="P404" s="8" t="s">
        <v>27</v>
      </c>
      <c r="Q404" s="5"/>
      <c r="R404" s="8" t="s">
        <v>27</v>
      </c>
      <c r="S404" s="27" t="s">
        <v>14754</v>
      </c>
    </row>
    <row r="405" spans="1:19" ht="15" customHeight="1" x14ac:dyDescent="0.3">
      <c r="A405" s="3" t="s">
        <v>12972</v>
      </c>
      <c r="B405" s="8">
        <v>2006</v>
      </c>
      <c r="C405" s="8" t="s">
        <v>14</v>
      </c>
      <c r="D405" s="5" t="s">
        <v>30</v>
      </c>
      <c r="E405" s="5" t="s">
        <v>30</v>
      </c>
      <c r="F405" s="17" t="s">
        <v>12973</v>
      </c>
      <c r="G405" s="20" t="str">
        <f>HYPERLINK(F405, "Vidéo")</f>
        <v>Vidéo</v>
      </c>
      <c r="H405" s="5" t="s">
        <v>12974</v>
      </c>
      <c r="I405" s="20" t="str">
        <f>HYPERLINK(H405, "IMDB")</f>
        <v>IMDB</v>
      </c>
      <c r="J405" s="14" t="s">
        <v>19</v>
      </c>
      <c r="K405" s="8" t="s">
        <v>4927</v>
      </c>
      <c r="L405" s="5" t="s">
        <v>1268</v>
      </c>
      <c r="M405" s="5" t="s">
        <v>12975</v>
      </c>
      <c r="N405" s="5" t="s">
        <v>12976</v>
      </c>
      <c r="O405" s="5" t="s">
        <v>412</v>
      </c>
      <c r="P405" s="8" t="s">
        <v>27</v>
      </c>
      <c r="Q405" s="5" t="s">
        <v>4592</v>
      </c>
      <c r="R405" s="8" t="s">
        <v>27</v>
      </c>
      <c r="S405" s="27" t="s">
        <v>12977</v>
      </c>
    </row>
    <row r="406" spans="1:19" ht="15" customHeight="1" x14ac:dyDescent="0.3">
      <c r="A406" s="6" t="s">
        <v>15385</v>
      </c>
      <c r="B406" s="8">
        <v>1984</v>
      </c>
      <c r="C406" s="8" t="s">
        <v>14</v>
      </c>
      <c r="D406" s="5" t="s">
        <v>29</v>
      </c>
      <c r="E406" s="5"/>
      <c r="F406" s="17" t="s">
        <v>15386</v>
      </c>
      <c r="G406" s="20" t="str">
        <f>HYPERLINK(F406, "Vidéo")</f>
        <v>Vidéo</v>
      </c>
      <c r="H406" s="5" t="s">
        <v>15387</v>
      </c>
      <c r="I406" s="20" t="str">
        <f>HYPERLINK(H406, "IMDB")</f>
        <v>IMDB</v>
      </c>
      <c r="J406" s="14" t="s">
        <v>33</v>
      </c>
      <c r="K406" s="8"/>
      <c r="L406" s="5" t="s">
        <v>265</v>
      </c>
      <c r="M406" s="5" t="s">
        <v>15388</v>
      </c>
      <c r="N406" s="5" t="s">
        <v>15389</v>
      </c>
      <c r="O406" s="5" t="s">
        <v>124</v>
      </c>
      <c r="P406" s="8" t="s">
        <v>25</v>
      </c>
      <c r="Q406" s="5" t="s">
        <v>4265</v>
      </c>
      <c r="R406" s="8" t="s">
        <v>25</v>
      </c>
      <c r="S406" s="27" t="s">
        <v>15390</v>
      </c>
    </row>
    <row r="407" spans="1:19" ht="15" customHeight="1" x14ac:dyDescent="0.3">
      <c r="A407" s="3" t="s">
        <v>8421</v>
      </c>
      <c r="B407" s="8">
        <v>1991</v>
      </c>
      <c r="C407" s="8" t="s">
        <v>14</v>
      </c>
      <c r="D407" s="5" t="s">
        <v>118</v>
      </c>
      <c r="E407" s="5" t="s">
        <v>118</v>
      </c>
      <c r="F407" s="17" t="s">
        <v>8422</v>
      </c>
      <c r="G407" s="20" t="str">
        <f>HYPERLINK(F407, "Vidéo")</f>
        <v>Vidéo</v>
      </c>
      <c r="H407" s="5" t="s">
        <v>8423</v>
      </c>
      <c r="I407" s="20" t="str">
        <f>HYPERLINK(H407, "IMDB")</f>
        <v>IMDB</v>
      </c>
      <c r="J407" s="14" t="s">
        <v>33</v>
      </c>
      <c r="K407" s="8" t="s">
        <v>8424</v>
      </c>
      <c r="L407" s="5" t="s">
        <v>82</v>
      </c>
      <c r="M407" s="5" t="s">
        <v>898</v>
      </c>
      <c r="N407" s="5" t="s">
        <v>8425</v>
      </c>
      <c r="O407" s="5" t="s">
        <v>202</v>
      </c>
      <c r="P407" s="8" t="s">
        <v>25</v>
      </c>
      <c r="Q407" s="5"/>
      <c r="R407" s="8" t="s">
        <v>25</v>
      </c>
      <c r="S407" s="27" t="s">
        <v>8426</v>
      </c>
    </row>
    <row r="408" spans="1:19" ht="15" customHeight="1" x14ac:dyDescent="0.3">
      <c r="A408" s="3" t="s">
        <v>8552</v>
      </c>
      <c r="B408" s="8">
        <v>2010</v>
      </c>
      <c r="C408" s="8" t="s">
        <v>14</v>
      </c>
      <c r="D408" s="5" t="s">
        <v>29</v>
      </c>
      <c r="E408" s="5" t="s">
        <v>30</v>
      </c>
      <c r="F408" s="17" t="s">
        <v>8553</v>
      </c>
      <c r="G408" s="20" t="str">
        <f>HYPERLINK(F408, "Vidéo")</f>
        <v>Vidéo</v>
      </c>
      <c r="H408" s="5" t="s">
        <v>8554</v>
      </c>
      <c r="I408" s="20" t="str">
        <f>HYPERLINK(H408, "IMDB")</f>
        <v>IMDB</v>
      </c>
      <c r="J408" s="14" t="s">
        <v>102</v>
      </c>
      <c r="K408" s="8"/>
      <c r="L408" s="5" t="s">
        <v>35</v>
      </c>
      <c r="M408" s="5" t="s">
        <v>8555</v>
      </c>
      <c r="N408" s="5" t="s">
        <v>8556</v>
      </c>
      <c r="O408" s="5" t="s">
        <v>38</v>
      </c>
      <c r="P408" s="8" t="s">
        <v>25</v>
      </c>
      <c r="Q408" s="5"/>
      <c r="R408" s="8" t="s">
        <v>27</v>
      </c>
      <c r="S408" s="27" t="s">
        <v>8557</v>
      </c>
    </row>
    <row r="409" spans="1:19" ht="15" customHeight="1" x14ac:dyDescent="0.3">
      <c r="A409" s="3" t="s">
        <v>5382</v>
      </c>
      <c r="B409" s="8">
        <v>2011</v>
      </c>
      <c r="C409" s="8" t="s">
        <v>14</v>
      </c>
      <c r="D409" s="5" t="s">
        <v>381</v>
      </c>
      <c r="E409" s="5" t="s">
        <v>118</v>
      </c>
      <c r="F409" s="17" t="s">
        <v>5383</v>
      </c>
      <c r="G409" s="20" t="str">
        <f>HYPERLINK(F409, "Vidéo")</f>
        <v>Vidéo</v>
      </c>
      <c r="H409" s="5" t="s">
        <v>5384</v>
      </c>
      <c r="I409" s="20" t="str">
        <f>HYPERLINK(H409, "IMDB")</f>
        <v>IMDB</v>
      </c>
      <c r="J409" s="14" t="s">
        <v>33</v>
      </c>
      <c r="K409" s="8" t="s">
        <v>1933</v>
      </c>
      <c r="L409" s="5" t="s">
        <v>3018</v>
      </c>
      <c r="M409" s="5" t="s">
        <v>5385</v>
      </c>
      <c r="N409" s="5" t="s">
        <v>5386</v>
      </c>
      <c r="O409" s="5" t="s">
        <v>54</v>
      </c>
      <c r="P409" s="8" t="s">
        <v>27</v>
      </c>
      <c r="Q409" s="5" t="s">
        <v>3537</v>
      </c>
      <c r="R409" s="8" t="s">
        <v>27</v>
      </c>
      <c r="S409" s="27" t="s">
        <v>5387</v>
      </c>
    </row>
    <row r="410" spans="1:19" ht="15" customHeight="1" x14ac:dyDescent="0.3">
      <c r="A410" s="6" t="s">
        <v>14934</v>
      </c>
      <c r="B410" s="8">
        <v>1995</v>
      </c>
      <c r="C410" s="8" t="s">
        <v>14</v>
      </c>
      <c r="D410" s="5" t="s">
        <v>14935</v>
      </c>
      <c r="E410" s="5" t="s">
        <v>858</v>
      </c>
      <c r="F410" s="17" t="s">
        <v>14936</v>
      </c>
      <c r="G410" s="20" t="str">
        <f>HYPERLINK(F410, "Vidéo")</f>
        <v>Vidéo</v>
      </c>
      <c r="H410" s="5" t="s">
        <v>14937</v>
      </c>
      <c r="I410" s="20" t="str">
        <f>HYPERLINK(H410, "IMDB")</f>
        <v>IMDB</v>
      </c>
      <c r="J410" s="14" t="s">
        <v>19</v>
      </c>
      <c r="K410" s="8" t="s">
        <v>8474</v>
      </c>
      <c r="L410" s="5" t="s">
        <v>265</v>
      </c>
      <c r="M410" s="5" t="s">
        <v>3767</v>
      </c>
      <c r="N410" s="5" t="s">
        <v>14938</v>
      </c>
      <c r="O410" s="5" t="s">
        <v>38</v>
      </c>
      <c r="P410" s="8" t="s">
        <v>25</v>
      </c>
      <c r="Q410" s="5" t="s">
        <v>1190</v>
      </c>
      <c r="R410" s="8" t="s">
        <v>25</v>
      </c>
      <c r="S410" s="27" t="s">
        <v>14939</v>
      </c>
    </row>
    <row r="411" spans="1:19" ht="15" customHeight="1" x14ac:dyDescent="0.3">
      <c r="A411" s="3" t="s">
        <v>1855</v>
      </c>
      <c r="B411" s="8">
        <v>1973</v>
      </c>
      <c r="C411" s="8" t="s">
        <v>14</v>
      </c>
      <c r="D411" s="5" t="s">
        <v>1212</v>
      </c>
      <c r="E411" s="5"/>
      <c r="F411" s="17" t="s">
        <v>1856</v>
      </c>
      <c r="G411" s="20" t="str">
        <f>HYPERLINK(F411, "Vidéo")</f>
        <v>Vidéo</v>
      </c>
      <c r="H411" s="5" t="s">
        <v>1857</v>
      </c>
      <c r="I411" s="20" t="str">
        <f>HYPERLINK(H411, "IMDB")</f>
        <v>IMDB</v>
      </c>
      <c r="J411" s="14" t="s">
        <v>61</v>
      </c>
      <c r="K411" s="8" t="s">
        <v>1858</v>
      </c>
      <c r="L411" s="5" t="s">
        <v>1859</v>
      </c>
      <c r="M411" s="5" t="s">
        <v>410</v>
      </c>
      <c r="N411" s="5" t="s">
        <v>1860</v>
      </c>
      <c r="O411" s="5" t="s">
        <v>38</v>
      </c>
      <c r="P411" s="8" t="s">
        <v>25</v>
      </c>
      <c r="Q411" s="5"/>
      <c r="R411" s="8" t="s">
        <v>27</v>
      </c>
      <c r="S411" s="27" t="s">
        <v>1861</v>
      </c>
    </row>
    <row r="412" spans="1:19" ht="15" customHeight="1" x14ac:dyDescent="0.3">
      <c r="A412" s="3" t="s">
        <v>1855</v>
      </c>
      <c r="B412" s="8">
        <v>1973</v>
      </c>
      <c r="C412" s="8" t="s">
        <v>14</v>
      </c>
      <c r="D412" s="5" t="s">
        <v>1212</v>
      </c>
      <c r="E412" s="5"/>
      <c r="F412" s="17" t="s">
        <v>1856</v>
      </c>
      <c r="G412" s="20" t="str">
        <f>HYPERLINK(F412, "Vidéo")</f>
        <v>Vidéo</v>
      </c>
      <c r="H412" s="5" t="s">
        <v>1857</v>
      </c>
      <c r="I412" s="20" t="str">
        <f>HYPERLINK(H412, "IMDB")</f>
        <v>IMDB</v>
      </c>
      <c r="J412" s="14" t="s">
        <v>61</v>
      </c>
      <c r="K412" s="8" t="s">
        <v>1858</v>
      </c>
      <c r="L412" s="5" t="s">
        <v>1859</v>
      </c>
      <c r="M412" s="5" t="s">
        <v>410</v>
      </c>
      <c r="N412" s="5" t="s">
        <v>1860</v>
      </c>
      <c r="O412" s="5" t="s">
        <v>38</v>
      </c>
      <c r="P412" s="8" t="s">
        <v>25</v>
      </c>
      <c r="Q412" s="5" t="s">
        <v>6944</v>
      </c>
      <c r="R412" s="8" t="s">
        <v>25</v>
      </c>
      <c r="S412" s="27" t="s">
        <v>1861</v>
      </c>
    </row>
    <row r="413" spans="1:19" ht="15" customHeight="1" x14ac:dyDescent="0.3">
      <c r="A413" s="3" t="s">
        <v>9087</v>
      </c>
      <c r="B413" s="8">
        <v>2013</v>
      </c>
      <c r="C413" s="8" t="s">
        <v>14</v>
      </c>
      <c r="D413" s="5" t="s">
        <v>118</v>
      </c>
      <c r="E413" s="5"/>
      <c r="F413" s="17" t="s">
        <v>9088</v>
      </c>
      <c r="G413" s="20" t="str">
        <f>HYPERLINK(F413, "Vidéo")</f>
        <v>Vidéo</v>
      </c>
      <c r="H413" s="5" t="s">
        <v>9089</v>
      </c>
      <c r="I413" s="20" t="str">
        <f>HYPERLINK(H413, "IMDB")</f>
        <v>IMDB</v>
      </c>
      <c r="J413" s="14" t="s">
        <v>33</v>
      </c>
      <c r="K413" s="8" t="s">
        <v>9090</v>
      </c>
      <c r="L413" s="5" t="s">
        <v>82</v>
      </c>
      <c r="M413" s="5" t="s">
        <v>9091</v>
      </c>
      <c r="N413" s="5" t="s">
        <v>9092</v>
      </c>
      <c r="O413" s="5" t="s">
        <v>202</v>
      </c>
      <c r="P413" s="8" t="s">
        <v>27</v>
      </c>
      <c r="Q413" s="5"/>
      <c r="R413" s="8" t="s">
        <v>27</v>
      </c>
      <c r="S413" s="27" t="s">
        <v>9093</v>
      </c>
    </row>
    <row r="414" spans="1:19" ht="15" customHeight="1" x14ac:dyDescent="0.3">
      <c r="A414" s="3" t="s">
        <v>684</v>
      </c>
      <c r="B414" s="8">
        <v>1967</v>
      </c>
      <c r="C414" s="8" t="s">
        <v>14</v>
      </c>
      <c r="D414" s="5" t="s">
        <v>685</v>
      </c>
      <c r="E414" s="5" t="s">
        <v>57</v>
      </c>
      <c r="F414" s="17" t="s">
        <v>686</v>
      </c>
      <c r="G414" s="20" t="str">
        <f>HYPERLINK(F414, "Vidéo")</f>
        <v>Vidéo</v>
      </c>
      <c r="H414" s="5" t="s">
        <v>687</v>
      </c>
      <c r="I414" s="20" t="str">
        <f>HYPERLINK(H414, "IMDB")</f>
        <v>IMDB</v>
      </c>
      <c r="J414" s="14" t="s">
        <v>61</v>
      </c>
      <c r="K414" s="8" t="s">
        <v>688</v>
      </c>
      <c r="L414" s="5" t="s">
        <v>82</v>
      </c>
      <c r="M414" s="5" t="s">
        <v>689</v>
      </c>
      <c r="N414" s="5" t="s">
        <v>690</v>
      </c>
      <c r="O414" s="5" t="s">
        <v>691</v>
      </c>
      <c r="P414" s="8" t="s">
        <v>25</v>
      </c>
      <c r="Q414" s="5" t="s">
        <v>354</v>
      </c>
      <c r="R414" s="8" t="s">
        <v>25</v>
      </c>
      <c r="S414" s="27" t="s">
        <v>692</v>
      </c>
    </row>
    <row r="415" spans="1:19" ht="15" customHeight="1" x14ac:dyDescent="0.3">
      <c r="A415" s="6" t="s">
        <v>684</v>
      </c>
      <c r="B415" s="8">
        <v>1967</v>
      </c>
      <c r="C415" s="8" t="s">
        <v>41</v>
      </c>
      <c r="D415" s="5" t="s">
        <v>16</v>
      </c>
      <c r="E415" s="5" t="s">
        <v>57</v>
      </c>
      <c r="F415" s="17" t="s">
        <v>686</v>
      </c>
      <c r="G415" s="20" t="str">
        <f>HYPERLINK(F415, "Vidéo")</f>
        <v>Vidéo</v>
      </c>
      <c r="H415" s="5" t="s">
        <v>687</v>
      </c>
      <c r="I415" s="20" t="str">
        <f>HYPERLINK(H415, "IMDB")</f>
        <v>IMDB</v>
      </c>
      <c r="J415" s="14" t="s">
        <v>61</v>
      </c>
      <c r="K415" s="8" t="s">
        <v>688</v>
      </c>
      <c r="L415" s="5" t="s">
        <v>82</v>
      </c>
      <c r="M415" s="5" t="s">
        <v>689</v>
      </c>
      <c r="N415" s="5" t="s">
        <v>690</v>
      </c>
      <c r="O415" s="5" t="s">
        <v>691</v>
      </c>
      <c r="P415" s="8" t="s">
        <v>25</v>
      </c>
      <c r="Q415" s="5" t="s">
        <v>354</v>
      </c>
      <c r="R415" s="8" t="s">
        <v>27</v>
      </c>
      <c r="S415" s="27" t="s">
        <v>692</v>
      </c>
    </row>
    <row r="416" spans="1:19" ht="15" customHeight="1" x14ac:dyDescent="0.3">
      <c r="A416" s="6" t="s">
        <v>15948</v>
      </c>
      <c r="B416" s="8">
        <v>1998</v>
      </c>
      <c r="C416" s="8" t="s">
        <v>14</v>
      </c>
      <c r="D416" s="5" t="s">
        <v>170</v>
      </c>
      <c r="E416" s="5" t="s">
        <v>57</v>
      </c>
      <c r="F416" s="17" t="s">
        <v>15949</v>
      </c>
      <c r="G416" s="20" t="str">
        <f>HYPERLINK(F416, "Vidéo")</f>
        <v>Vidéo</v>
      </c>
      <c r="H416" s="5" t="s">
        <v>15950</v>
      </c>
      <c r="I416" s="20" t="str">
        <f>HYPERLINK(H416, "IMDB")</f>
        <v>IMDB</v>
      </c>
      <c r="J416" s="14" t="s">
        <v>61</v>
      </c>
      <c r="K416" s="8" t="s">
        <v>929</v>
      </c>
      <c r="L416" s="5" t="s">
        <v>5378</v>
      </c>
      <c r="M416" s="5" t="s">
        <v>3859</v>
      </c>
      <c r="N416" s="5" t="s">
        <v>15951</v>
      </c>
      <c r="O416" s="5" t="s">
        <v>124</v>
      </c>
      <c r="P416" s="8" t="s">
        <v>27</v>
      </c>
      <c r="Q416" s="5" t="s">
        <v>591</v>
      </c>
      <c r="R416" s="8" t="s">
        <v>25</v>
      </c>
      <c r="S416" s="27" t="s">
        <v>15952</v>
      </c>
    </row>
    <row r="417" spans="1:19" ht="15" customHeight="1" x14ac:dyDescent="0.3">
      <c r="A417" s="3" t="s">
        <v>10065</v>
      </c>
      <c r="B417" s="8">
        <v>2014</v>
      </c>
      <c r="C417" s="8" t="s">
        <v>14</v>
      </c>
      <c r="D417" s="5" t="s">
        <v>819</v>
      </c>
      <c r="E417" s="5" t="s">
        <v>99</v>
      </c>
      <c r="F417" s="17" t="s">
        <v>10066</v>
      </c>
      <c r="G417" s="20" t="str">
        <f>HYPERLINK(F417, "Vidéo")</f>
        <v>Vidéo</v>
      </c>
      <c r="H417" s="5" t="s">
        <v>10067</v>
      </c>
      <c r="I417" s="20" t="str">
        <f>HYPERLINK(H417, "IMDB")</f>
        <v>IMDB</v>
      </c>
      <c r="J417" s="14" t="s">
        <v>61</v>
      </c>
      <c r="K417" s="8" t="s">
        <v>10068</v>
      </c>
      <c r="L417" s="5" t="s">
        <v>9966</v>
      </c>
      <c r="M417" s="5" t="s">
        <v>10069</v>
      </c>
      <c r="N417" s="5" t="s">
        <v>10070</v>
      </c>
      <c r="O417" s="5" t="s">
        <v>547</v>
      </c>
      <c r="P417" s="8" t="s">
        <v>27</v>
      </c>
      <c r="Q417" s="5" t="s">
        <v>96</v>
      </c>
      <c r="R417" s="8" t="s">
        <v>27</v>
      </c>
      <c r="S417" s="27" t="s">
        <v>10071</v>
      </c>
    </row>
    <row r="418" spans="1:19" ht="15" customHeight="1" x14ac:dyDescent="0.3">
      <c r="A418" s="6" t="s">
        <v>15022</v>
      </c>
      <c r="B418" s="8">
        <v>2018</v>
      </c>
      <c r="C418" s="8" t="s">
        <v>14</v>
      </c>
      <c r="D418" s="5" t="s">
        <v>16</v>
      </c>
      <c r="E418" s="5" t="s">
        <v>99</v>
      </c>
      <c r="F418" s="17" t="s">
        <v>15023</v>
      </c>
      <c r="G418" s="20" t="str">
        <f>HYPERLINK(F418, "Vidéo")</f>
        <v>Vidéo</v>
      </c>
      <c r="H418" s="5" t="s">
        <v>15024</v>
      </c>
      <c r="I418" s="20" t="str">
        <f>HYPERLINK(H418, "IMDB")</f>
        <v>IMDB</v>
      </c>
      <c r="J418" s="14" t="s">
        <v>33</v>
      </c>
      <c r="K418" s="8" t="s">
        <v>15025</v>
      </c>
      <c r="L418" s="5" t="s">
        <v>15026</v>
      </c>
      <c r="M418" s="5" t="s">
        <v>8533</v>
      </c>
      <c r="N418" s="5" t="s">
        <v>15027</v>
      </c>
      <c r="O418" s="5" t="s">
        <v>54</v>
      </c>
      <c r="P418" s="8" t="s">
        <v>25</v>
      </c>
      <c r="Q418" s="5" t="s">
        <v>15028</v>
      </c>
      <c r="R418" s="8" t="s">
        <v>25</v>
      </c>
      <c r="S418" s="27" t="s">
        <v>15029</v>
      </c>
    </row>
    <row r="419" spans="1:19" ht="15" customHeight="1" x14ac:dyDescent="0.3">
      <c r="A419" s="3" t="s">
        <v>693</v>
      </c>
      <c r="B419" s="8">
        <v>2006</v>
      </c>
      <c r="C419" s="8" t="s">
        <v>14</v>
      </c>
      <c r="D419" s="5" t="s">
        <v>57</v>
      </c>
      <c r="E419" s="5" t="s">
        <v>99</v>
      </c>
      <c r="F419" s="17" t="s">
        <v>694</v>
      </c>
      <c r="G419" s="20" t="str">
        <f>HYPERLINK(F419, "Vidéo")</f>
        <v>Vidéo</v>
      </c>
      <c r="H419" s="5" t="s">
        <v>695</v>
      </c>
      <c r="I419" s="20" t="str">
        <f>HYPERLINK(H419, "IMDB")</f>
        <v>IMDB</v>
      </c>
      <c r="J419" s="14" t="s">
        <v>147</v>
      </c>
      <c r="K419" s="8" t="s">
        <v>696</v>
      </c>
      <c r="L419" s="5" t="s">
        <v>82</v>
      </c>
      <c r="M419" s="5" t="s">
        <v>697</v>
      </c>
      <c r="N419" s="5" t="s">
        <v>698</v>
      </c>
      <c r="O419" s="5" t="s">
        <v>38</v>
      </c>
      <c r="P419" s="8" t="s">
        <v>25</v>
      </c>
      <c r="Q419" s="5" t="s">
        <v>699</v>
      </c>
      <c r="R419" s="8" t="s">
        <v>27</v>
      </c>
      <c r="S419" s="27" t="s">
        <v>700</v>
      </c>
    </row>
    <row r="420" spans="1:19" ht="15" customHeight="1" x14ac:dyDescent="0.3">
      <c r="A420" s="3" t="s">
        <v>701</v>
      </c>
      <c r="B420" s="8">
        <v>2008</v>
      </c>
      <c r="C420" s="8" t="s">
        <v>14</v>
      </c>
      <c r="D420" s="5" t="s">
        <v>29</v>
      </c>
      <c r="E420" s="5" t="s">
        <v>16</v>
      </c>
      <c r="F420" s="17" t="s">
        <v>702</v>
      </c>
      <c r="G420" s="20" t="str">
        <f>HYPERLINK(F420, "Vidéo")</f>
        <v>Vidéo</v>
      </c>
      <c r="H420" s="5" t="s">
        <v>703</v>
      </c>
      <c r="I420" s="20" t="str">
        <f>HYPERLINK(H420, "IMDB")</f>
        <v>IMDB</v>
      </c>
      <c r="J420" s="14" t="s">
        <v>19</v>
      </c>
      <c r="K420" s="8" t="s">
        <v>704</v>
      </c>
      <c r="L420" s="5" t="s">
        <v>35</v>
      </c>
      <c r="M420" s="5" t="s">
        <v>705</v>
      </c>
      <c r="N420" s="5" t="s">
        <v>706</v>
      </c>
      <c r="O420" s="5" t="s">
        <v>54</v>
      </c>
      <c r="P420" s="8" t="s">
        <v>25</v>
      </c>
      <c r="Q420" s="5" t="s">
        <v>707</v>
      </c>
      <c r="R420" s="8" t="s">
        <v>27</v>
      </c>
      <c r="S420" s="27" t="s">
        <v>708</v>
      </c>
    </row>
    <row r="421" spans="1:19" ht="15" customHeight="1" x14ac:dyDescent="0.3">
      <c r="A421" s="3" t="s">
        <v>2819</v>
      </c>
      <c r="B421" s="8">
        <v>1989</v>
      </c>
      <c r="C421" s="8" t="s">
        <v>14</v>
      </c>
      <c r="D421" s="5" t="s">
        <v>170</v>
      </c>
      <c r="E421" s="5" t="s">
        <v>57</v>
      </c>
      <c r="F421" s="17" t="s">
        <v>2820</v>
      </c>
      <c r="G421" s="20" t="str">
        <f>HYPERLINK(F421, "Vidéo")</f>
        <v>Vidéo</v>
      </c>
      <c r="H421" s="5" t="s">
        <v>2821</v>
      </c>
      <c r="I421" s="20" t="str">
        <f>HYPERLINK(H421, "IMDB")</f>
        <v>IMDB</v>
      </c>
      <c r="J421" s="14" t="s">
        <v>19</v>
      </c>
      <c r="K421" s="8" t="s">
        <v>287</v>
      </c>
      <c r="L421" s="5" t="s">
        <v>82</v>
      </c>
      <c r="M421" s="5" t="s">
        <v>2822</v>
      </c>
      <c r="N421" s="5" t="s">
        <v>2823</v>
      </c>
      <c r="O421" s="5" t="s">
        <v>547</v>
      </c>
      <c r="P421" s="8" t="s">
        <v>27</v>
      </c>
      <c r="Q421" s="5" t="s">
        <v>1839</v>
      </c>
      <c r="R421" s="8" t="s">
        <v>27</v>
      </c>
      <c r="S421" s="27" t="s">
        <v>2824</v>
      </c>
    </row>
    <row r="422" spans="1:19" ht="15" customHeight="1" x14ac:dyDescent="0.3">
      <c r="A422" s="3" t="s">
        <v>7995</v>
      </c>
      <c r="B422" s="8">
        <v>2010</v>
      </c>
      <c r="C422" s="8" t="s">
        <v>14</v>
      </c>
      <c r="D422" s="5" t="s">
        <v>118</v>
      </c>
      <c r="E422" s="5" t="s">
        <v>118</v>
      </c>
      <c r="F422" s="17" t="s">
        <v>7996</v>
      </c>
      <c r="G422" s="20" t="str">
        <f>HYPERLINK(F422, "Vidéo")</f>
        <v>Vidéo</v>
      </c>
      <c r="H422" s="5" t="s">
        <v>7997</v>
      </c>
      <c r="I422" s="20" t="str">
        <f>HYPERLINK(H422, "IMDB")</f>
        <v>IMDB</v>
      </c>
      <c r="J422" s="14" t="s">
        <v>102</v>
      </c>
      <c r="K422" s="8" t="s">
        <v>7998</v>
      </c>
      <c r="L422" s="5" t="s">
        <v>82</v>
      </c>
      <c r="M422" s="5" t="s">
        <v>7999</v>
      </c>
      <c r="N422" s="5" t="s">
        <v>8000</v>
      </c>
      <c r="O422" s="5" t="s">
        <v>8001</v>
      </c>
      <c r="P422" s="8" t="s">
        <v>27</v>
      </c>
      <c r="Q422" s="5"/>
      <c r="R422" s="8" t="s">
        <v>27</v>
      </c>
      <c r="S422" s="27" t="s">
        <v>8002</v>
      </c>
    </row>
    <row r="423" spans="1:19" ht="15" customHeight="1" x14ac:dyDescent="0.3">
      <c r="A423" s="3" t="s">
        <v>709</v>
      </c>
      <c r="B423" s="8">
        <v>1984</v>
      </c>
      <c r="C423" s="8" t="s">
        <v>14</v>
      </c>
      <c r="D423" s="5" t="s">
        <v>16</v>
      </c>
      <c r="E423" s="5" t="s">
        <v>505</v>
      </c>
      <c r="F423" s="17" t="s">
        <v>710</v>
      </c>
      <c r="G423" s="20" t="str">
        <f>HYPERLINK(F423, "Vidéo")</f>
        <v>Vidéo</v>
      </c>
      <c r="H423" s="5" t="s">
        <v>711</v>
      </c>
      <c r="I423" s="20" t="str">
        <f>HYPERLINK(H423, "IMDB")</f>
        <v>IMDB</v>
      </c>
      <c r="J423" s="14" t="s">
        <v>33</v>
      </c>
      <c r="K423" s="8" t="s">
        <v>712</v>
      </c>
      <c r="L423" s="5" t="s">
        <v>82</v>
      </c>
      <c r="M423" s="5" t="s">
        <v>713</v>
      </c>
      <c r="N423" s="5" t="s">
        <v>714</v>
      </c>
      <c r="O423" s="5" t="s">
        <v>715</v>
      </c>
      <c r="P423" s="8" t="s">
        <v>27</v>
      </c>
      <c r="Q423" s="5" t="s">
        <v>581</v>
      </c>
      <c r="R423" s="8" t="s">
        <v>25</v>
      </c>
      <c r="S423" s="27" t="s">
        <v>716</v>
      </c>
    </row>
    <row r="424" spans="1:19" ht="15" customHeight="1" x14ac:dyDescent="0.3">
      <c r="A424" s="3" t="s">
        <v>2596</v>
      </c>
      <c r="B424" s="8">
        <v>2002</v>
      </c>
      <c r="C424" s="8" t="s">
        <v>14</v>
      </c>
      <c r="D424" s="5" t="s">
        <v>57</v>
      </c>
      <c r="E424" s="5" t="s">
        <v>57</v>
      </c>
      <c r="F424" s="17" t="s">
        <v>2597</v>
      </c>
      <c r="G424" s="20" t="str">
        <f>HYPERLINK(F424, "Vidéo")</f>
        <v>Vidéo</v>
      </c>
      <c r="H424" s="5" t="s">
        <v>2598</v>
      </c>
      <c r="I424" s="20" t="str">
        <f>HYPERLINK(H424, "IMDB")</f>
        <v>IMDB</v>
      </c>
      <c r="J424" s="14" t="s">
        <v>61</v>
      </c>
      <c r="K424" s="8" t="s">
        <v>2599</v>
      </c>
      <c r="L424" s="5" t="s">
        <v>2600</v>
      </c>
      <c r="M424" s="5" t="s">
        <v>2601</v>
      </c>
      <c r="N424" s="5" t="s">
        <v>2602</v>
      </c>
      <c r="O424" s="5" t="s">
        <v>142</v>
      </c>
      <c r="P424" s="8" t="s">
        <v>27</v>
      </c>
      <c r="Q424" s="5"/>
      <c r="R424" s="8" t="s">
        <v>27</v>
      </c>
      <c r="S424" s="27" t="s">
        <v>2603</v>
      </c>
    </row>
    <row r="425" spans="1:19" ht="15" customHeight="1" x14ac:dyDescent="0.3">
      <c r="A425" s="3" t="s">
        <v>2087</v>
      </c>
      <c r="B425" s="8">
        <v>2012</v>
      </c>
      <c r="C425" s="8" t="s">
        <v>41</v>
      </c>
      <c r="D425" s="5" t="s">
        <v>2088</v>
      </c>
      <c r="E425" s="5" t="s">
        <v>2088</v>
      </c>
      <c r="F425" s="17" t="s">
        <v>2089</v>
      </c>
      <c r="G425" s="20" t="str">
        <f>HYPERLINK(F425, "Vidéo")</f>
        <v>Vidéo</v>
      </c>
      <c r="H425" s="5" t="s">
        <v>2090</v>
      </c>
      <c r="I425" s="20" t="str">
        <f>HYPERLINK(H425, "IMDB")</f>
        <v>IMDB</v>
      </c>
      <c r="J425" s="14" t="s">
        <v>33</v>
      </c>
      <c r="K425" s="8" t="s">
        <v>2091</v>
      </c>
      <c r="L425" s="5" t="s">
        <v>82</v>
      </c>
      <c r="M425" s="5" t="s">
        <v>2092</v>
      </c>
      <c r="N425" s="5" t="s">
        <v>2093</v>
      </c>
      <c r="O425" s="5" t="s">
        <v>2094</v>
      </c>
      <c r="P425" s="8" t="s">
        <v>27</v>
      </c>
      <c r="Q425" s="5"/>
      <c r="R425" s="8" t="s">
        <v>27</v>
      </c>
      <c r="S425" s="27" t="s">
        <v>2095</v>
      </c>
    </row>
    <row r="426" spans="1:19" ht="15" customHeight="1" x14ac:dyDescent="0.3">
      <c r="A426" s="3" t="s">
        <v>2087</v>
      </c>
      <c r="B426" s="8">
        <v>2012</v>
      </c>
      <c r="C426" s="8" t="s">
        <v>14</v>
      </c>
      <c r="D426" s="5" t="s">
        <v>2088</v>
      </c>
      <c r="E426" s="5" t="s">
        <v>6759</v>
      </c>
      <c r="F426" s="17" t="s">
        <v>2089</v>
      </c>
      <c r="G426" s="20" t="str">
        <f>HYPERLINK(F426, "Vidéo")</f>
        <v>Vidéo</v>
      </c>
      <c r="H426" s="5" t="s">
        <v>2090</v>
      </c>
      <c r="I426" s="20" t="str">
        <f>HYPERLINK(H426, "IMDB")</f>
        <v>IMDB</v>
      </c>
      <c r="J426" s="14" t="s">
        <v>33</v>
      </c>
      <c r="K426" s="8" t="s">
        <v>2091</v>
      </c>
      <c r="L426" s="5" t="s">
        <v>82</v>
      </c>
      <c r="M426" s="5" t="s">
        <v>2092</v>
      </c>
      <c r="N426" s="5" t="s">
        <v>2093</v>
      </c>
      <c r="O426" s="5" t="s">
        <v>2094</v>
      </c>
      <c r="P426" s="8" t="s">
        <v>27</v>
      </c>
      <c r="Q426" s="5"/>
      <c r="R426" s="8" t="s">
        <v>27</v>
      </c>
      <c r="S426" s="27" t="s">
        <v>2095</v>
      </c>
    </row>
    <row r="427" spans="1:19" ht="15" customHeight="1" x14ac:dyDescent="0.3">
      <c r="A427" s="3" t="s">
        <v>2773</v>
      </c>
      <c r="B427" s="8">
        <v>2004</v>
      </c>
      <c r="C427" s="8" t="s">
        <v>14</v>
      </c>
      <c r="D427" s="5" t="s">
        <v>2173</v>
      </c>
      <c r="E427" s="5" t="s">
        <v>2173</v>
      </c>
      <c r="F427" s="17" t="s">
        <v>2774</v>
      </c>
      <c r="G427" s="20" t="str">
        <f>HYPERLINK(F427, "Vidéo")</f>
        <v>Vidéo</v>
      </c>
      <c r="H427" s="5" t="s">
        <v>2775</v>
      </c>
      <c r="I427" s="20" t="str">
        <f>HYPERLINK(H427, "IMDB")</f>
        <v>IMDB</v>
      </c>
      <c r="J427" s="14" t="s">
        <v>61</v>
      </c>
      <c r="K427" s="8" t="s">
        <v>1801</v>
      </c>
      <c r="L427" s="5" t="s">
        <v>82</v>
      </c>
      <c r="M427" s="5" t="s">
        <v>876</v>
      </c>
      <c r="N427" s="5" t="s">
        <v>2776</v>
      </c>
      <c r="O427" s="5" t="s">
        <v>2777</v>
      </c>
      <c r="P427" s="8" t="s">
        <v>27</v>
      </c>
      <c r="Q427" s="5" t="s">
        <v>1080</v>
      </c>
      <c r="R427" s="8" t="s">
        <v>27</v>
      </c>
      <c r="S427" s="27" t="s">
        <v>2778</v>
      </c>
    </row>
    <row r="428" spans="1:19" ht="15" customHeight="1" x14ac:dyDescent="0.3">
      <c r="A428" s="3" t="s">
        <v>4139</v>
      </c>
      <c r="B428" s="8">
        <v>2007</v>
      </c>
      <c r="C428" s="8" t="s">
        <v>14</v>
      </c>
      <c r="D428" s="5" t="s">
        <v>57</v>
      </c>
      <c r="E428" s="5" t="s">
        <v>57</v>
      </c>
      <c r="F428" s="17" t="s">
        <v>4140</v>
      </c>
      <c r="G428" s="20" t="str">
        <f>HYPERLINK(F428, "Vidéo")</f>
        <v>Vidéo</v>
      </c>
      <c r="H428" s="5" t="s">
        <v>4141</v>
      </c>
      <c r="I428" s="20" t="str">
        <f>HYPERLINK(H428, "IMDB")</f>
        <v>IMDB</v>
      </c>
      <c r="J428" s="14" t="s">
        <v>61</v>
      </c>
      <c r="K428" s="8" t="s">
        <v>452</v>
      </c>
      <c r="L428" s="5" t="s">
        <v>1909</v>
      </c>
      <c r="M428" s="5" t="s">
        <v>876</v>
      </c>
      <c r="N428" s="5" t="s">
        <v>4142</v>
      </c>
      <c r="O428" s="5" t="s">
        <v>2777</v>
      </c>
      <c r="P428" s="8" t="s">
        <v>27</v>
      </c>
      <c r="Q428" s="5" t="s">
        <v>809</v>
      </c>
      <c r="R428" s="8" t="s">
        <v>27</v>
      </c>
      <c r="S428" s="27" t="s">
        <v>4143</v>
      </c>
    </row>
    <row r="429" spans="1:19" ht="15" customHeight="1" x14ac:dyDescent="0.3">
      <c r="A429" s="3" t="s">
        <v>7346</v>
      </c>
      <c r="B429" s="8">
        <v>2002</v>
      </c>
      <c r="C429" s="8" t="s">
        <v>14</v>
      </c>
      <c r="D429" s="5" t="s">
        <v>118</v>
      </c>
      <c r="E429" s="5" t="s">
        <v>170</v>
      </c>
      <c r="F429" s="17" t="s">
        <v>7347</v>
      </c>
      <c r="G429" s="20" t="str">
        <f>HYPERLINK(F429, "Vidéo")</f>
        <v>Vidéo</v>
      </c>
      <c r="H429" s="5" t="s">
        <v>7348</v>
      </c>
      <c r="I429" s="20" t="str">
        <f>HYPERLINK(H429, "IMDB")</f>
        <v>IMDB</v>
      </c>
      <c r="J429" s="14" t="s">
        <v>61</v>
      </c>
      <c r="K429" s="8" t="s">
        <v>5610</v>
      </c>
      <c r="L429" s="5" t="s">
        <v>2521</v>
      </c>
      <c r="M429" s="5" t="s">
        <v>4284</v>
      </c>
      <c r="N429" s="5" t="s">
        <v>7349</v>
      </c>
      <c r="O429" s="5" t="s">
        <v>4285</v>
      </c>
      <c r="P429" s="8" t="s">
        <v>25</v>
      </c>
      <c r="Q429" s="5" t="s">
        <v>1128</v>
      </c>
      <c r="R429" s="8" t="s">
        <v>27</v>
      </c>
      <c r="S429" s="27" t="s">
        <v>7350</v>
      </c>
    </row>
    <row r="430" spans="1:19" ht="15" customHeight="1" x14ac:dyDescent="0.3">
      <c r="A430" s="3" t="s">
        <v>5223</v>
      </c>
      <c r="B430" s="8">
        <v>2018</v>
      </c>
      <c r="C430" s="8" t="s">
        <v>14</v>
      </c>
      <c r="D430" s="5" t="s">
        <v>57</v>
      </c>
      <c r="E430" s="5" t="s">
        <v>57</v>
      </c>
      <c r="F430" s="17" t="s">
        <v>5224</v>
      </c>
      <c r="G430" s="20" t="str">
        <f>HYPERLINK(F430, "Vidéo")</f>
        <v>Vidéo</v>
      </c>
      <c r="H430" s="5" t="s">
        <v>5225</v>
      </c>
      <c r="I430" s="20" t="str">
        <f>HYPERLINK(H430, "IMDB")</f>
        <v>IMDB</v>
      </c>
      <c r="J430" s="14" t="s">
        <v>19</v>
      </c>
      <c r="K430" s="8" t="s">
        <v>5226</v>
      </c>
      <c r="L430" s="5" t="s">
        <v>82</v>
      </c>
      <c r="M430" s="5" t="s">
        <v>5227</v>
      </c>
      <c r="N430" s="5" t="s">
        <v>5228</v>
      </c>
      <c r="O430" s="5" t="s">
        <v>54</v>
      </c>
      <c r="P430" s="8" t="s">
        <v>25</v>
      </c>
      <c r="Q430" s="5" t="s">
        <v>167</v>
      </c>
      <c r="R430" s="8" t="s">
        <v>27</v>
      </c>
      <c r="S430" s="27" t="s">
        <v>5229</v>
      </c>
    </row>
    <row r="431" spans="1:19" ht="15" customHeight="1" x14ac:dyDescent="0.3">
      <c r="A431" s="3" t="s">
        <v>4187</v>
      </c>
      <c r="B431" s="8">
        <v>2014</v>
      </c>
      <c r="C431" s="8" t="s">
        <v>14</v>
      </c>
      <c r="D431" s="5" t="s">
        <v>118</v>
      </c>
      <c r="E431" s="5" t="s">
        <v>118</v>
      </c>
      <c r="F431" s="17" t="s">
        <v>4188</v>
      </c>
      <c r="G431" s="20" t="str">
        <f>HYPERLINK(F431, "Vidéo")</f>
        <v>Vidéo</v>
      </c>
      <c r="H431" s="5" t="s">
        <v>4189</v>
      </c>
      <c r="I431" s="20" t="str">
        <f>HYPERLINK(H431, "IMDB")</f>
        <v>IMDB</v>
      </c>
      <c r="J431" s="14" t="s">
        <v>19</v>
      </c>
      <c r="K431" s="8" t="s">
        <v>4190</v>
      </c>
      <c r="L431" s="5" t="s">
        <v>82</v>
      </c>
      <c r="M431" s="5" t="s">
        <v>4191</v>
      </c>
      <c r="N431" s="5" t="s">
        <v>4192</v>
      </c>
      <c r="O431" s="5" t="s">
        <v>54</v>
      </c>
      <c r="P431" s="8" t="s">
        <v>27</v>
      </c>
      <c r="Q431" s="5"/>
      <c r="R431" s="8" t="s">
        <v>25</v>
      </c>
      <c r="S431" s="27" t="s">
        <v>4193</v>
      </c>
    </row>
    <row r="432" spans="1:19" ht="15" customHeight="1" x14ac:dyDescent="0.3">
      <c r="A432" s="3" t="s">
        <v>717</v>
      </c>
      <c r="B432" s="8">
        <v>2014</v>
      </c>
      <c r="C432" s="8" t="s">
        <v>41</v>
      </c>
      <c r="D432" s="5" t="s">
        <v>118</v>
      </c>
      <c r="E432" s="5" t="s">
        <v>118</v>
      </c>
      <c r="F432" s="17" t="s">
        <v>718</v>
      </c>
      <c r="G432" s="20" t="str">
        <f>HYPERLINK(F432, "Vidéo")</f>
        <v>Vidéo</v>
      </c>
      <c r="H432" s="5" t="s">
        <v>719</v>
      </c>
      <c r="I432" s="20" t="str">
        <f>HYPERLINK(H432, "IMDB")</f>
        <v>IMDB</v>
      </c>
      <c r="J432" s="14" t="s">
        <v>61</v>
      </c>
      <c r="K432" s="8" t="s">
        <v>720</v>
      </c>
      <c r="L432" s="5" t="s">
        <v>82</v>
      </c>
      <c r="M432" s="5" t="s">
        <v>588</v>
      </c>
      <c r="N432" s="5" t="s">
        <v>721</v>
      </c>
      <c r="O432" s="5" t="s">
        <v>54</v>
      </c>
      <c r="P432" s="8" t="s">
        <v>25</v>
      </c>
      <c r="Q432" s="5" t="s">
        <v>77</v>
      </c>
      <c r="R432" s="8" t="s">
        <v>27</v>
      </c>
      <c r="S432" s="27" t="s">
        <v>722</v>
      </c>
    </row>
    <row r="433" spans="1:19" ht="15" customHeight="1" x14ac:dyDescent="0.3">
      <c r="A433" s="3" t="s">
        <v>717</v>
      </c>
      <c r="B433" s="8">
        <v>2014</v>
      </c>
      <c r="C433" s="8" t="s">
        <v>14</v>
      </c>
      <c r="D433" s="5" t="s">
        <v>118</v>
      </c>
      <c r="E433" s="5" t="s">
        <v>118</v>
      </c>
      <c r="F433" s="17" t="s">
        <v>718</v>
      </c>
      <c r="G433" s="20" t="str">
        <f>HYPERLINK(F433, "Vidéo")</f>
        <v>Vidéo</v>
      </c>
      <c r="H433" s="5" t="s">
        <v>719</v>
      </c>
      <c r="I433" s="20" t="str">
        <f>HYPERLINK(H433, "IMDB")</f>
        <v>IMDB</v>
      </c>
      <c r="J433" s="14" t="s">
        <v>61</v>
      </c>
      <c r="K433" s="8" t="s">
        <v>720</v>
      </c>
      <c r="L433" s="5" t="s">
        <v>82</v>
      </c>
      <c r="M433" s="5" t="s">
        <v>588</v>
      </c>
      <c r="N433" s="5" t="s">
        <v>721</v>
      </c>
      <c r="O433" s="5" t="s">
        <v>54</v>
      </c>
      <c r="P433" s="8" t="s">
        <v>25</v>
      </c>
      <c r="Q433" s="5" t="s">
        <v>77</v>
      </c>
      <c r="R433" s="8" t="s">
        <v>25</v>
      </c>
      <c r="S433" s="27" t="s">
        <v>722</v>
      </c>
    </row>
    <row r="434" spans="1:19" ht="15" customHeight="1" x14ac:dyDescent="0.3">
      <c r="A434" s="3" t="s">
        <v>7431</v>
      </c>
      <c r="B434" s="8">
        <v>2000</v>
      </c>
      <c r="C434" s="8" t="s">
        <v>41</v>
      </c>
      <c r="D434" s="5" t="s">
        <v>567</v>
      </c>
      <c r="E434" s="5" t="s">
        <v>567</v>
      </c>
      <c r="F434" s="17" t="s">
        <v>7432</v>
      </c>
      <c r="G434" s="20" t="str">
        <f>HYPERLINK(F434, "Vidéo")</f>
        <v>Vidéo</v>
      </c>
      <c r="H434" s="5" t="s">
        <v>7433</v>
      </c>
      <c r="I434" s="20" t="str">
        <f>HYPERLINK(H434, "IMDB")</f>
        <v>IMDB</v>
      </c>
      <c r="J434" s="14" t="s">
        <v>61</v>
      </c>
      <c r="K434" s="8" t="s">
        <v>3911</v>
      </c>
      <c r="L434" s="5" t="s">
        <v>82</v>
      </c>
      <c r="M434" s="5" t="s">
        <v>7434</v>
      </c>
      <c r="N434" s="5" t="s">
        <v>7435</v>
      </c>
      <c r="O434" s="5" t="s">
        <v>54</v>
      </c>
      <c r="P434" s="8" t="s">
        <v>25</v>
      </c>
      <c r="Q434" s="5" t="s">
        <v>26</v>
      </c>
      <c r="R434" s="8" t="s">
        <v>27</v>
      </c>
      <c r="S434" s="27" t="s">
        <v>7436</v>
      </c>
    </row>
    <row r="435" spans="1:19" ht="15" customHeight="1" x14ac:dyDescent="0.3">
      <c r="A435" s="6" t="s">
        <v>13989</v>
      </c>
      <c r="B435" s="8">
        <v>1998</v>
      </c>
      <c r="C435" s="8" t="s">
        <v>14</v>
      </c>
      <c r="D435" s="5" t="s">
        <v>30</v>
      </c>
      <c r="E435" s="5" t="s">
        <v>187</v>
      </c>
      <c r="F435" s="17"/>
      <c r="G435" s="20" t="str">
        <f>HYPERLINK(F435, "Vidéo")</f>
        <v>Vidéo</v>
      </c>
      <c r="H435" s="5" t="s">
        <v>13990</v>
      </c>
      <c r="I435" s="20" t="str">
        <f>HYPERLINK(H435, "IMDB")</f>
        <v>IMDB</v>
      </c>
      <c r="J435" s="14"/>
      <c r="K435" s="8" t="s">
        <v>4489</v>
      </c>
      <c r="L435" s="5" t="s">
        <v>35</v>
      </c>
      <c r="M435" s="5" t="s">
        <v>13991</v>
      </c>
      <c r="N435" s="5" t="s">
        <v>13992</v>
      </c>
      <c r="O435" s="5" t="s">
        <v>38</v>
      </c>
      <c r="P435" s="8" t="s">
        <v>25</v>
      </c>
      <c r="Q435" s="5" t="s">
        <v>13993</v>
      </c>
      <c r="R435" s="8" t="s">
        <v>27</v>
      </c>
      <c r="S435" s="27" t="s">
        <v>13994</v>
      </c>
    </row>
    <row r="436" spans="1:19" ht="15" customHeight="1" x14ac:dyDescent="0.3">
      <c r="A436" s="6" t="s">
        <v>13995</v>
      </c>
      <c r="B436" s="8">
        <v>2001</v>
      </c>
      <c r="C436" s="8" t="s">
        <v>14</v>
      </c>
      <c r="D436" s="5" t="s">
        <v>29</v>
      </c>
      <c r="E436" s="5" t="s">
        <v>16</v>
      </c>
      <c r="F436" s="17"/>
      <c r="G436" s="20" t="str">
        <f>HYPERLINK(F436, "Vidéo")</f>
        <v>Vidéo</v>
      </c>
      <c r="H436" s="5" t="s">
        <v>13996</v>
      </c>
      <c r="I436" s="20" t="str">
        <f>HYPERLINK(H436, "IMDB")</f>
        <v>IMDB</v>
      </c>
      <c r="J436" s="14"/>
      <c r="K436" s="8" t="s">
        <v>726</v>
      </c>
      <c r="L436" s="5" t="s">
        <v>35</v>
      </c>
      <c r="M436" s="5" t="s">
        <v>13991</v>
      </c>
      <c r="N436" s="5" t="s">
        <v>13992</v>
      </c>
      <c r="O436" s="5" t="s">
        <v>38</v>
      </c>
      <c r="P436" s="8" t="s">
        <v>25</v>
      </c>
      <c r="Q436" s="5" t="s">
        <v>13997</v>
      </c>
      <c r="R436" s="8" t="s">
        <v>27</v>
      </c>
      <c r="S436" s="27" t="s">
        <v>13998</v>
      </c>
    </row>
    <row r="437" spans="1:19" ht="15" customHeight="1" x14ac:dyDescent="0.3">
      <c r="A437" s="3" t="s">
        <v>723</v>
      </c>
      <c r="B437" s="8">
        <v>2005</v>
      </c>
      <c r="C437" s="8" t="s">
        <v>14</v>
      </c>
      <c r="D437" s="5" t="s">
        <v>29</v>
      </c>
      <c r="E437" s="5" t="s">
        <v>16</v>
      </c>
      <c r="F437" s="17" t="s">
        <v>724</v>
      </c>
      <c r="G437" s="20" t="str">
        <f>HYPERLINK(F437, "Vidéo")</f>
        <v>Vidéo</v>
      </c>
      <c r="H437" s="5" t="s">
        <v>725</v>
      </c>
      <c r="I437" s="20" t="str">
        <f>HYPERLINK(H437, "IMDB")</f>
        <v>IMDB</v>
      </c>
      <c r="J437" s="14" t="s">
        <v>33</v>
      </c>
      <c r="K437" s="8" t="s">
        <v>726</v>
      </c>
      <c r="L437" s="5" t="s">
        <v>727</v>
      </c>
      <c r="M437" s="5" t="s">
        <v>728</v>
      </c>
      <c r="N437" s="5" t="s">
        <v>729</v>
      </c>
      <c r="O437" s="5" t="s">
        <v>38</v>
      </c>
      <c r="P437" s="8" t="s">
        <v>27</v>
      </c>
      <c r="Q437" s="5"/>
      <c r="R437" s="8" t="s">
        <v>27</v>
      </c>
      <c r="S437" s="27" t="s">
        <v>730</v>
      </c>
    </row>
    <row r="438" spans="1:19" ht="15" customHeight="1" x14ac:dyDescent="0.3">
      <c r="A438" s="3" t="s">
        <v>7763</v>
      </c>
      <c r="B438" s="8">
        <v>1999</v>
      </c>
      <c r="C438" s="8" t="s">
        <v>14</v>
      </c>
      <c r="D438" s="5" t="s">
        <v>30</v>
      </c>
      <c r="E438" s="5" t="s">
        <v>29</v>
      </c>
      <c r="F438" s="17" t="s">
        <v>7764</v>
      </c>
      <c r="G438" s="20" t="str">
        <f>HYPERLINK(F438, "Vidéo")</f>
        <v>Vidéo</v>
      </c>
      <c r="H438" s="5" t="s">
        <v>7765</v>
      </c>
      <c r="I438" s="20" t="str">
        <f>HYPERLINK(H438, "IMDB")</f>
        <v>IMDB</v>
      </c>
      <c r="J438" s="14" t="s">
        <v>19</v>
      </c>
      <c r="K438" s="8" t="s">
        <v>7766</v>
      </c>
      <c r="L438" s="5" t="s">
        <v>35</v>
      </c>
      <c r="M438" s="5" t="s">
        <v>7767</v>
      </c>
      <c r="N438" s="5" t="s">
        <v>7768</v>
      </c>
      <c r="O438" s="5" t="s">
        <v>38</v>
      </c>
      <c r="P438" s="8" t="s">
        <v>25</v>
      </c>
      <c r="Q438" s="5" t="s">
        <v>4526</v>
      </c>
      <c r="R438" s="8" t="s">
        <v>25</v>
      </c>
      <c r="S438" s="27" t="s">
        <v>7769</v>
      </c>
    </row>
    <row r="439" spans="1:19" ht="15" customHeight="1" x14ac:dyDescent="0.3">
      <c r="A439" s="3" t="s">
        <v>11168</v>
      </c>
      <c r="B439" s="8">
        <v>2017</v>
      </c>
      <c r="C439" s="8" t="s">
        <v>14</v>
      </c>
      <c r="D439" s="5" t="s">
        <v>118</v>
      </c>
      <c r="E439" s="5" t="s">
        <v>118</v>
      </c>
      <c r="F439" s="17" t="s">
        <v>11169</v>
      </c>
      <c r="G439" s="20" t="str">
        <f>HYPERLINK(F439, "Vidéo")</f>
        <v>Vidéo</v>
      </c>
      <c r="H439" s="5" t="s">
        <v>11170</v>
      </c>
      <c r="I439" s="20" t="str">
        <f>HYPERLINK(H439, "IMDB")</f>
        <v>IMDB</v>
      </c>
      <c r="J439" s="14" t="s">
        <v>147</v>
      </c>
      <c r="K439" s="8" t="s">
        <v>11171</v>
      </c>
      <c r="L439" s="5" t="s">
        <v>5378</v>
      </c>
      <c r="M439" s="5" t="s">
        <v>11172</v>
      </c>
      <c r="N439" s="5" t="s">
        <v>11173</v>
      </c>
      <c r="O439" s="5" t="s">
        <v>38</v>
      </c>
      <c r="P439" s="8" t="s">
        <v>25</v>
      </c>
      <c r="Q439" s="5"/>
      <c r="R439" s="8" t="s">
        <v>25</v>
      </c>
      <c r="S439" s="27" t="s">
        <v>11174</v>
      </c>
    </row>
    <row r="440" spans="1:19" ht="15" customHeight="1" x14ac:dyDescent="0.3">
      <c r="A440" s="3" t="s">
        <v>5763</v>
      </c>
      <c r="B440" s="8">
        <v>1992</v>
      </c>
      <c r="C440" s="8" t="s">
        <v>14</v>
      </c>
      <c r="D440" s="5" t="s">
        <v>57</v>
      </c>
      <c r="E440" s="5" t="s">
        <v>318</v>
      </c>
      <c r="F440" s="17" t="s">
        <v>5764</v>
      </c>
      <c r="G440" s="20" t="str">
        <f>HYPERLINK(F440, "Vidéo")</f>
        <v>Vidéo</v>
      </c>
      <c r="H440" s="5" t="s">
        <v>5765</v>
      </c>
      <c r="I440" s="20" t="str">
        <f>HYPERLINK(H440, "IMDB")</f>
        <v>IMDB</v>
      </c>
      <c r="J440" s="14" t="s">
        <v>61</v>
      </c>
      <c r="K440" s="8" t="s">
        <v>5766</v>
      </c>
      <c r="L440" s="5" t="s">
        <v>82</v>
      </c>
      <c r="M440" s="5" t="s">
        <v>2980</v>
      </c>
      <c r="N440" s="5" t="s">
        <v>5767</v>
      </c>
      <c r="O440" s="5" t="s">
        <v>5768</v>
      </c>
      <c r="P440" s="8" t="s">
        <v>25</v>
      </c>
      <c r="Q440" s="5" t="s">
        <v>5769</v>
      </c>
      <c r="R440" s="8" t="s">
        <v>25</v>
      </c>
      <c r="S440" s="27" t="s">
        <v>5770</v>
      </c>
    </row>
    <row r="441" spans="1:19" ht="15" customHeight="1" x14ac:dyDescent="0.3">
      <c r="A441" s="6" t="s">
        <v>5763</v>
      </c>
      <c r="B441" s="8">
        <v>1992</v>
      </c>
      <c r="C441" s="8" t="s">
        <v>41</v>
      </c>
      <c r="D441" s="5" t="s">
        <v>170</v>
      </c>
      <c r="E441" s="5" t="s">
        <v>57</v>
      </c>
      <c r="F441" s="17" t="s">
        <v>5764</v>
      </c>
      <c r="G441" s="20" t="str">
        <f>HYPERLINK(F441, "Vidéo")</f>
        <v>Vidéo</v>
      </c>
      <c r="H441" s="5" t="s">
        <v>5765</v>
      </c>
      <c r="I441" s="20" t="str">
        <f>HYPERLINK(H441, "IMDB")</f>
        <v>IMDB</v>
      </c>
      <c r="J441" s="14" t="s">
        <v>61</v>
      </c>
      <c r="K441" s="8" t="s">
        <v>5766</v>
      </c>
      <c r="L441" s="5" t="s">
        <v>82</v>
      </c>
      <c r="M441" s="5" t="s">
        <v>2980</v>
      </c>
      <c r="N441" s="5" t="s">
        <v>5767</v>
      </c>
      <c r="O441" s="5" t="s">
        <v>5768</v>
      </c>
      <c r="P441" s="8" t="s">
        <v>25</v>
      </c>
      <c r="Q441" s="5" t="s">
        <v>5769</v>
      </c>
      <c r="R441" s="8" t="s">
        <v>27</v>
      </c>
      <c r="S441" s="27" t="s">
        <v>5770</v>
      </c>
    </row>
    <row r="442" spans="1:19" ht="15" customHeight="1" x14ac:dyDescent="0.3">
      <c r="A442" s="3" t="s">
        <v>9540</v>
      </c>
      <c r="B442" s="8">
        <v>2007</v>
      </c>
      <c r="C442" s="8" t="s">
        <v>14</v>
      </c>
      <c r="D442" s="5" t="s">
        <v>57</v>
      </c>
      <c r="E442" s="5" t="s">
        <v>57</v>
      </c>
      <c r="F442" s="17" t="s">
        <v>9541</v>
      </c>
      <c r="G442" s="20" t="str">
        <f>HYPERLINK(F442, "Vidéo")</f>
        <v>Vidéo</v>
      </c>
      <c r="H442" s="5" t="s">
        <v>9542</v>
      </c>
      <c r="I442" s="20" t="str">
        <f>HYPERLINK(H442, "IMDB")</f>
        <v>IMDB</v>
      </c>
      <c r="J442" s="14" t="s">
        <v>33</v>
      </c>
      <c r="K442" s="8" t="s">
        <v>9543</v>
      </c>
      <c r="L442" s="5" t="s">
        <v>9544</v>
      </c>
      <c r="M442" s="5" t="s">
        <v>5775</v>
      </c>
      <c r="N442" s="5" t="s">
        <v>9545</v>
      </c>
      <c r="O442" s="5" t="s">
        <v>282</v>
      </c>
      <c r="P442" s="8" t="s">
        <v>27</v>
      </c>
      <c r="Q442" s="5" t="s">
        <v>855</v>
      </c>
      <c r="R442" s="8" t="s">
        <v>27</v>
      </c>
      <c r="S442" s="27" t="s">
        <v>9546</v>
      </c>
    </row>
    <row r="443" spans="1:19" ht="15" customHeight="1" x14ac:dyDescent="0.3">
      <c r="A443" s="3" t="s">
        <v>731</v>
      </c>
      <c r="B443" s="8">
        <v>1995</v>
      </c>
      <c r="C443" s="8" t="s">
        <v>41</v>
      </c>
      <c r="D443" s="5" t="s">
        <v>57</v>
      </c>
      <c r="E443" s="5" t="s">
        <v>57</v>
      </c>
      <c r="F443" s="17" t="s">
        <v>732</v>
      </c>
      <c r="G443" s="20" t="str">
        <f>HYPERLINK(F443, "Vidéo")</f>
        <v>Vidéo</v>
      </c>
      <c r="H443" s="5" t="s">
        <v>733</v>
      </c>
      <c r="I443" s="20" t="str">
        <f>HYPERLINK(H443, "IMDB")</f>
        <v>IMDB</v>
      </c>
      <c r="J443" s="14" t="s">
        <v>61</v>
      </c>
      <c r="K443" s="8" t="s">
        <v>734</v>
      </c>
      <c r="L443" s="5" t="s">
        <v>82</v>
      </c>
      <c r="M443" s="5" t="s">
        <v>735</v>
      </c>
      <c r="N443" s="5" t="s">
        <v>736</v>
      </c>
      <c r="O443" s="5" t="s">
        <v>737</v>
      </c>
      <c r="P443" s="8" t="s">
        <v>27</v>
      </c>
      <c r="Q443" s="5" t="s">
        <v>738</v>
      </c>
      <c r="R443" s="8" t="s">
        <v>27</v>
      </c>
      <c r="S443" s="27" t="s">
        <v>739</v>
      </c>
    </row>
    <row r="444" spans="1:19" ht="15" customHeight="1" x14ac:dyDescent="0.3">
      <c r="A444" s="6" t="s">
        <v>13919</v>
      </c>
      <c r="B444" s="8">
        <v>1985</v>
      </c>
      <c r="C444" s="8" t="s">
        <v>14</v>
      </c>
      <c r="D444" s="5" t="s">
        <v>16</v>
      </c>
      <c r="E444" s="5" t="s">
        <v>57</v>
      </c>
      <c r="F444" s="17" t="s">
        <v>13920</v>
      </c>
      <c r="G444" s="20" t="str">
        <f>HYPERLINK(F444, "Vidéo")</f>
        <v>Vidéo</v>
      </c>
      <c r="H444" s="5" t="s">
        <v>13921</v>
      </c>
      <c r="I444" s="20" t="str">
        <f>HYPERLINK(H444, "IMDB")</f>
        <v>IMDB</v>
      </c>
      <c r="J444" s="14" t="s">
        <v>61</v>
      </c>
      <c r="K444" s="8" t="s">
        <v>1305</v>
      </c>
      <c r="L444" s="5" t="s">
        <v>6953</v>
      </c>
      <c r="M444" s="5" t="s">
        <v>4547</v>
      </c>
      <c r="N444" s="5" t="s">
        <v>13922</v>
      </c>
      <c r="O444" s="5" t="s">
        <v>54</v>
      </c>
      <c r="P444" s="8" t="s">
        <v>27</v>
      </c>
      <c r="Q444" s="5" t="s">
        <v>1876</v>
      </c>
      <c r="R444" s="8" t="s">
        <v>25</v>
      </c>
      <c r="S444" s="27" t="s">
        <v>13923</v>
      </c>
    </row>
    <row r="445" spans="1:19" ht="15" customHeight="1" x14ac:dyDescent="0.3">
      <c r="A445" s="6" t="s">
        <v>16455</v>
      </c>
      <c r="B445" s="8">
        <v>2007</v>
      </c>
      <c r="C445" s="8" t="s">
        <v>14</v>
      </c>
      <c r="D445" s="5" t="s">
        <v>118</v>
      </c>
      <c r="E445" s="5" t="s">
        <v>57</v>
      </c>
      <c r="F445" s="17" t="s">
        <v>16456</v>
      </c>
      <c r="G445" s="20" t="str">
        <f>HYPERLINK(F445, "Vidéo")</f>
        <v>Vidéo</v>
      </c>
      <c r="H445" s="5" t="s">
        <v>16457</v>
      </c>
      <c r="I445" s="20" t="str">
        <f>HYPERLINK(H445, "IMDB")</f>
        <v>IMDB</v>
      </c>
      <c r="J445" s="14" t="s">
        <v>33</v>
      </c>
      <c r="K445" s="8" t="s">
        <v>9061</v>
      </c>
      <c r="L445" s="5" t="s">
        <v>5378</v>
      </c>
      <c r="M445" s="5" t="s">
        <v>16458</v>
      </c>
      <c r="N445" s="5" t="s">
        <v>16459</v>
      </c>
      <c r="O445" s="5" t="s">
        <v>54</v>
      </c>
      <c r="P445" s="8" t="s">
        <v>25</v>
      </c>
      <c r="Q445" s="5"/>
      <c r="R445" s="8" t="s">
        <v>27</v>
      </c>
      <c r="S445" s="27" t="s">
        <v>16460</v>
      </c>
    </row>
    <row r="446" spans="1:19" ht="15" customHeight="1" x14ac:dyDescent="0.3">
      <c r="A446" s="6" t="s">
        <v>16442</v>
      </c>
      <c r="B446" s="8">
        <v>2006</v>
      </c>
      <c r="C446" s="8" t="s">
        <v>14</v>
      </c>
      <c r="D446" s="5" t="s">
        <v>57</v>
      </c>
      <c r="E446" s="5" t="s">
        <v>57</v>
      </c>
      <c r="F446" s="17" t="s">
        <v>16443</v>
      </c>
      <c r="G446" s="20" t="str">
        <f>HYPERLINK(F446, "Vidéo")</f>
        <v>Vidéo</v>
      </c>
      <c r="H446" s="5" t="s">
        <v>16444</v>
      </c>
      <c r="I446" s="20" t="str">
        <f>HYPERLINK(H446, "IMDB")</f>
        <v>IMDB</v>
      </c>
      <c r="J446" s="14" t="s">
        <v>102</v>
      </c>
      <c r="K446" s="8" t="s">
        <v>16445</v>
      </c>
      <c r="L446" s="5" t="s">
        <v>5378</v>
      </c>
      <c r="M446" s="5" t="s">
        <v>4722</v>
      </c>
      <c r="N446" s="5" t="s">
        <v>16446</v>
      </c>
      <c r="O446" s="5" t="s">
        <v>38</v>
      </c>
      <c r="P446" s="8" t="s">
        <v>25</v>
      </c>
      <c r="Q446" s="5" t="s">
        <v>10736</v>
      </c>
      <c r="R446" s="8" t="s">
        <v>27</v>
      </c>
      <c r="S446" s="27" t="s">
        <v>16447</v>
      </c>
    </row>
    <row r="447" spans="1:19" ht="15" customHeight="1" x14ac:dyDescent="0.3">
      <c r="A447" s="3" t="s">
        <v>1336</v>
      </c>
      <c r="B447" s="8">
        <v>1961</v>
      </c>
      <c r="C447" s="8" t="s">
        <v>14</v>
      </c>
      <c r="D447" s="5" t="s">
        <v>118</v>
      </c>
      <c r="E447" s="5" t="s">
        <v>16</v>
      </c>
      <c r="F447" s="17" t="s">
        <v>1337</v>
      </c>
      <c r="G447" s="20" t="str">
        <f>HYPERLINK(F447, "Vidéo")</f>
        <v>Vidéo</v>
      </c>
      <c r="H447" s="5" t="s">
        <v>1338</v>
      </c>
      <c r="I447" s="20" t="str">
        <f>HYPERLINK(H447, "IMDB")</f>
        <v>IMDB</v>
      </c>
      <c r="J447" s="14" t="s">
        <v>61</v>
      </c>
      <c r="K447" s="8" t="s">
        <v>1339</v>
      </c>
      <c r="L447" s="5" t="s">
        <v>82</v>
      </c>
      <c r="M447" s="5" t="s">
        <v>1340</v>
      </c>
      <c r="N447" s="5" t="s">
        <v>1341</v>
      </c>
      <c r="O447" s="5" t="s">
        <v>124</v>
      </c>
      <c r="P447" s="8" t="s">
        <v>25</v>
      </c>
      <c r="Q447" s="5" t="s">
        <v>651</v>
      </c>
      <c r="R447" s="8" t="s">
        <v>25</v>
      </c>
      <c r="S447" s="27" t="s">
        <v>1342</v>
      </c>
    </row>
    <row r="448" spans="1:19" ht="15" customHeight="1" x14ac:dyDescent="0.3">
      <c r="A448" s="3" t="s">
        <v>5442</v>
      </c>
      <c r="B448" s="8">
        <v>1985</v>
      </c>
      <c r="C448" s="8" t="s">
        <v>14</v>
      </c>
      <c r="D448" s="5" t="s">
        <v>57</v>
      </c>
      <c r="E448" s="5" t="s">
        <v>57</v>
      </c>
      <c r="F448" s="17" t="s">
        <v>5443</v>
      </c>
      <c r="G448" s="20" t="str">
        <f>HYPERLINK(F448, "Vidéo")</f>
        <v>Vidéo</v>
      </c>
      <c r="H448" s="5" t="s">
        <v>5444</v>
      </c>
      <c r="I448" s="20" t="str">
        <f>HYPERLINK(H448, "IMDB")</f>
        <v>IMDB</v>
      </c>
      <c r="J448" s="14" t="s">
        <v>61</v>
      </c>
      <c r="K448" s="8" t="s">
        <v>5445</v>
      </c>
      <c r="L448" s="5" t="s">
        <v>82</v>
      </c>
      <c r="M448" s="5" t="s">
        <v>2940</v>
      </c>
      <c r="N448" s="5" t="s">
        <v>5446</v>
      </c>
      <c r="O448" s="5" t="s">
        <v>124</v>
      </c>
      <c r="P448" s="8" t="s">
        <v>25</v>
      </c>
      <c r="Q448" s="5"/>
      <c r="R448" s="8" t="s">
        <v>27</v>
      </c>
      <c r="S448" s="27" t="s">
        <v>5447</v>
      </c>
    </row>
    <row r="449" spans="1:19" ht="15" customHeight="1" x14ac:dyDescent="0.3">
      <c r="A449" s="3" t="s">
        <v>11748</v>
      </c>
      <c r="B449" s="8">
        <v>1985</v>
      </c>
      <c r="C449" s="8" t="s">
        <v>14</v>
      </c>
      <c r="D449" s="5" t="s">
        <v>16</v>
      </c>
      <c r="E449" s="5" t="s">
        <v>57</v>
      </c>
      <c r="F449" s="17" t="s">
        <v>11749</v>
      </c>
      <c r="G449" s="20" t="str">
        <f>HYPERLINK(F449, "Vidéo")</f>
        <v>Vidéo</v>
      </c>
      <c r="I449" s="20" t="str">
        <f>HYPERLINK(H449, "IMDB")</f>
        <v>IMDB</v>
      </c>
      <c r="J449" s="14" t="s">
        <v>33</v>
      </c>
      <c r="K449" s="8"/>
      <c r="L449" s="5" t="s">
        <v>5378</v>
      </c>
      <c r="M449" s="5" t="s">
        <v>4311</v>
      </c>
      <c r="N449" s="5" t="s">
        <v>11750</v>
      </c>
      <c r="O449" s="5" t="s">
        <v>38</v>
      </c>
      <c r="P449" s="8" t="s">
        <v>25</v>
      </c>
      <c r="Q449" s="5"/>
      <c r="R449" s="8" t="s">
        <v>25</v>
      </c>
      <c r="S449" s="27" t="s">
        <v>11751</v>
      </c>
    </row>
    <row r="450" spans="1:19" ht="15" customHeight="1" x14ac:dyDescent="0.3">
      <c r="A450" s="3" t="s">
        <v>740</v>
      </c>
      <c r="B450" s="8">
        <v>2005</v>
      </c>
      <c r="C450" s="8" t="s">
        <v>14</v>
      </c>
      <c r="D450" s="5" t="s">
        <v>29</v>
      </c>
      <c r="E450" s="5" t="s">
        <v>16</v>
      </c>
      <c r="F450" s="17" t="s">
        <v>741</v>
      </c>
      <c r="G450" s="20" t="str">
        <f>HYPERLINK(F450, "Vidéo")</f>
        <v>Vidéo</v>
      </c>
      <c r="H450" s="5" t="s">
        <v>742</v>
      </c>
      <c r="I450" s="20" t="str">
        <f>HYPERLINK(H450, "IMDB")</f>
        <v>IMDB</v>
      </c>
      <c r="J450" s="14" t="s">
        <v>102</v>
      </c>
      <c r="K450" s="8" t="s">
        <v>743</v>
      </c>
      <c r="L450" s="5" t="s">
        <v>265</v>
      </c>
      <c r="M450" s="5" t="s">
        <v>744</v>
      </c>
      <c r="N450" s="5" t="s">
        <v>745</v>
      </c>
      <c r="O450" s="5" t="s">
        <v>38</v>
      </c>
      <c r="P450" s="8" t="s">
        <v>25</v>
      </c>
      <c r="Q450" s="5"/>
      <c r="R450" s="8" t="s">
        <v>27</v>
      </c>
      <c r="S450" s="27" t="s">
        <v>746</v>
      </c>
    </row>
    <row r="451" spans="1:19" ht="15" customHeight="1" x14ac:dyDescent="0.3">
      <c r="A451" s="3" t="s">
        <v>2610</v>
      </c>
      <c r="B451" s="8">
        <v>2011</v>
      </c>
      <c r="C451" s="8" t="s">
        <v>41</v>
      </c>
      <c r="D451" s="5" t="s">
        <v>819</v>
      </c>
      <c r="E451" s="5" t="s">
        <v>819</v>
      </c>
      <c r="F451" s="17" t="s">
        <v>2611</v>
      </c>
      <c r="G451" s="20" t="str">
        <f>HYPERLINK(F451, "Vidéo")</f>
        <v>Vidéo</v>
      </c>
      <c r="H451" s="5" t="s">
        <v>2612</v>
      </c>
      <c r="I451" s="20" t="str">
        <f>HYPERLINK(H451, "IMDB")</f>
        <v>IMDB</v>
      </c>
      <c r="J451" s="14" t="s">
        <v>33</v>
      </c>
      <c r="K451" s="8" t="s">
        <v>1204</v>
      </c>
      <c r="L451" s="5" t="s">
        <v>82</v>
      </c>
      <c r="M451" s="5" t="s">
        <v>2613</v>
      </c>
      <c r="N451" s="5" t="s">
        <v>2614</v>
      </c>
      <c r="O451" s="5" t="s">
        <v>754</v>
      </c>
      <c r="P451" s="8" t="s">
        <v>27</v>
      </c>
      <c r="Q451" s="5" t="s">
        <v>125</v>
      </c>
      <c r="R451" s="8" t="s">
        <v>27</v>
      </c>
      <c r="S451" s="27" t="s">
        <v>2615</v>
      </c>
    </row>
    <row r="452" spans="1:19" ht="15" customHeight="1" x14ac:dyDescent="0.3">
      <c r="A452" s="3" t="s">
        <v>2610</v>
      </c>
      <c r="B452" s="8">
        <v>2011</v>
      </c>
      <c r="C452" s="8" t="s">
        <v>14</v>
      </c>
      <c r="D452" s="5" t="s">
        <v>819</v>
      </c>
      <c r="E452" s="5" t="s">
        <v>819</v>
      </c>
      <c r="F452" s="17" t="s">
        <v>2611</v>
      </c>
      <c r="G452" s="20" t="str">
        <f>HYPERLINK(F452, "Vidéo")</f>
        <v>Vidéo</v>
      </c>
      <c r="H452" s="5" t="s">
        <v>2612</v>
      </c>
      <c r="I452" s="20" t="str">
        <f>HYPERLINK(H452, "IMDB")</f>
        <v>IMDB</v>
      </c>
      <c r="J452" s="14" t="s">
        <v>33</v>
      </c>
      <c r="K452" s="8" t="s">
        <v>1204</v>
      </c>
      <c r="L452" s="5" t="s">
        <v>82</v>
      </c>
      <c r="M452" s="5" t="s">
        <v>2613</v>
      </c>
      <c r="N452" s="5" t="s">
        <v>2614</v>
      </c>
      <c r="O452" s="5" t="s">
        <v>754</v>
      </c>
      <c r="P452" s="8" t="s">
        <v>27</v>
      </c>
      <c r="Q452" s="5" t="s">
        <v>125</v>
      </c>
      <c r="R452" s="8" t="s">
        <v>27</v>
      </c>
      <c r="S452" s="27" t="s">
        <v>2615</v>
      </c>
    </row>
    <row r="453" spans="1:19" ht="15" customHeight="1" x14ac:dyDescent="0.3">
      <c r="A453" s="6" t="s">
        <v>14080</v>
      </c>
      <c r="B453" s="8">
        <v>2015</v>
      </c>
      <c r="C453" s="8" t="s">
        <v>14</v>
      </c>
      <c r="D453" s="5" t="s">
        <v>57</v>
      </c>
      <c r="E453" s="5" t="s">
        <v>14081</v>
      </c>
      <c r="F453" s="17" t="s">
        <v>14082</v>
      </c>
      <c r="G453" s="20" t="str">
        <f>HYPERLINK(F453, "Vidéo")</f>
        <v>Vidéo</v>
      </c>
      <c r="H453" s="5" t="s">
        <v>14083</v>
      </c>
      <c r="I453" s="20" t="str">
        <f>HYPERLINK(H453, "IMDB")</f>
        <v>IMDB</v>
      </c>
      <c r="J453" s="14" t="s">
        <v>61</v>
      </c>
      <c r="K453" s="8" t="s">
        <v>14084</v>
      </c>
      <c r="L453" s="5" t="s">
        <v>14085</v>
      </c>
      <c r="M453" s="5" t="s">
        <v>174</v>
      </c>
      <c r="N453" s="5" t="s">
        <v>14086</v>
      </c>
      <c r="O453" s="5" t="s">
        <v>54</v>
      </c>
      <c r="P453" s="8" t="s">
        <v>27</v>
      </c>
      <c r="Q453" s="5" t="s">
        <v>203</v>
      </c>
      <c r="R453" s="8" t="s">
        <v>25</v>
      </c>
      <c r="S453" s="27" t="s">
        <v>14087</v>
      </c>
    </row>
    <row r="454" spans="1:19" ht="15" customHeight="1" x14ac:dyDescent="0.3">
      <c r="A454" s="6" t="s">
        <v>14248</v>
      </c>
      <c r="B454" s="8">
        <v>2000</v>
      </c>
      <c r="C454" s="8" t="s">
        <v>14</v>
      </c>
      <c r="D454" s="5" t="s">
        <v>57</v>
      </c>
      <c r="E454" s="5" t="s">
        <v>57</v>
      </c>
      <c r="F454" s="17" t="s">
        <v>14249</v>
      </c>
      <c r="G454" s="20" t="str">
        <f>HYPERLINK(F454, "Vidéo")</f>
        <v>Vidéo</v>
      </c>
      <c r="H454" s="5" t="s">
        <v>14250</v>
      </c>
      <c r="I454" s="20" t="str">
        <f>HYPERLINK(H454, "IMDB")</f>
        <v>IMDB</v>
      </c>
      <c r="J454" s="14" t="s">
        <v>61</v>
      </c>
      <c r="K454" s="8" t="s">
        <v>2007</v>
      </c>
      <c r="L454" s="5" t="s">
        <v>9443</v>
      </c>
      <c r="M454" s="5" t="s">
        <v>1404</v>
      </c>
      <c r="N454" s="5" t="s">
        <v>14251</v>
      </c>
      <c r="O454" s="5" t="s">
        <v>54</v>
      </c>
      <c r="P454" s="8" t="s">
        <v>27</v>
      </c>
      <c r="Q454" s="5" t="s">
        <v>738</v>
      </c>
      <c r="R454" s="8" t="s">
        <v>25</v>
      </c>
      <c r="S454" s="27" t="s">
        <v>14252</v>
      </c>
    </row>
    <row r="455" spans="1:19" ht="15" customHeight="1" x14ac:dyDescent="0.3">
      <c r="A455" s="3" t="s">
        <v>12776</v>
      </c>
      <c r="B455" s="8">
        <v>2005</v>
      </c>
      <c r="C455" s="8" t="s">
        <v>14</v>
      </c>
      <c r="D455" s="5" t="s">
        <v>16</v>
      </c>
      <c r="E455" s="5" t="s">
        <v>16</v>
      </c>
      <c r="F455" s="17" t="s">
        <v>12777</v>
      </c>
      <c r="G455" s="20" t="str">
        <f>HYPERLINK(F455, "Vidéo")</f>
        <v>Vidéo</v>
      </c>
      <c r="I455" s="20" t="str">
        <f>HYPERLINK(H455, "IMDB")</f>
        <v>IMDB</v>
      </c>
      <c r="J455" s="14" t="s">
        <v>19</v>
      </c>
      <c r="K455" s="8" t="s">
        <v>12778</v>
      </c>
      <c r="L455" s="5" t="s">
        <v>8071</v>
      </c>
      <c r="M455" s="5" t="s">
        <v>12779</v>
      </c>
      <c r="N455" s="5"/>
      <c r="O455" s="5" t="s">
        <v>4285</v>
      </c>
      <c r="P455" s="8" t="s">
        <v>25</v>
      </c>
      <c r="Q455" s="5"/>
      <c r="R455" s="8" t="s">
        <v>27</v>
      </c>
      <c r="S455" s="27" t="s">
        <v>12780</v>
      </c>
    </row>
    <row r="456" spans="1:19" ht="15" customHeight="1" x14ac:dyDescent="0.3">
      <c r="A456" s="3" t="s">
        <v>3709</v>
      </c>
      <c r="B456" s="8">
        <v>1995</v>
      </c>
      <c r="C456" s="8" t="s">
        <v>14</v>
      </c>
      <c r="D456" s="5" t="s">
        <v>118</v>
      </c>
      <c r="E456" s="5" t="s">
        <v>118</v>
      </c>
      <c r="F456" s="17" t="s">
        <v>3710</v>
      </c>
      <c r="G456" s="20" t="str">
        <f>HYPERLINK(F456, "Vidéo")</f>
        <v>Vidéo</v>
      </c>
      <c r="H456" s="5" t="s">
        <v>3711</v>
      </c>
      <c r="I456" s="20" t="str">
        <f>HYPERLINK(H456, "IMDB")</f>
        <v>IMDB</v>
      </c>
      <c r="J456" s="14" t="s">
        <v>61</v>
      </c>
      <c r="K456" s="8" t="s">
        <v>3712</v>
      </c>
      <c r="L456" s="5" t="s">
        <v>82</v>
      </c>
      <c r="M456" s="5" t="s">
        <v>1475</v>
      </c>
      <c r="N456" s="5" t="s">
        <v>3713</v>
      </c>
      <c r="O456" s="5" t="s">
        <v>580</v>
      </c>
      <c r="P456" s="8" t="s">
        <v>25</v>
      </c>
      <c r="Q456" s="5" t="s">
        <v>651</v>
      </c>
      <c r="R456" s="8" t="s">
        <v>27</v>
      </c>
      <c r="S456" s="27" t="s">
        <v>3714</v>
      </c>
    </row>
    <row r="457" spans="1:19" ht="15" customHeight="1" x14ac:dyDescent="0.3">
      <c r="A457" s="3" t="s">
        <v>747</v>
      </c>
      <c r="B457" s="8">
        <v>2004</v>
      </c>
      <c r="C457" s="8" t="s">
        <v>14</v>
      </c>
      <c r="D457" s="5" t="s">
        <v>57</v>
      </c>
      <c r="E457" s="5" t="s">
        <v>57</v>
      </c>
      <c r="F457" s="17" t="s">
        <v>748</v>
      </c>
      <c r="G457" s="20" t="str">
        <f>HYPERLINK(F457, "Vidéo")</f>
        <v>Vidéo</v>
      </c>
      <c r="H457" s="5" t="s">
        <v>749</v>
      </c>
      <c r="I457" s="20" t="str">
        <f>HYPERLINK(H457, "IMDB")</f>
        <v>IMDB</v>
      </c>
      <c r="J457" s="14" t="s">
        <v>147</v>
      </c>
      <c r="K457" s="8" t="s">
        <v>750</v>
      </c>
      <c r="L457" s="5" t="s">
        <v>751</v>
      </c>
      <c r="M457" s="5" t="s">
        <v>752</v>
      </c>
      <c r="N457" s="5" t="s">
        <v>753</v>
      </c>
      <c r="O457" s="5" t="s">
        <v>754</v>
      </c>
      <c r="P457" s="8" t="s">
        <v>27</v>
      </c>
      <c r="Q457" s="5" t="s">
        <v>651</v>
      </c>
      <c r="R457" s="8" t="s">
        <v>27</v>
      </c>
      <c r="S457" s="27" t="s">
        <v>755</v>
      </c>
    </row>
    <row r="458" spans="1:19" ht="15" customHeight="1" x14ac:dyDescent="0.3">
      <c r="A458" s="6" t="s">
        <v>16775</v>
      </c>
      <c r="B458" s="8">
        <v>2016</v>
      </c>
      <c r="C458" s="8" t="s">
        <v>14</v>
      </c>
      <c r="D458" s="5" t="s">
        <v>567</v>
      </c>
      <c r="E458" s="5" t="s">
        <v>567</v>
      </c>
      <c r="F458" s="17" t="s">
        <v>16776</v>
      </c>
      <c r="G458" s="20" t="str">
        <f>HYPERLINK(F458, "Vidéo")</f>
        <v>Vidéo</v>
      </c>
      <c r="H458" s="5" t="s">
        <v>16777</v>
      </c>
      <c r="I458" s="20" t="str">
        <f>HYPERLINK(H458, "IMDB")</f>
        <v>IMDB</v>
      </c>
      <c r="J458" s="14" t="s">
        <v>19</v>
      </c>
      <c r="K458" s="8" t="s">
        <v>15867</v>
      </c>
      <c r="L458" s="5" t="s">
        <v>16778</v>
      </c>
      <c r="M458" s="5" t="s">
        <v>2138</v>
      </c>
      <c r="N458" s="5" t="s">
        <v>16779</v>
      </c>
      <c r="O458" s="5" t="s">
        <v>38</v>
      </c>
      <c r="P458" s="8" t="s">
        <v>27</v>
      </c>
      <c r="Q458" s="5"/>
      <c r="R458" s="8" t="s">
        <v>27</v>
      </c>
      <c r="S458" s="27" t="s">
        <v>16780</v>
      </c>
    </row>
    <row r="459" spans="1:19" ht="15" customHeight="1" x14ac:dyDescent="0.3">
      <c r="A459" s="3" t="s">
        <v>2135</v>
      </c>
      <c r="B459" s="8">
        <v>2001</v>
      </c>
      <c r="C459" s="8" t="s">
        <v>41</v>
      </c>
      <c r="D459" s="5" t="s">
        <v>118</v>
      </c>
      <c r="E459" s="5"/>
      <c r="F459" s="17" t="s">
        <v>2136</v>
      </c>
      <c r="G459" s="20" t="str">
        <f>HYPERLINK(F459, "Vidéo")</f>
        <v>Vidéo</v>
      </c>
      <c r="H459" s="5" t="s">
        <v>749</v>
      </c>
      <c r="I459" s="20" t="str">
        <f>HYPERLINK(H459, "IMDB")</f>
        <v>IMDB</v>
      </c>
      <c r="J459" s="14" t="s">
        <v>19</v>
      </c>
      <c r="K459" s="8" t="s">
        <v>2137</v>
      </c>
      <c r="L459" s="5" t="s">
        <v>74</v>
      </c>
      <c r="M459" s="5" t="s">
        <v>2138</v>
      </c>
      <c r="N459" s="5" t="s">
        <v>753</v>
      </c>
      <c r="O459" s="5" t="s">
        <v>2139</v>
      </c>
      <c r="P459" s="8" t="s">
        <v>27</v>
      </c>
      <c r="Q459" s="5" t="s">
        <v>651</v>
      </c>
      <c r="R459" s="8" t="s">
        <v>27</v>
      </c>
      <c r="S459" s="27" t="s">
        <v>2140</v>
      </c>
    </row>
    <row r="460" spans="1:19" ht="15" customHeight="1" x14ac:dyDescent="0.3">
      <c r="A460" s="3" t="s">
        <v>8315</v>
      </c>
      <c r="B460" s="8">
        <v>2010</v>
      </c>
      <c r="C460" s="8" t="s">
        <v>14</v>
      </c>
      <c r="D460" s="5" t="s">
        <v>118</v>
      </c>
      <c r="E460" s="5"/>
      <c r="F460" s="17" t="s">
        <v>8316</v>
      </c>
      <c r="G460" s="20" t="str">
        <f>HYPERLINK(F460, "Vidéo")</f>
        <v>Vidéo</v>
      </c>
      <c r="H460" s="5" t="s">
        <v>8317</v>
      </c>
      <c r="I460" s="20" t="str">
        <f>HYPERLINK(H460, "IMDB")</f>
        <v>IMDB</v>
      </c>
      <c r="J460" s="14" t="s">
        <v>19</v>
      </c>
      <c r="K460" s="8" t="s">
        <v>8318</v>
      </c>
      <c r="L460" s="5" t="s">
        <v>8319</v>
      </c>
      <c r="M460" s="5" t="s">
        <v>2311</v>
      </c>
      <c r="N460" s="5" t="s">
        <v>8320</v>
      </c>
      <c r="O460" s="5" t="s">
        <v>580</v>
      </c>
      <c r="P460" s="8" t="s">
        <v>25</v>
      </c>
      <c r="Q460" s="5" t="s">
        <v>581</v>
      </c>
      <c r="R460" s="8" t="s">
        <v>27</v>
      </c>
      <c r="S460" s="27" t="s">
        <v>8321</v>
      </c>
    </row>
    <row r="461" spans="1:19" ht="15" customHeight="1" x14ac:dyDescent="0.3">
      <c r="A461" s="6" t="s">
        <v>14220</v>
      </c>
      <c r="B461" s="8">
        <v>2001</v>
      </c>
      <c r="C461" s="8" t="s">
        <v>14</v>
      </c>
      <c r="D461" s="5" t="s">
        <v>118</v>
      </c>
      <c r="E461" s="5" t="s">
        <v>57</v>
      </c>
      <c r="F461" s="17" t="s">
        <v>14221</v>
      </c>
      <c r="G461" s="20" t="str">
        <f>HYPERLINK(F461, "Vidéo")</f>
        <v>Vidéo</v>
      </c>
      <c r="H461" s="5" t="s">
        <v>14222</v>
      </c>
      <c r="I461" s="20" t="str">
        <f>HYPERLINK(H461, "IMDB")</f>
        <v>IMDB</v>
      </c>
      <c r="J461" s="14" t="s">
        <v>19</v>
      </c>
      <c r="K461" s="8" t="s">
        <v>2070</v>
      </c>
      <c r="L461" s="5" t="s">
        <v>5378</v>
      </c>
      <c r="M461" s="5" t="s">
        <v>1111</v>
      </c>
      <c r="N461" s="5" t="s">
        <v>14223</v>
      </c>
      <c r="O461" s="5" t="s">
        <v>38</v>
      </c>
      <c r="P461" s="8" t="s">
        <v>25</v>
      </c>
      <c r="Q461" s="5" t="s">
        <v>4037</v>
      </c>
      <c r="R461" s="8" t="s">
        <v>25</v>
      </c>
      <c r="S461" s="27" t="s">
        <v>14224</v>
      </c>
    </row>
    <row r="462" spans="1:19" ht="15" customHeight="1" x14ac:dyDescent="0.3">
      <c r="A462" s="3" t="s">
        <v>6846</v>
      </c>
      <c r="B462" s="8">
        <v>2005</v>
      </c>
      <c r="C462" s="8" t="s">
        <v>14</v>
      </c>
      <c r="D462" s="5" t="s">
        <v>118</v>
      </c>
      <c r="E462" s="5" t="s">
        <v>919</v>
      </c>
      <c r="F462" s="17" t="s">
        <v>6847</v>
      </c>
      <c r="G462" s="20" t="str">
        <f>HYPERLINK(F462, "Vidéo")</f>
        <v>Vidéo</v>
      </c>
      <c r="H462" s="5" t="s">
        <v>6848</v>
      </c>
      <c r="I462" s="20" t="str">
        <f>HYPERLINK(H462, "IMDB")</f>
        <v>IMDB</v>
      </c>
      <c r="J462" s="14" t="s">
        <v>61</v>
      </c>
      <c r="K462" s="8" t="s">
        <v>1006</v>
      </c>
      <c r="L462" s="5" t="s">
        <v>82</v>
      </c>
      <c r="M462" s="5" t="s">
        <v>1760</v>
      </c>
      <c r="N462" s="5" t="s">
        <v>6849</v>
      </c>
      <c r="O462" s="5" t="s">
        <v>590</v>
      </c>
      <c r="P462" s="8" t="s">
        <v>25</v>
      </c>
      <c r="Q462" s="5" t="s">
        <v>77</v>
      </c>
      <c r="R462" s="8" t="s">
        <v>27</v>
      </c>
      <c r="S462" s="27" t="s">
        <v>6850</v>
      </c>
    </row>
    <row r="463" spans="1:19" ht="15" customHeight="1" x14ac:dyDescent="0.3">
      <c r="A463" s="3" t="s">
        <v>756</v>
      </c>
      <c r="B463" s="8">
        <v>2005</v>
      </c>
      <c r="C463" s="8" t="s">
        <v>14</v>
      </c>
      <c r="D463" s="5" t="s">
        <v>118</v>
      </c>
      <c r="E463" s="5" t="s">
        <v>118</v>
      </c>
      <c r="F463" s="17" t="s">
        <v>757</v>
      </c>
      <c r="G463" s="20" t="str">
        <f>HYPERLINK(F463, "Vidéo")</f>
        <v>Vidéo</v>
      </c>
      <c r="H463" s="5" t="s">
        <v>758</v>
      </c>
      <c r="I463" s="20" t="str">
        <f>HYPERLINK(H463, "IMDB")</f>
        <v>IMDB</v>
      </c>
      <c r="J463" s="14" t="s">
        <v>19</v>
      </c>
      <c r="K463" s="8" t="s">
        <v>759</v>
      </c>
      <c r="L463" s="5" t="s">
        <v>82</v>
      </c>
      <c r="M463" s="5" t="s">
        <v>760</v>
      </c>
      <c r="N463" s="5" t="s">
        <v>761</v>
      </c>
      <c r="O463" s="5" t="s">
        <v>38</v>
      </c>
      <c r="P463" s="8" t="s">
        <v>25</v>
      </c>
      <c r="Q463" s="5" t="s">
        <v>762</v>
      </c>
      <c r="R463" s="8" t="s">
        <v>27</v>
      </c>
      <c r="S463" s="27" t="s">
        <v>763</v>
      </c>
    </row>
    <row r="464" spans="1:19" ht="15" customHeight="1" x14ac:dyDescent="0.3">
      <c r="A464" s="3" t="s">
        <v>1733</v>
      </c>
      <c r="B464" s="8">
        <v>2006</v>
      </c>
      <c r="C464" s="8" t="s">
        <v>14</v>
      </c>
      <c r="D464" s="5" t="s">
        <v>29</v>
      </c>
      <c r="E464" s="5"/>
      <c r="F464" s="17" t="s">
        <v>1734</v>
      </c>
      <c r="G464" s="20" t="str">
        <f>HYPERLINK(F464, "Vidéo")</f>
        <v>Vidéo</v>
      </c>
      <c r="H464" s="5" t="s">
        <v>1735</v>
      </c>
      <c r="I464" s="20" t="str">
        <f>HYPERLINK(H464, "IMDB")</f>
        <v>IMDB</v>
      </c>
      <c r="J464" s="14" t="s">
        <v>400</v>
      </c>
      <c r="K464" s="8" t="s">
        <v>1736</v>
      </c>
      <c r="L464" s="5" t="s">
        <v>265</v>
      </c>
      <c r="M464" s="5" t="s">
        <v>768</v>
      </c>
      <c r="N464" s="5" t="s">
        <v>1737</v>
      </c>
      <c r="O464" s="5" t="s">
        <v>38</v>
      </c>
      <c r="P464" s="8" t="s">
        <v>27</v>
      </c>
      <c r="Q464" s="5"/>
      <c r="R464" s="8" t="s">
        <v>25</v>
      </c>
      <c r="S464" s="27" t="s">
        <v>1738</v>
      </c>
    </row>
    <row r="465" spans="1:19" ht="15" customHeight="1" x14ac:dyDescent="0.3">
      <c r="A465" s="3" t="s">
        <v>764</v>
      </c>
      <c r="B465" s="8">
        <v>1979</v>
      </c>
      <c r="C465" s="8" t="s">
        <v>41</v>
      </c>
      <c r="D465" s="5" t="s">
        <v>29</v>
      </c>
      <c r="E465" s="5"/>
      <c r="F465" s="17" t="s">
        <v>765</v>
      </c>
      <c r="G465" s="20" t="str">
        <f>HYPERLINK(F465, "Vidéo")</f>
        <v>Vidéo</v>
      </c>
      <c r="H465" s="5" t="s">
        <v>766</v>
      </c>
      <c r="I465" s="20" t="str">
        <f>HYPERLINK(H465, "IMDB")</f>
        <v>IMDB</v>
      </c>
      <c r="J465" s="14" t="s">
        <v>61</v>
      </c>
      <c r="K465" s="8" t="s">
        <v>767</v>
      </c>
      <c r="L465" s="5" t="s">
        <v>265</v>
      </c>
      <c r="M465" s="5" t="s">
        <v>768</v>
      </c>
      <c r="N465" s="5" t="s">
        <v>769</v>
      </c>
      <c r="O465" s="5" t="s">
        <v>38</v>
      </c>
      <c r="P465" s="8" t="s">
        <v>25</v>
      </c>
      <c r="Q465" s="5"/>
      <c r="R465" s="8" t="s">
        <v>25</v>
      </c>
      <c r="S465" s="27" t="s">
        <v>770</v>
      </c>
    </row>
    <row r="466" spans="1:19" ht="15" customHeight="1" x14ac:dyDescent="0.3">
      <c r="A466" s="3" t="s">
        <v>1728</v>
      </c>
      <c r="B466" s="8">
        <v>1978</v>
      </c>
      <c r="C466" s="8" t="s">
        <v>41</v>
      </c>
      <c r="D466" s="5" t="s">
        <v>1212</v>
      </c>
      <c r="E466" s="5"/>
      <c r="F466" s="17" t="s">
        <v>1729</v>
      </c>
      <c r="G466" s="20" t="str">
        <f>HYPERLINK(F466, "Vidéo")</f>
        <v>Vidéo</v>
      </c>
      <c r="H466" s="5" t="s">
        <v>1730</v>
      </c>
      <c r="I466" s="20" t="str">
        <f>HYPERLINK(H466, "IMDB")</f>
        <v>IMDB</v>
      </c>
      <c r="J466" s="14" t="s">
        <v>19</v>
      </c>
      <c r="K466" s="8" t="s">
        <v>426</v>
      </c>
      <c r="L466" s="5" t="s">
        <v>265</v>
      </c>
      <c r="M466" s="5" t="s">
        <v>768</v>
      </c>
      <c r="N466" s="5" t="s">
        <v>1731</v>
      </c>
      <c r="O466" s="5" t="s">
        <v>38</v>
      </c>
      <c r="P466" s="8" t="s">
        <v>25</v>
      </c>
      <c r="Q466" s="5"/>
      <c r="R466" s="8" t="s">
        <v>25</v>
      </c>
      <c r="S466" s="27" t="s">
        <v>1732</v>
      </c>
    </row>
    <row r="467" spans="1:19" ht="15" customHeight="1" x14ac:dyDescent="0.3">
      <c r="A467" s="3" t="s">
        <v>771</v>
      </c>
      <c r="B467" s="8">
        <v>2015</v>
      </c>
      <c r="C467" s="8" t="s">
        <v>41</v>
      </c>
      <c r="D467" s="5" t="s">
        <v>118</v>
      </c>
      <c r="E467" s="5" t="s">
        <v>118</v>
      </c>
      <c r="F467" s="17" t="s">
        <v>772</v>
      </c>
      <c r="G467" s="20" t="str">
        <f>HYPERLINK(F467, "Vidéo")</f>
        <v>Vidéo</v>
      </c>
      <c r="H467" s="5" t="s">
        <v>773</v>
      </c>
      <c r="I467" s="20" t="str">
        <f>HYPERLINK(H467, "IMDB")</f>
        <v>IMDB</v>
      </c>
      <c r="J467" s="14" t="s">
        <v>61</v>
      </c>
      <c r="K467" s="8" t="s">
        <v>774</v>
      </c>
      <c r="L467" s="5" t="s">
        <v>775</v>
      </c>
      <c r="M467" s="5" t="s">
        <v>776</v>
      </c>
      <c r="N467" s="5" t="s">
        <v>777</v>
      </c>
      <c r="O467" s="5" t="s">
        <v>580</v>
      </c>
      <c r="P467" s="8" t="s">
        <v>25</v>
      </c>
      <c r="Q467" s="5" t="s">
        <v>354</v>
      </c>
      <c r="R467" s="8" t="s">
        <v>27</v>
      </c>
      <c r="S467" s="27" t="s">
        <v>778</v>
      </c>
    </row>
    <row r="468" spans="1:19" ht="15" customHeight="1" x14ac:dyDescent="0.3">
      <c r="A468" s="3" t="s">
        <v>6447</v>
      </c>
      <c r="B468" s="8">
        <v>2009</v>
      </c>
      <c r="C468" s="8" t="s">
        <v>14</v>
      </c>
      <c r="D468" s="5" t="s">
        <v>118</v>
      </c>
      <c r="E468" s="5" t="s">
        <v>118</v>
      </c>
      <c r="F468" s="17" t="s">
        <v>6448</v>
      </c>
      <c r="G468" s="20" t="str">
        <f>HYPERLINK(F468, "Vidéo")</f>
        <v>Vidéo</v>
      </c>
      <c r="H468" s="5" t="s">
        <v>6449</v>
      </c>
      <c r="I468" s="20" t="str">
        <f>HYPERLINK(H468, "IMDB")</f>
        <v>IMDB</v>
      </c>
      <c r="J468" s="14" t="s">
        <v>61</v>
      </c>
      <c r="K468" s="8" t="s">
        <v>6450</v>
      </c>
      <c r="L468" s="5" t="s">
        <v>82</v>
      </c>
      <c r="M468" s="5" t="s">
        <v>6451</v>
      </c>
      <c r="N468" s="5" t="s">
        <v>6452</v>
      </c>
      <c r="O468" s="5" t="s">
        <v>54</v>
      </c>
      <c r="P468" s="8" t="s">
        <v>27</v>
      </c>
      <c r="Q468" s="5" t="s">
        <v>167</v>
      </c>
      <c r="R468" s="8" t="s">
        <v>27</v>
      </c>
      <c r="S468" s="27" t="s">
        <v>6453</v>
      </c>
    </row>
    <row r="469" spans="1:19" ht="15" customHeight="1" x14ac:dyDescent="0.3">
      <c r="A469" s="3" t="s">
        <v>4704</v>
      </c>
      <c r="B469" s="8">
        <v>2008</v>
      </c>
      <c r="C469" s="8" t="s">
        <v>14</v>
      </c>
      <c r="D469" s="5" t="s">
        <v>118</v>
      </c>
      <c r="E469" s="5" t="s">
        <v>16</v>
      </c>
      <c r="F469" s="17" t="s">
        <v>4705</v>
      </c>
      <c r="G469" s="20" t="str">
        <f>HYPERLINK(F469, "Vidéo")</f>
        <v>Vidéo</v>
      </c>
      <c r="H469" s="5" t="s">
        <v>4706</v>
      </c>
      <c r="I469" s="20" t="str">
        <f>HYPERLINK(H469, "IMDB")</f>
        <v>IMDB</v>
      </c>
      <c r="J469" s="14" t="s">
        <v>147</v>
      </c>
      <c r="K469" s="8" t="s">
        <v>4707</v>
      </c>
      <c r="L469" s="5" t="s">
        <v>82</v>
      </c>
      <c r="M469" s="5" t="s">
        <v>4708</v>
      </c>
      <c r="N469" s="5" t="s">
        <v>4709</v>
      </c>
      <c r="O469" s="5" t="s">
        <v>4710</v>
      </c>
      <c r="P469" s="8" t="s">
        <v>27</v>
      </c>
      <c r="Q469" s="5"/>
      <c r="R469" s="8" t="s">
        <v>27</v>
      </c>
      <c r="S469" s="27" t="s">
        <v>4711</v>
      </c>
    </row>
    <row r="470" spans="1:19" ht="15" customHeight="1" x14ac:dyDescent="0.3">
      <c r="A470" s="3" t="s">
        <v>5435</v>
      </c>
      <c r="B470" s="8">
        <v>1995</v>
      </c>
      <c r="C470" s="8" t="s">
        <v>41</v>
      </c>
      <c r="D470" s="5" t="s">
        <v>57</v>
      </c>
      <c r="E470" s="5" t="s">
        <v>99</v>
      </c>
      <c r="F470" s="17" t="s">
        <v>5436</v>
      </c>
      <c r="G470" s="20" t="str">
        <f>HYPERLINK(F470, "Vidéo")</f>
        <v>Vidéo</v>
      </c>
      <c r="H470" s="5" t="s">
        <v>5437</v>
      </c>
      <c r="I470" s="20" t="str">
        <f>HYPERLINK(H470, "IMDB")</f>
        <v>IMDB</v>
      </c>
      <c r="J470" s="14" t="s">
        <v>33</v>
      </c>
      <c r="K470" s="8" t="s">
        <v>5438</v>
      </c>
      <c r="L470" s="5" t="s">
        <v>82</v>
      </c>
      <c r="M470" s="5" t="s">
        <v>5439</v>
      </c>
      <c r="N470" s="5" t="s">
        <v>5440</v>
      </c>
      <c r="O470" s="5" t="s">
        <v>124</v>
      </c>
      <c r="P470" s="8" t="s">
        <v>25</v>
      </c>
      <c r="Q470" s="5" t="s">
        <v>4333</v>
      </c>
      <c r="R470" s="8" t="s">
        <v>27</v>
      </c>
      <c r="S470" s="27" t="s">
        <v>5441</v>
      </c>
    </row>
    <row r="471" spans="1:19" ht="15" customHeight="1" x14ac:dyDescent="0.3">
      <c r="A471" s="3" t="s">
        <v>794</v>
      </c>
      <c r="B471" s="8">
        <v>2003</v>
      </c>
      <c r="C471" s="8" t="s">
        <v>14</v>
      </c>
      <c r="D471" s="5" t="s">
        <v>57</v>
      </c>
      <c r="E471" s="5" t="s">
        <v>57</v>
      </c>
      <c r="F471" s="17" t="s">
        <v>795</v>
      </c>
      <c r="G471" s="20" t="str">
        <f>HYPERLINK(F471, "Vidéo")</f>
        <v>Vidéo</v>
      </c>
      <c r="H471" s="5" t="s">
        <v>796</v>
      </c>
      <c r="I471" s="20" t="str">
        <f>HYPERLINK(H471, "IMDB")</f>
        <v>IMDB</v>
      </c>
      <c r="J471" s="14" t="s">
        <v>33</v>
      </c>
      <c r="K471" s="8" t="s">
        <v>797</v>
      </c>
      <c r="L471" s="5" t="s">
        <v>82</v>
      </c>
      <c r="M471" s="5" t="s">
        <v>183</v>
      </c>
      <c r="N471" s="5" t="s">
        <v>798</v>
      </c>
      <c r="O471" s="5" t="s">
        <v>799</v>
      </c>
      <c r="P471" s="8" t="s">
        <v>25</v>
      </c>
      <c r="Q471" s="5" t="s">
        <v>800</v>
      </c>
      <c r="R471" s="8" t="s">
        <v>27</v>
      </c>
      <c r="S471" s="27" t="s">
        <v>801</v>
      </c>
    </row>
    <row r="472" spans="1:19" ht="15" customHeight="1" x14ac:dyDescent="0.3">
      <c r="A472" s="6" t="s">
        <v>14307</v>
      </c>
      <c r="B472" s="8">
        <v>2007</v>
      </c>
      <c r="C472" s="8" t="s">
        <v>14</v>
      </c>
      <c r="D472" s="5" t="s">
        <v>29</v>
      </c>
      <c r="E472" s="5" t="s">
        <v>16</v>
      </c>
      <c r="F472" s="17" t="s">
        <v>14308</v>
      </c>
      <c r="G472" s="20" t="str">
        <f>HYPERLINK(F472, "Vidéo")</f>
        <v>Vidéo</v>
      </c>
      <c r="H472" s="5" t="s">
        <v>14309</v>
      </c>
      <c r="I472" s="20" t="str">
        <f>HYPERLINK(H472, "IMDB")</f>
        <v>IMDB</v>
      </c>
      <c r="J472" s="14" t="s">
        <v>33</v>
      </c>
      <c r="K472" s="8"/>
      <c r="L472" s="5" t="s">
        <v>35</v>
      </c>
      <c r="M472" s="5" t="s">
        <v>14310</v>
      </c>
      <c r="N472" s="5" t="s">
        <v>14311</v>
      </c>
      <c r="O472" s="5" t="s">
        <v>124</v>
      </c>
      <c r="P472" s="8" t="s">
        <v>27</v>
      </c>
      <c r="Q472" s="5" t="s">
        <v>46</v>
      </c>
      <c r="R472" s="8" t="s">
        <v>25</v>
      </c>
      <c r="S472" s="27" t="s">
        <v>14312</v>
      </c>
    </row>
    <row r="473" spans="1:19" ht="15" customHeight="1" x14ac:dyDescent="0.3">
      <c r="A473" s="3" t="s">
        <v>11362</v>
      </c>
      <c r="B473" s="8">
        <v>2009</v>
      </c>
      <c r="C473" s="8" t="s">
        <v>14</v>
      </c>
      <c r="D473" s="5" t="s">
        <v>57</v>
      </c>
      <c r="E473" s="5" t="s">
        <v>57</v>
      </c>
      <c r="F473" s="17" t="s">
        <v>11363</v>
      </c>
      <c r="G473" s="20" t="str">
        <f>HYPERLINK(F473, "Vidéo")</f>
        <v>Vidéo</v>
      </c>
      <c r="H473" s="5" t="s">
        <v>11364</v>
      </c>
      <c r="I473" s="20" t="str">
        <f>HYPERLINK(H473, "IMDB")</f>
        <v>IMDB</v>
      </c>
      <c r="J473" s="14" t="s">
        <v>147</v>
      </c>
      <c r="K473" s="8" t="s">
        <v>5759</v>
      </c>
      <c r="L473" s="5" t="s">
        <v>5378</v>
      </c>
      <c r="M473" s="5" t="s">
        <v>697</v>
      </c>
      <c r="N473" s="5" t="s">
        <v>11365</v>
      </c>
      <c r="O473" s="5" t="s">
        <v>38</v>
      </c>
      <c r="P473" s="8" t="s">
        <v>25</v>
      </c>
      <c r="Q473" s="5"/>
      <c r="R473" s="8" t="s">
        <v>27</v>
      </c>
      <c r="S473" s="27" t="s">
        <v>11366</v>
      </c>
    </row>
    <row r="474" spans="1:19" ht="15" customHeight="1" x14ac:dyDescent="0.3">
      <c r="A474" s="3" t="s">
        <v>2459</v>
      </c>
      <c r="B474" s="8">
        <v>2007</v>
      </c>
      <c r="C474" s="8" t="s">
        <v>14</v>
      </c>
      <c r="D474" s="5" t="s">
        <v>57</v>
      </c>
      <c r="E474" s="5" t="s">
        <v>819</v>
      </c>
      <c r="F474" s="17" t="s">
        <v>2460</v>
      </c>
      <c r="G474" s="20" t="str">
        <f>HYPERLINK(F474, "Vidéo")</f>
        <v>Vidéo</v>
      </c>
      <c r="H474" s="5" t="s">
        <v>2461</v>
      </c>
      <c r="I474" s="20" t="str">
        <f>HYPERLINK(H474, "IMDB")</f>
        <v>IMDB</v>
      </c>
      <c r="J474" s="14" t="s">
        <v>19</v>
      </c>
      <c r="K474" s="8" t="s">
        <v>2462</v>
      </c>
      <c r="L474" s="5" t="s">
        <v>82</v>
      </c>
      <c r="M474" s="5" t="s">
        <v>2463</v>
      </c>
      <c r="N474" s="5" t="s">
        <v>2464</v>
      </c>
      <c r="O474" s="5" t="s">
        <v>2465</v>
      </c>
      <c r="P474" s="8" t="s">
        <v>25</v>
      </c>
      <c r="Q474" s="5"/>
      <c r="R474" s="8" t="s">
        <v>27</v>
      </c>
      <c r="S474" s="27" t="s">
        <v>2466</v>
      </c>
    </row>
    <row r="475" spans="1:19" ht="15" customHeight="1" x14ac:dyDescent="0.3">
      <c r="A475" s="3" t="s">
        <v>8399</v>
      </c>
      <c r="B475" s="8">
        <v>1992</v>
      </c>
      <c r="C475" s="8" t="s">
        <v>14</v>
      </c>
      <c r="D475" s="5" t="s">
        <v>118</v>
      </c>
      <c r="E475" s="5" t="s">
        <v>118</v>
      </c>
      <c r="F475" s="17" t="s">
        <v>8400</v>
      </c>
      <c r="G475" s="20" t="str">
        <f>HYPERLINK(F475, "Vidéo")</f>
        <v>Vidéo</v>
      </c>
      <c r="H475" s="5" t="s">
        <v>8401</v>
      </c>
      <c r="I475" s="20" t="str">
        <f>HYPERLINK(H475, "IMDB")</f>
        <v>IMDB</v>
      </c>
      <c r="J475" s="14" t="s">
        <v>19</v>
      </c>
      <c r="K475" s="8" t="s">
        <v>8402</v>
      </c>
      <c r="L475" s="5" t="s">
        <v>82</v>
      </c>
      <c r="M475" s="5" t="s">
        <v>3309</v>
      </c>
      <c r="N475" s="5" t="s">
        <v>8403</v>
      </c>
      <c r="O475" s="5" t="s">
        <v>8404</v>
      </c>
      <c r="P475" s="8" t="s">
        <v>25</v>
      </c>
      <c r="Q475" s="5" t="s">
        <v>77</v>
      </c>
      <c r="R475" s="8" t="s">
        <v>25</v>
      </c>
      <c r="S475" s="27" t="s">
        <v>8405</v>
      </c>
    </row>
    <row r="476" spans="1:19" ht="15" customHeight="1" x14ac:dyDescent="0.3">
      <c r="A476" s="3" t="s">
        <v>1450</v>
      </c>
      <c r="B476" s="8">
        <v>1988</v>
      </c>
      <c r="C476" s="8" t="s">
        <v>41</v>
      </c>
      <c r="D476" s="5" t="s">
        <v>57</v>
      </c>
      <c r="E476" s="5" t="s">
        <v>99</v>
      </c>
      <c r="F476" s="17" t="s">
        <v>1451</v>
      </c>
      <c r="G476" s="20" t="str">
        <f>HYPERLINK(F476, "Vidéo")</f>
        <v>Vidéo</v>
      </c>
      <c r="H476" s="5" t="s">
        <v>1452</v>
      </c>
      <c r="I476" s="20" t="str">
        <f>HYPERLINK(H476, "IMDB")</f>
        <v>IMDB</v>
      </c>
      <c r="J476" s="14" t="s">
        <v>147</v>
      </c>
      <c r="K476" s="8" t="s">
        <v>586</v>
      </c>
      <c r="L476" s="5" t="s">
        <v>82</v>
      </c>
      <c r="M476" s="5" t="s">
        <v>1453</v>
      </c>
      <c r="N476" s="5" t="s">
        <v>1454</v>
      </c>
      <c r="O476" s="5" t="s">
        <v>659</v>
      </c>
      <c r="P476" s="8" t="s">
        <v>25</v>
      </c>
      <c r="Q476" s="5" t="s">
        <v>855</v>
      </c>
      <c r="R476" s="8" t="s">
        <v>25</v>
      </c>
      <c r="S476" s="27" t="s">
        <v>1455</v>
      </c>
    </row>
    <row r="477" spans="1:19" ht="15" customHeight="1" x14ac:dyDescent="0.3">
      <c r="A477" s="3" t="s">
        <v>802</v>
      </c>
      <c r="B477" s="8">
        <v>1968</v>
      </c>
      <c r="C477" s="8" t="s">
        <v>14</v>
      </c>
      <c r="D477" s="5" t="s">
        <v>118</v>
      </c>
      <c r="E477" s="5" t="s">
        <v>57</v>
      </c>
      <c r="F477" s="17" t="s">
        <v>803</v>
      </c>
      <c r="G477" s="20" t="str">
        <f>HYPERLINK(F477, "Vidéo")</f>
        <v>Vidéo</v>
      </c>
      <c r="H477" s="5" t="s">
        <v>804</v>
      </c>
      <c r="I477" s="20" t="str">
        <f>HYPERLINK(H477, "IMDB")</f>
        <v>IMDB</v>
      </c>
      <c r="J477" s="14" t="s">
        <v>61</v>
      </c>
      <c r="K477" s="8" t="s">
        <v>805</v>
      </c>
      <c r="L477" s="5" t="s">
        <v>82</v>
      </c>
      <c r="M477" s="5" t="s">
        <v>806</v>
      </c>
      <c r="N477" s="5" t="s">
        <v>807</v>
      </c>
      <c r="O477" s="5" t="s">
        <v>808</v>
      </c>
      <c r="P477" s="8" t="s">
        <v>25</v>
      </c>
      <c r="Q477" s="5" t="s">
        <v>809</v>
      </c>
      <c r="R477" s="8" t="s">
        <v>27</v>
      </c>
      <c r="S477" s="27" t="s">
        <v>810</v>
      </c>
    </row>
    <row r="478" spans="1:19" ht="15" customHeight="1" x14ac:dyDescent="0.3">
      <c r="A478" s="3" t="s">
        <v>7604</v>
      </c>
      <c r="B478" s="8">
        <v>2007</v>
      </c>
      <c r="C478" s="8" t="s">
        <v>14</v>
      </c>
      <c r="D478" s="5" t="s">
        <v>118</v>
      </c>
      <c r="E478" s="5" t="s">
        <v>16</v>
      </c>
      <c r="F478" s="17" t="s">
        <v>7605</v>
      </c>
      <c r="G478" s="20" t="str">
        <f>HYPERLINK(F478, "Vidéo")</f>
        <v>Vidéo</v>
      </c>
      <c r="H478" s="5" t="s">
        <v>7606</v>
      </c>
      <c r="I478" s="20" t="str">
        <f>HYPERLINK(H478, "IMDB")</f>
        <v>IMDB</v>
      </c>
      <c r="J478" s="14" t="s">
        <v>19</v>
      </c>
      <c r="K478" s="8" t="s">
        <v>7607</v>
      </c>
      <c r="L478" s="5" t="s">
        <v>82</v>
      </c>
      <c r="M478" s="5" t="s">
        <v>5517</v>
      </c>
      <c r="N478" s="5" t="s">
        <v>7608</v>
      </c>
      <c r="O478" s="5" t="s">
        <v>7609</v>
      </c>
      <c r="P478" s="8" t="s">
        <v>25</v>
      </c>
      <c r="Q478" s="5"/>
      <c r="R478" s="8" t="s">
        <v>25</v>
      </c>
      <c r="S478" s="27" t="s">
        <v>7610</v>
      </c>
    </row>
    <row r="479" spans="1:19" ht="15" customHeight="1" x14ac:dyDescent="0.3">
      <c r="A479" s="3" t="s">
        <v>9756</v>
      </c>
      <c r="B479" s="8">
        <v>2010</v>
      </c>
      <c r="C479" s="8" t="s">
        <v>41</v>
      </c>
      <c r="D479" s="5" t="s">
        <v>118</v>
      </c>
      <c r="E479" s="5" t="s">
        <v>57</v>
      </c>
      <c r="F479" s="17" t="s">
        <v>9757</v>
      </c>
      <c r="G479" s="20" t="str">
        <f>HYPERLINK(F479, "Vidéo")</f>
        <v>Vidéo</v>
      </c>
      <c r="H479" s="5" t="s">
        <v>9758</v>
      </c>
      <c r="I479" s="20" t="str">
        <f>HYPERLINK(H479, "IMDB")</f>
        <v>IMDB</v>
      </c>
      <c r="J479" s="14" t="s">
        <v>19</v>
      </c>
      <c r="K479" s="8" t="s">
        <v>9759</v>
      </c>
      <c r="L479" s="5" t="s">
        <v>5378</v>
      </c>
      <c r="M479" s="5" t="s">
        <v>9760</v>
      </c>
      <c r="N479" s="5" t="s">
        <v>9761</v>
      </c>
      <c r="O479" s="5" t="s">
        <v>9762</v>
      </c>
      <c r="P479" s="8" t="s">
        <v>27</v>
      </c>
      <c r="Q479" s="5" t="s">
        <v>7932</v>
      </c>
      <c r="R479" s="8" t="s">
        <v>27</v>
      </c>
      <c r="S479" s="27" t="s">
        <v>9763</v>
      </c>
    </row>
    <row r="480" spans="1:19" ht="15" customHeight="1" x14ac:dyDescent="0.3">
      <c r="A480" s="3" t="s">
        <v>9756</v>
      </c>
      <c r="B480" s="8">
        <v>2010</v>
      </c>
      <c r="C480" s="8" t="s">
        <v>14</v>
      </c>
      <c r="D480" s="5" t="s">
        <v>118</v>
      </c>
      <c r="E480" s="5" t="s">
        <v>57</v>
      </c>
      <c r="F480" s="17" t="s">
        <v>9757</v>
      </c>
      <c r="G480" s="20" t="str">
        <f>HYPERLINK(F480, "Vidéo")</f>
        <v>Vidéo</v>
      </c>
      <c r="H480" s="5" t="s">
        <v>9758</v>
      </c>
      <c r="I480" s="20" t="str">
        <f>HYPERLINK(H480, "IMDB")</f>
        <v>IMDB</v>
      </c>
      <c r="J480" s="14" t="s">
        <v>19</v>
      </c>
      <c r="K480" s="8" t="s">
        <v>9759</v>
      </c>
      <c r="L480" s="5" t="s">
        <v>5378</v>
      </c>
      <c r="M480" s="5" t="s">
        <v>9760</v>
      </c>
      <c r="N480" s="5" t="s">
        <v>9761</v>
      </c>
      <c r="O480" s="5" t="s">
        <v>9762</v>
      </c>
      <c r="P480" s="8" t="s">
        <v>27</v>
      </c>
      <c r="Q480" s="5" t="s">
        <v>7932</v>
      </c>
      <c r="R480" s="8" t="s">
        <v>27</v>
      </c>
      <c r="S480" s="27" t="s">
        <v>9763</v>
      </c>
    </row>
    <row r="481" spans="1:19" ht="15" customHeight="1" x14ac:dyDescent="0.3">
      <c r="A481" s="3" t="s">
        <v>811</v>
      </c>
      <c r="B481" s="8">
        <v>2008</v>
      </c>
      <c r="C481" s="8" t="s">
        <v>41</v>
      </c>
      <c r="D481" s="5" t="s">
        <v>118</v>
      </c>
      <c r="E481" s="5"/>
      <c r="F481" s="17" t="s">
        <v>812</v>
      </c>
      <c r="G481" s="20" t="str">
        <f>HYPERLINK(F481, "Vidéo")</f>
        <v>Vidéo</v>
      </c>
      <c r="H481" s="5" t="s">
        <v>813</v>
      </c>
      <c r="I481" s="20" t="str">
        <f>HYPERLINK(H481, "IMDB")</f>
        <v>IMDB</v>
      </c>
      <c r="J481" s="14" t="s">
        <v>33</v>
      </c>
      <c r="K481" s="8" t="s">
        <v>814</v>
      </c>
      <c r="L481" s="5" t="s">
        <v>815</v>
      </c>
      <c r="M481" s="5" t="s">
        <v>336</v>
      </c>
      <c r="N481" s="5" t="s">
        <v>816</v>
      </c>
      <c r="O481" s="5" t="s">
        <v>38</v>
      </c>
      <c r="P481" s="8" t="s">
        <v>25</v>
      </c>
      <c r="Q481" s="5" t="s">
        <v>125</v>
      </c>
      <c r="R481" s="8" t="s">
        <v>25</v>
      </c>
      <c r="S481" s="27" t="s">
        <v>817</v>
      </c>
    </row>
    <row r="482" spans="1:19" ht="15" customHeight="1" x14ac:dyDescent="0.3">
      <c r="A482" s="3" t="s">
        <v>11379</v>
      </c>
      <c r="B482" s="8">
        <v>2015</v>
      </c>
      <c r="C482" s="8" t="s">
        <v>14</v>
      </c>
      <c r="D482" s="5" t="s">
        <v>57</v>
      </c>
      <c r="E482" s="5" t="s">
        <v>57</v>
      </c>
      <c r="F482" s="17" t="s">
        <v>11380</v>
      </c>
      <c r="G482" s="20" t="str">
        <f>HYPERLINK(F482, "Vidéo")</f>
        <v>Vidéo</v>
      </c>
      <c r="H482" s="5" t="s">
        <v>11381</v>
      </c>
      <c r="I482" s="20" t="str">
        <f>HYPERLINK(H482, "IMDB")</f>
        <v>IMDB</v>
      </c>
      <c r="J482" s="14" t="s">
        <v>33</v>
      </c>
      <c r="K482" s="8" t="s">
        <v>11382</v>
      </c>
      <c r="L482" s="5" t="s">
        <v>5378</v>
      </c>
      <c r="M482" s="5" t="s">
        <v>3798</v>
      </c>
      <c r="N482" s="5" t="s">
        <v>11383</v>
      </c>
      <c r="O482" s="5" t="s">
        <v>38</v>
      </c>
      <c r="P482" s="8" t="s">
        <v>27</v>
      </c>
      <c r="Q482" s="5"/>
      <c r="R482" s="8" t="s">
        <v>27</v>
      </c>
      <c r="S482" s="27" t="s">
        <v>11384</v>
      </c>
    </row>
    <row r="483" spans="1:19" ht="15" customHeight="1" x14ac:dyDescent="0.3">
      <c r="A483" s="6" t="s">
        <v>15048</v>
      </c>
      <c r="B483" s="8">
        <v>2007</v>
      </c>
      <c r="C483" s="8" t="s">
        <v>14</v>
      </c>
      <c r="D483" s="5" t="s">
        <v>99</v>
      </c>
      <c r="E483" s="5" t="s">
        <v>57</v>
      </c>
      <c r="F483" s="17" t="s">
        <v>15049</v>
      </c>
      <c r="G483" s="20" t="str">
        <f>HYPERLINK(F483, "Vidéo")</f>
        <v>Vidéo</v>
      </c>
      <c r="H483" s="5" t="s">
        <v>15050</v>
      </c>
      <c r="I483" s="20" t="str">
        <f>HYPERLINK(H483, "IMDB")</f>
        <v>IMDB</v>
      </c>
      <c r="J483" s="14" t="s">
        <v>61</v>
      </c>
      <c r="K483" s="8" t="s">
        <v>2455</v>
      </c>
      <c r="L483" s="5" t="s">
        <v>5378</v>
      </c>
      <c r="M483" s="5" t="s">
        <v>14339</v>
      </c>
      <c r="N483" s="5" t="s">
        <v>15051</v>
      </c>
      <c r="O483" s="5" t="s">
        <v>10476</v>
      </c>
      <c r="P483" s="8" t="s">
        <v>25</v>
      </c>
      <c r="Q483" s="5" t="s">
        <v>15052</v>
      </c>
      <c r="R483" s="8" t="s">
        <v>27</v>
      </c>
      <c r="S483" s="27" t="s">
        <v>15053</v>
      </c>
    </row>
    <row r="484" spans="1:19" ht="15" customHeight="1" x14ac:dyDescent="0.3">
      <c r="A484" s="3" t="s">
        <v>818</v>
      </c>
      <c r="B484" s="8">
        <v>1969</v>
      </c>
      <c r="C484" s="8" t="s">
        <v>14</v>
      </c>
      <c r="D484" s="5" t="s">
        <v>819</v>
      </c>
      <c r="E484" s="5" t="s">
        <v>99</v>
      </c>
      <c r="F484" s="17" t="s">
        <v>820</v>
      </c>
      <c r="G484" s="20" t="str">
        <f>HYPERLINK(F484, "Vidéo")</f>
        <v>Vidéo</v>
      </c>
      <c r="H484" s="5" t="s">
        <v>821</v>
      </c>
      <c r="I484" s="20" t="str">
        <f>HYPERLINK(H484, "IMDB")</f>
        <v>IMDB</v>
      </c>
      <c r="J484" s="14" t="s">
        <v>61</v>
      </c>
      <c r="K484" s="8" t="s">
        <v>822</v>
      </c>
      <c r="L484" s="5" t="s">
        <v>82</v>
      </c>
      <c r="M484" s="5" t="s">
        <v>823</v>
      </c>
      <c r="N484" s="5" t="s">
        <v>824</v>
      </c>
      <c r="O484" s="5" t="s">
        <v>825</v>
      </c>
      <c r="P484" s="8" t="s">
        <v>27</v>
      </c>
      <c r="Q484" s="5" t="s">
        <v>354</v>
      </c>
      <c r="R484" s="8" t="s">
        <v>27</v>
      </c>
      <c r="S484" s="27" t="s">
        <v>826</v>
      </c>
    </row>
    <row r="485" spans="1:19" ht="15" customHeight="1" x14ac:dyDescent="0.3">
      <c r="A485" s="3" t="s">
        <v>10724</v>
      </c>
      <c r="B485" s="8">
        <v>2013</v>
      </c>
      <c r="C485" s="8" t="s">
        <v>41</v>
      </c>
      <c r="D485" s="5" t="s">
        <v>57</v>
      </c>
      <c r="E485" s="5" t="s">
        <v>57</v>
      </c>
      <c r="F485" s="17" t="s">
        <v>10725</v>
      </c>
      <c r="G485" s="20" t="str">
        <f>HYPERLINK(F485, "Vidéo")</f>
        <v>Vidéo</v>
      </c>
      <c r="H485" s="5" t="s">
        <v>10726</v>
      </c>
      <c r="I485" s="20" t="str">
        <f>HYPERLINK(H485, "IMDB")</f>
        <v>IMDB</v>
      </c>
      <c r="J485" s="14" t="s">
        <v>61</v>
      </c>
      <c r="K485" s="8" t="s">
        <v>10727</v>
      </c>
      <c r="L485" s="5" t="s">
        <v>5378</v>
      </c>
      <c r="M485" s="5" t="s">
        <v>3183</v>
      </c>
      <c r="N485" s="5" t="s">
        <v>10728</v>
      </c>
      <c r="O485" s="5" t="s">
        <v>54</v>
      </c>
      <c r="P485" s="8" t="s">
        <v>25</v>
      </c>
      <c r="Q485" s="5" t="s">
        <v>1080</v>
      </c>
      <c r="R485" s="8" t="s">
        <v>27</v>
      </c>
      <c r="S485" s="27" t="s">
        <v>10729</v>
      </c>
    </row>
    <row r="486" spans="1:19" ht="15" customHeight="1" x14ac:dyDescent="0.3">
      <c r="A486" s="6" t="s">
        <v>14137</v>
      </c>
      <c r="B486" s="8">
        <v>2014</v>
      </c>
      <c r="C486" s="8" t="s">
        <v>14</v>
      </c>
      <c r="D486" s="5" t="s">
        <v>118</v>
      </c>
      <c r="E486" s="5" t="s">
        <v>99</v>
      </c>
      <c r="F486" s="17" t="s">
        <v>14138</v>
      </c>
      <c r="G486" s="20" t="str">
        <f>HYPERLINK(F486, "Vidéo")</f>
        <v>Vidéo</v>
      </c>
      <c r="H486" s="5" t="s">
        <v>14139</v>
      </c>
      <c r="I486" s="20" t="str">
        <f>HYPERLINK(H486, "IMDB")</f>
        <v>IMDB</v>
      </c>
      <c r="J486" s="14" t="s">
        <v>33</v>
      </c>
      <c r="K486" s="8" t="s">
        <v>12007</v>
      </c>
      <c r="L486" s="5" t="s">
        <v>5378</v>
      </c>
      <c r="M486" s="5" t="s">
        <v>5775</v>
      </c>
      <c r="N486" s="5" t="s">
        <v>14140</v>
      </c>
      <c r="O486" s="5" t="s">
        <v>54</v>
      </c>
      <c r="P486" s="8" t="s">
        <v>27</v>
      </c>
      <c r="Q486" s="5"/>
      <c r="R486" s="8" t="s">
        <v>27</v>
      </c>
      <c r="S486" s="27" t="s">
        <v>14141</v>
      </c>
    </row>
    <row r="487" spans="1:19" ht="15" customHeight="1" x14ac:dyDescent="0.3">
      <c r="A487" s="3" t="s">
        <v>827</v>
      </c>
      <c r="B487" s="8">
        <v>2005</v>
      </c>
      <c r="C487" s="8" t="s">
        <v>41</v>
      </c>
      <c r="D487" s="5" t="s">
        <v>29</v>
      </c>
      <c r="E487" s="5" t="s">
        <v>16</v>
      </c>
      <c r="F487" s="17" t="s">
        <v>828</v>
      </c>
      <c r="G487" s="20" t="str">
        <f>HYPERLINK(F487, "Vidéo")</f>
        <v>Vidéo</v>
      </c>
      <c r="H487" s="5" t="s">
        <v>829</v>
      </c>
      <c r="I487" s="20" t="str">
        <f>HYPERLINK(H487, "IMDB")</f>
        <v>IMDB</v>
      </c>
      <c r="J487" s="14" t="s">
        <v>61</v>
      </c>
      <c r="K487" s="8" t="s">
        <v>830</v>
      </c>
      <c r="L487" s="5" t="s">
        <v>35</v>
      </c>
      <c r="M487" s="5" t="s">
        <v>831</v>
      </c>
      <c r="N487" s="5" t="s">
        <v>832</v>
      </c>
      <c r="O487" s="5" t="s">
        <v>54</v>
      </c>
      <c r="P487" s="8" t="s">
        <v>25</v>
      </c>
      <c r="Q487" s="5" t="s">
        <v>833</v>
      </c>
      <c r="R487" s="8" t="s">
        <v>27</v>
      </c>
      <c r="S487" s="27" t="s">
        <v>834</v>
      </c>
    </row>
    <row r="488" spans="1:19" ht="15" customHeight="1" x14ac:dyDescent="0.3">
      <c r="A488" s="6" t="s">
        <v>827</v>
      </c>
      <c r="B488" s="8">
        <v>2005</v>
      </c>
      <c r="C488" s="8" t="s">
        <v>14</v>
      </c>
      <c r="D488" s="5" t="s">
        <v>29</v>
      </c>
      <c r="E488" s="5" t="s">
        <v>16</v>
      </c>
      <c r="F488" s="17" t="s">
        <v>828</v>
      </c>
      <c r="G488" s="20" t="str">
        <f>HYPERLINK(F488, "Vidéo")</f>
        <v>Vidéo</v>
      </c>
      <c r="H488" s="5" t="s">
        <v>829</v>
      </c>
      <c r="I488" s="20" t="str">
        <f>HYPERLINK(H488, "IMDB")</f>
        <v>IMDB</v>
      </c>
      <c r="J488" s="14" t="s">
        <v>61</v>
      </c>
      <c r="K488" s="8" t="s">
        <v>830</v>
      </c>
      <c r="L488" s="5" t="s">
        <v>35</v>
      </c>
      <c r="M488" s="5" t="s">
        <v>831</v>
      </c>
      <c r="N488" s="5" t="s">
        <v>832</v>
      </c>
      <c r="O488" s="5" t="s">
        <v>54</v>
      </c>
      <c r="P488" s="8" t="s">
        <v>25</v>
      </c>
      <c r="Q488" s="5" t="s">
        <v>833</v>
      </c>
      <c r="R488" s="8" t="s">
        <v>27</v>
      </c>
      <c r="S488" s="27" t="s">
        <v>834</v>
      </c>
    </row>
    <row r="489" spans="1:19" ht="15" customHeight="1" x14ac:dyDescent="0.3">
      <c r="A489" s="3" t="s">
        <v>835</v>
      </c>
      <c r="B489" s="8">
        <v>2017</v>
      </c>
      <c r="C489" s="8" t="s">
        <v>14</v>
      </c>
      <c r="D489" s="5" t="s">
        <v>29</v>
      </c>
      <c r="E489" s="5" t="s">
        <v>30</v>
      </c>
      <c r="F489" s="17" t="s">
        <v>836</v>
      </c>
      <c r="G489" s="20" t="str">
        <f>HYPERLINK(F489, "Vidéo")</f>
        <v>Vidéo</v>
      </c>
      <c r="H489" s="5" t="s">
        <v>837</v>
      </c>
      <c r="I489" s="20" t="str">
        <f>HYPERLINK(H489, "IMDB")</f>
        <v>IMDB</v>
      </c>
      <c r="J489" s="14" t="s">
        <v>33</v>
      </c>
      <c r="K489" s="8" t="s">
        <v>838</v>
      </c>
      <c r="L489" s="5" t="s">
        <v>35</v>
      </c>
      <c r="M489" s="5" t="s">
        <v>839</v>
      </c>
      <c r="N489" s="5" t="s">
        <v>840</v>
      </c>
      <c r="O489" s="5" t="s">
        <v>124</v>
      </c>
      <c r="P489" s="8" t="s">
        <v>27</v>
      </c>
      <c r="Q489" s="5"/>
      <c r="R489" s="8" t="s">
        <v>27</v>
      </c>
      <c r="S489" s="27" t="s">
        <v>841</v>
      </c>
    </row>
    <row r="490" spans="1:19" ht="15" customHeight="1" x14ac:dyDescent="0.3">
      <c r="A490" s="3" t="s">
        <v>9849</v>
      </c>
      <c r="B490" s="8">
        <v>1972</v>
      </c>
      <c r="C490" s="8" t="s">
        <v>14</v>
      </c>
      <c r="D490" s="5" t="s">
        <v>16</v>
      </c>
      <c r="E490" s="5" t="s">
        <v>57</v>
      </c>
      <c r="F490" s="17" t="s">
        <v>9850</v>
      </c>
      <c r="G490" s="20" t="str">
        <f>HYPERLINK(F490, "Vidéo")</f>
        <v>Vidéo</v>
      </c>
      <c r="H490" s="5" t="s">
        <v>9851</v>
      </c>
      <c r="I490" s="20" t="str">
        <f>HYPERLINK(H490, "IMDB")</f>
        <v>IMDB</v>
      </c>
      <c r="J490" s="14" t="s">
        <v>61</v>
      </c>
      <c r="K490" s="8" t="s">
        <v>2470</v>
      </c>
      <c r="L490" s="5" t="s">
        <v>5378</v>
      </c>
      <c r="M490" s="5" t="s">
        <v>6007</v>
      </c>
      <c r="N490" s="5" t="s">
        <v>9852</v>
      </c>
      <c r="O490" s="5" t="s">
        <v>2241</v>
      </c>
      <c r="P490" s="8" t="s">
        <v>27</v>
      </c>
      <c r="Q490" s="5" t="s">
        <v>7852</v>
      </c>
      <c r="R490" s="8" t="s">
        <v>27</v>
      </c>
      <c r="S490" s="27" t="s">
        <v>9853</v>
      </c>
    </row>
    <row r="491" spans="1:19" ht="15" customHeight="1" x14ac:dyDescent="0.3">
      <c r="A491" s="3" t="s">
        <v>1376</v>
      </c>
      <c r="B491" s="8">
        <v>1996</v>
      </c>
      <c r="C491" s="8" t="s">
        <v>14</v>
      </c>
      <c r="D491" s="5" t="s">
        <v>57</v>
      </c>
      <c r="E491" s="5" t="s">
        <v>318</v>
      </c>
      <c r="F491" s="17" t="s">
        <v>1377</v>
      </c>
      <c r="G491" s="20" t="str">
        <f>HYPERLINK(F491, "Vidéo")</f>
        <v>Vidéo</v>
      </c>
      <c r="H491" s="5" t="s">
        <v>1378</v>
      </c>
      <c r="I491" s="20" t="str">
        <f>HYPERLINK(H491, "IMDB")</f>
        <v>IMDB</v>
      </c>
      <c r="J491" s="14" t="s">
        <v>147</v>
      </c>
      <c r="K491" s="8" t="s">
        <v>1379</v>
      </c>
      <c r="L491" s="5" t="s">
        <v>82</v>
      </c>
      <c r="M491" s="5" t="s">
        <v>1380</v>
      </c>
      <c r="N491" s="5" t="s">
        <v>1381</v>
      </c>
      <c r="O491" s="5" t="s">
        <v>202</v>
      </c>
      <c r="P491" s="8" t="s">
        <v>27</v>
      </c>
      <c r="Q491" s="5"/>
      <c r="R491" s="8" t="s">
        <v>25</v>
      </c>
      <c r="S491" s="27" t="s">
        <v>1382</v>
      </c>
    </row>
    <row r="492" spans="1:19" ht="15" customHeight="1" x14ac:dyDescent="0.3">
      <c r="A492" s="3" t="s">
        <v>9447</v>
      </c>
      <c r="B492" s="8">
        <v>2010</v>
      </c>
      <c r="C492" s="8" t="s">
        <v>14</v>
      </c>
      <c r="D492" s="5" t="s">
        <v>29</v>
      </c>
      <c r="E492" s="5" t="s">
        <v>30</v>
      </c>
      <c r="F492" s="17" t="s">
        <v>9448</v>
      </c>
      <c r="G492" s="20" t="str">
        <f>HYPERLINK(F492, "Vidéo")</f>
        <v>Vidéo</v>
      </c>
      <c r="H492" s="5" t="s">
        <v>9449</v>
      </c>
      <c r="I492" s="20" t="str">
        <f>HYPERLINK(H492, "IMDB")</f>
        <v>IMDB</v>
      </c>
      <c r="J492" s="14" t="s">
        <v>33</v>
      </c>
      <c r="K492" s="8" t="s">
        <v>5639</v>
      </c>
      <c r="L492" s="5" t="s">
        <v>35</v>
      </c>
      <c r="M492" s="5" t="s">
        <v>6067</v>
      </c>
      <c r="N492" s="5" t="s">
        <v>9450</v>
      </c>
      <c r="O492" s="5" t="s">
        <v>38</v>
      </c>
      <c r="P492" s="8" t="s">
        <v>25</v>
      </c>
      <c r="Q492" s="5" t="s">
        <v>39</v>
      </c>
      <c r="R492" s="8" t="s">
        <v>25</v>
      </c>
      <c r="S492" s="27" t="s">
        <v>9451</v>
      </c>
    </row>
    <row r="493" spans="1:19" ht="15" customHeight="1" x14ac:dyDescent="0.3">
      <c r="A493" s="3" t="s">
        <v>5230</v>
      </c>
      <c r="B493" s="8">
        <v>2005</v>
      </c>
      <c r="C493" s="8" t="s">
        <v>14</v>
      </c>
      <c r="D493" s="5" t="s">
        <v>29</v>
      </c>
      <c r="E493" s="5" t="s">
        <v>29</v>
      </c>
      <c r="F493" s="17" t="s">
        <v>5231</v>
      </c>
      <c r="G493" s="20" t="str">
        <f>HYPERLINK(F493, "Vidéo")</f>
        <v>Vidéo</v>
      </c>
      <c r="H493" s="5" t="s">
        <v>5232</v>
      </c>
      <c r="I493" s="20" t="str">
        <f>HYPERLINK(H493, "IMDB")</f>
        <v>IMDB</v>
      </c>
      <c r="J493" s="14" t="s">
        <v>147</v>
      </c>
      <c r="K493" s="8" t="s">
        <v>311</v>
      </c>
      <c r="L493" s="5" t="s">
        <v>5233</v>
      </c>
      <c r="M493" s="5" t="s">
        <v>298</v>
      </c>
      <c r="N493" s="5" t="s">
        <v>5234</v>
      </c>
      <c r="O493" s="5" t="s">
        <v>282</v>
      </c>
      <c r="P493" s="8" t="s">
        <v>25</v>
      </c>
      <c r="Q493" s="5" t="s">
        <v>5235</v>
      </c>
      <c r="R493" s="8" t="s">
        <v>27</v>
      </c>
      <c r="S493" s="27" t="s">
        <v>5236</v>
      </c>
    </row>
    <row r="494" spans="1:19" ht="15" customHeight="1" x14ac:dyDescent="0.3">
      <c r="A494" s="3" t="s">
        <v>7545</v>
      </c>
      <c r="B494" s="8">
        <v>1980</v>
      </c>
      <c r="C494" s="8" t="s">
        <v>14</v>
      </c>
      <c r="D494" s="5" t="s">
        <v>118</v>
      </c>
      <c r="E494" s="5" t="s">
        <v>57</v>
      </c>
      <c r="F494" s="17" t="s">
        <v>7546</v>
      </c>
      <c r="G494" s="20" t="str">
        <f>HYPERLINK(F494, "Vidéo")</f>
        <v>Vidéo</v>
      </c>
      <c r="H494" s="5" t="s">
        <v>7547</v>
      </c>
      <c r="I494" s="20" t="str">
        <f>HYPERLINK(H494, "IMDB")</f>
        <v>IMDB</v>
      </c>
      <c r="J494" s="14" t="s">
        <v>147</v>
      </c>
      <c r="K494" s="8" t="s">
        <v>7548</v>
      </c>
      <c r="L494" s="5" t="s">
        <v>82</v>
      </c>
      <c r="M494" s="5" t="s">
        <v>674</v>
      </c>
      <c r="N494" s="5" t="s">
        <v>7549</v>
      </c>
      <c r="O494" s="5" t="s">
        <v>38</v>
      </c>
      <c r="P494" s="8" t="s">
        <v>25</v>
      </c>
      <c r="Q494" s="5"/>
      <c r="R494" s="8" t="s">
        <v>27</v>
      </c>
      <c r="S494" s="27" t="s">
        <v>7550</v>
      </c>
    </row>
    <row r="495" spans="1:19" ht="15" customHeight="1" x14ac:dyDescent="0.3">
      <c r="A495" s="3" t="s">
        <v>842</v>
      </c>
      <c r="B495" s="8">
        <v>2011</v>
      </c>
      <c r="C495" s="8" t="s">
        <v>41</v>
      </c>
      <c r="D495" s="5" t="s">
        <v>29</v>
      </c>
      <c r="E495" s="5" t="s">
        <v>118</v>
      </c>
      <c r="F495" s="17" t="s">
        <v>843</v>
      </c>
      <c r="G495" s="20" t="str">
        <f>HYPERLINK(F495, "Vidéo")</f>
        <v>Vidéo</v>
      </c>
      <c r="H495" s="5" t="s">
        <v>844</v>
      </c>
      <c r="I495" s="20" t="str">
        <f>HYPERLINK(H495, "IMDB")</f>
        <v>IMDB</v>
      </c>
      <c r="J495" s="14" t="s">
        <v>19</v>
      </c>
      <c r="K495" s="8" t="s">
        <v>845</v>
      </c>
      <c r="L495" s="5" t="s">
        <v>527</v>
      </c>
      <c r="M495" s="5" t="s">
        <v>831</v>
      </c>
      <c r="N495" s="5" t="s">
        <v>846</v>
      </c>
      <c r="O495" s="5" t="s">
        <v>54</v>
      </c>
      <c r="P495" s="8" t="s">
        <v>27</v>
      </c>
      <c r="Q495" s="5" t="s">
        <v>847</v>
      </c>
      <c r="R495" s="8" t="s">
        <v>25</v>
      </c>
      <c r="S495" s="27" t="s">
        <v>848</v>
      </c>
    </row>
    <row r="496" spans="1:19" ht="15" customHeight="1" x14ac:dyDescent="0.3">
      <c r="A496" s="6" t="s">
        <v>842</v>
      </c>
      <c r="B496" s="8">
        <v>2011</v>
      </c>
      <c r="C496" s="8" t="s">
        <v>14</v>
      </c>
      <c r="D496" s="5" t="s">
        <v>29</v>
      </c>
      <c r="E496" s="5" t="s">
        <v>118</v>
      </c>
      <c r="F496" s="17" t="s">
        <v>843</v>
      </c>
      <c r="G496" s="20" t="str">
        <f>HYPERLINK(F496, "Vidéo")</f>
        <v>Vidéo</v>
      </c>
      <c r="H496" s="5" t="s">
        <v>844</v>
      </c>
      <c r="I496" s="20" t="str">
        <f>HYPERLINK(H496, "IMDB")</f>
        <v>IMDB</v>
      </c>
      <c r="J496" s="14" t="s">
        <v>19</v>
      </c>
      <c r="K496" s="8" t="s">
        <v>845</v>
      </c>
      <c r="L496" s="5" t="s">
        <v>527</v>
      </c>
      <c r="M496" s="5" t="s">
        <v>831</v>
      </c>
      <c r="N496" s="5" t="s">
        <v>846</v>
      </c>
      <c r="O496" s="5" t="s">
        <v>54</v>
      </c>
      <c r="P496" s="8" t="s">
        <v>27</v>
      </c>
      <c r="Q496" s="5" t="s">
        <v>847</v>
      </c>
      <c r="R496" s="8" t="s">
        <v>25</v>
      </c>
      <c r="S496" s="27" t="s">
        <v>848</v>
      </c>
    </row>
    <row r="497" spans="1:19" ht="15" customHeight="1" x14ac:dyDescent="0.3">
      <c r="A497" s="3" t="s">
        <v>6585</v>
      </c>
      <c r="B497" s="8">
        <v>2016</v>
      </c>
      <c r="C497" s="8" t="s">
        <v>14</v>
      </c>
      <c r="D497" s="5" t="s">
        <v>118</v>
      </c>
      <c r="E497" s="5" t="s">
        <v>16</v>
      </c>
      <c r="F497" s="17" t="s">
        <v>6586</v>
      </c>
      <c r="G497" s="20" t="str">
        <f>HYPERLINK(F497, "Vidéo")</f>
        <v>Vidéo</v>
      </c>
      <c r="H497" s="5" t="s">
        <v>6587</v>
      </c>
      <c r="I497" s="20" t="str">
        <f>HYPERLINK(H497, "IMDB")</f>
        <v>IMDB</v>
      </c>
      <c r="J497" s="14" t="s">
        <v>61</v>
      </c>
      <c r="K497" s="8" t="s">
        <v>6588</v>
      </c>
      <c r="L497" s="5" t="s">
        <v>82</v>
      </c>
      <c r="M497" s="5" t="s">
        <v>1111</v>
      </c>
      <c r="N497" s="5" t="s">
        <v>6589</v>
      </c>
      <c r="O497" s="5" t="s">
        <v>1420</v>
      </c>
      <c r="P497" s="8" t="s">
        <v>25</v>
      </c>
      <c r="Q497" s="5"/>
      <c r="R497" s="8" t="s">
        <v>25</v>
      </c>
      <c r="S497" s="27" t="s">
        <v>6590</v>
      </c>
    </row>
    <row r="498" spans="1:19" ht="15" customHeight="1" x14ac:dyDescent="0.3">
      <c r="A498" s="3" t="s">
        <v>10091</v>
      </c>
      <c r="B498" s="8">
        <v>1978</v>
      </c>
      <c r="C498" s="8" t="s">
        <v>14</v>
      </c>
      <c r="D498" s="5" t="s">
        <v>30</v>
      </c>
      <c r="E498" s="5" t="s">
        <v>858</v>
      </c>
      <c r="F498" s="17" t="s">
        <v>10092</v>
      </c>
      <c r="G498" s="20" t="str">
        <f>HYPERLINK(F498, "Vidéo")</f>
        <v>Vidéo</v>
      </c>
      <c r="H498" s="5" t="s">
        <v>10093</v>
      </c>
      <c r="I498" s="20" t="str">
        <f>HYPERLINK(H498, "IMDB")</f>
        <v>IMDB</v>
      </c>
      <c r="J498" s="14" t="s">
        <v>19</v>
      </c>
      <c r="K498" s="8" t="s">
        <v>10094</v>
      </c>
      <c r="L498" s="5" t="s">
        <v>1052</v>
      </c>
      <c r="M498" s="5" t="s">
        <v>10095</v>
      </c>
      <c r="N498" s="5" t="s">
        <v>10096</v>
      </c>
      <c r="O498" s="5" t="s">
        <v>38</v>
      </c>
      <c r="P498" s="8" t="s">
        <v>25</v>
      </c>
      <c r="Q498" s="5" t="s">
        <v>6166</v>
      </c>
      <c r="R498" s="8" t="s">
        <v>25</v>
      </c>
      <c r="S498" s="27" t="s">
        <v>10097</v>
      </c>
    </row>
    <row r="499" spans="1:19" ht="15" customHeight="1" x14ac:dyDescent="0.3">
      <c r="A499" s="6" t="s">
        <v>15292</v>
      </c>
      <c r="B499" s="8">
        <v>2006</v>
      </c>
      <c r="C499" s="8" t="s">
        <v>14</v>
      </c>
      <c r="D499" s="5" t="s">
        <v>15293</v>
      </c>
      <c r="E499" s="5" t="s">
        <v>30</v>
      </c>
      <c r="F499" s="17" t="s">
        <v>15294</v>
      </c>
      <c r="G499" s="20" t="str">
        <f>HYPERLINK(F499, "Vidéo")</f>
        <v>Vidéo</v>
      </c>
      <c r="H499" s="5" t="s">
        <v>15295</v>
      </c>
      <c r="I499" s="20" t="str">
        <f>HYPERLINK(H499, "IMDB")</f>
        <v>IMDB</v>
      </c>
      <c r="J499" s="14" t="s">
        <v>147</v>
      </c>
      <c r="K499" s="8" t="s">
        <v>15296</v>
      </c>
      <c r="L499" s="5" t="s">
        <v>1859</v>
      </c>
      <c r="M499" s="5" t="s">
        <v>8237</v>
      </c>
      <c r="N499" s="5" t="s">
        <v>15297</v>
      </c>
      <c r="O499" s="5" t="s">
        <v>38</v>
      </c>
      <c r="P499" s="8" t="s">
        <v>25</v>
      </c>
      <c r="Q499" s="5" t="s">
        <v>15298</v>
      </c>
      <c r="R499" s="8" t="s">
        <v>25</v>
      </c>
      <c r="S499" s="27" t="s">
        <v>15299</v>
      </c>
    </row>
    <row r="500" spans="1:19" ht="15" customHeight="1" x14ac:dyDescent="0.3">
      <c r="A500" s="3" t="s">
        <v>1167</v>
      </c>
      <c r="B500" s="8">
        <v>2009</v>
      </c>
      <c r="C500" s="8" t="s">
        <v>41</v>
      </c>
      <c r="D500" s="5" t="s">
        <v>118</v>
      </c>
      <c r="E500" s="5"/>
      <c r="F500" s="17" t="s">
        <v>1168</v>
      </c>
      <c r="G500" s="20" t="str">
        <f>HYPERLINK(F500, "Vidéo")</f>
        <v>Vidéo</v>
      </c>
      <c r="H500" s="5" t="s">
        <v>1169</v>
      </c>
      <c r="I500" s="20" t="str">
        <f>HYPERLINK(H500, "IMDB")</f>
        <v>IMDB</v>
      </c>
      <c r="J500" s="14" t="s">
        <v>33</v>
      </c>
      <c r="K500" s="8" t="s">
        <v>1170</v>
      </c>
      <c r="L500" s="5" t="s">
        <v>1171</v>
      </c>
      <c r="M500" s="5" t="s">
        <v>1172</v>
      </c>
      <c r="N500" s="5" t="s">
        <v>1173</v>
      </c>
      <c r="O500" s="5" t="s">
        <v>580</v>
      </c>
      <c r="P500" s="8" t="s">
        <v>27</v>
      </c>
      <c r="Q500" s="5" t="s">
        <v>1174</v>
      </c>
      <c r="R500" s="8" t="s">
        <v>27</v>
      </c>
      <c r="S500" s="27" t="s">
        <v>1175</v>
      </c>
    </row>
    <row r="501" spans="1:19" ht="15" customHeight="1" x14ac:dyDescent="0.3">
      <c r="A501" s="3" t="s">
        <v>849</v>
      </c>
      <c r="B501" s="8">
        <v>2014</v>
      </c>
      <c r="C501" s="8" t="s">
        <v>14</v>
      </c>
      <c r="D501" s="5" t="s">
        <v>16</v>
      </c>
      <c r="E501" s="5" t="s">
        <v>57</v>
      </c>
      <c r="F501" s="17" t="s">
        <v>850</v>
      </c>
      <c r="G501" s="20" t="str">
        <f>HYPERLINK(F501, "Vidéo")</f>
        <v>Vidéo</v>
      </c>
      <c r="H501" s="5" t="s">
        <v>851</v>
      </c>
      <c r="I501" s="20" t="str">
        <f>HYPERLINK(H501, "IMDB")</f>
        <v>IMDB</v>
      </c>
      <c r="J501" s="14" t="s">
        <v>33</v>
      </c>
      <c r="K501" s="8" t="s">
        <v>852</v>
      </c>
      <c r="L501" s="5" t="s">
        <v>82</v>
      </c>
      <c r="M501" s="5" t="s">
        <v>853</v>
      </c>
      <c r="N501" s="5" t="s">
        <v>854</v>
      </c>
      <c r="O501" s="5" t="s">
        <v>54</v>
      </c>
      <c r="P501" s="8" t="s">
        <v>27</v>
      </c>
      <c r="Q501" s="5" t="s">
        <v>855</v>
      </c>
      <c r="R501" s="8" t="s">
        <v>27</v>
      </c>
      <c r="S501" s="27" t="s">
        <v>856</v>
      </c>
    </row>
    <row r="502" spans="1:19" ht="15" customHeight="1" x14ac:dyDescent="0.3">
      <c r="A502" s="3" t="s">
        <v>8115</v>
      </c>
      <c r="B502" s="8">
        <v>2003</v>
      </c>
      <c r="C502" s="8" t="s">
        <v>14</v>
      </c>
      <c r="D502" s="5" t="s">
        <v>118</v>
      </c>
      <c r="E502" s="5" t="s">
        <v>99</v>
      </c>
      <c r="F502" s="17" t="s">
        <v>8116</v>
      </c>
      <c r="G502" s="20" t="str">
        <f>HYPERLINK(F502, "Vidéo")</f>
        <v>Vidéo</v>
      </c>
      <c r="H502" s="5" t="s">
        <v>8117</v>
      </c>
      <c r="I502" s="20" t="str">
        <f>HYPERLINK(H502, "IMDB")</f>
        <v>IMDB</v>
      </c>
      <c r="J502" s="14" t="s">
        <v>33</v>
      </c>
      <c r="K502" s="8" t="s">
        <v>8118</v>
      </c>
      <c r="L502" s="5" t="s">
        <v>63</v>
      </c>
      <c r="M502" s="5" t="s">
        <v>8119</v>
      </c>
      <c r="N502" s="5" t="s">
        <v>8120</v>
      </c>
      <c r="O502" s="5" t="s">
        <v>38</v>
      </c>
      <c r="P502" s="8" t="s">
        <v>27</v>
      </c>
      <c r="Q502" s="5" t="s">
        <v>8121</v>
      </c>
      <c r="R502" s="8" t="s">
        <v>27</v>
      </c>
      <c r="S502" s="27" t="s">
        <v>8122</v>
      </c>
    </row>
    <row r="503" spans="1:19" ht="15" customHeight="1" x14ac:dyDescent="0.3">
      <c r="A503" s="3" t="s">
        <v>7066</v>
      </c>
      <c r="B503" s="8">
        <v>2018</v>
      </c>
      <c r="C503" s="8" t="s">
        <v>14</v>
      </c>
      <c r="D503" s="5" t="s">
        <v>819</v>
      </c>
      <c r="E503" s="5" t="s">
        <v>57</v>
      </c>
      <c r="F503" s="17" t="s">
        <v>7067</v>
      </c>
      <c r="G503" s="20" t="str">
        <f>HYPERLINK(F503, "Vidéo")</f>
        <v>Vidéo</v>
      </c>
      <c r="H503" s="5" t="s">
        <v>7068</v>
      </c>
      <c r="I503" s="20" t="str">
        <f>HYPERLINK(H503, "IMDB")</f>
        <v>IMDB</v>
      </c>
      <c r="J503" s="14" t="s">
        <v>61</v>
      </c>
      <c r="K503" s="8" t="s">
        <v>3694</v>
      </c>
      <c r="L503" s="5" t="s">
        <v>7069</v>
      </c>
      <c r="M503" s="5" t="s">
        <v>1972</v>
      </c>
      <c r="N503" s="5" t="s">
        <v>7070</v>
      </c>
      <c r="O503" s="5" t="s">
        <v>580</v>
      </c>
      <c r="P503" s="8" t="s">
        <v>25</v>
      </c>
      <c r="Q503" s="5" t="s">
        <v>1504</v>
      </c>
      <c r="R503" s="8" t="s">
        <v>27</v>
      </c>
      <c r="S503" s="27" t="s">
        <v>7071</v>
      </c>
    </row>
    <row r="504" spans="1:19" ht="15" customHeight="1" x14ac:dyDescent="0.3">
      <c r="A504" s="3" t="s">
        <v>857</v>
      </c>
      <c r="B504" s="8">
        <v>1988</v>
      </c>
      <c r="C504" s="8" t="s">
        <v>14</v>
      </c>
      <c r="D504" s="5" t="s">
        <v>29</v>
      </c>
      <c r="E504" s="5" t="s">
        <v>858</v>
      </c>
      <c r="F504" s="17" t="s">
        <v>859</v>
      </c>
      <c r="G504" s="20" t="str">
        <f>HYPERLINK(F504, "Vidéo")</f>
        <v>Vidéo</v>
      </c>
      <c r="H504" s="5" t="s">
        <v>860</v>
      </c>
      <c r="I504" s="20" t="str">
        <f>HYPERLINK(H504, "IMDB")</f>
        <v>IMDB</v>
      </c>
      <c r="J504" s="14" t="s">
        <v>19</v>
      </c>
      <c r="K504" s="8" t="s">
        <v>861</v>
      </c>
      <c r="L504" s="5" t="s">
        <v>265</v>
      </c>
      <c r="M504" s="5" t="s">
        <v>862</v>
      </c>
      <c r="N504" s="5" t="s">
        <v>863</v>
      </c>
      <c r="O504" s="5" t="s">
        <v>737</v>
      </c>
      <c r="P504" s="8" t="s">
        <v>27</v>
      </c>
      <c r="Q504" s="5" t="s">
        <v>564</v>
      </c>
      <c r="R504" s="8" t="s">
        <v>25</v>
      </c>
      <c r="S504" s="27" t="s">
        <v>864</v>
      </c>
    </row>
    <row r="505" spans="1:19" ht="15" customHeight="1" x14ac:dyDescent="0.3">
      <c r="A505" s="6" t="s">
        <v>13454</v>
      </c>
      <c r="B505" s="8">
        <v>2012</v>
      </c>
      <c r="C505" s="8" t="s">
        <v>14</v>
      </c>
      <c r="D505" s="5" t="s">
        <v>29</v>
      </c>
      <c r="E505" s="5" t="s">
        <v>16</v>
      </c>
      <c r="F505" s="17" t="s">
        <v>13455</v>
      </c>
      <c r="G505" s="20" t="str">
        <f>HYPERLINK(F505, "Vidéo")</f>
        <v>Vidéo</v>
      </c>
      <c r="H505" s="5" t="s">
        <v>13456</v>
      </c>
      <c r="I505" s="20" t="str">
        <f>HYPERLINK(H505, "IMDB")</f>
        <v>IMDB</v>
      </c>
      <c r="J505" s="14" t="s">
        <v>33</v>
      </c>
      <c r="K505" s="8" t="s">
        <v>5246</v>
      </c>
      <c r="L505" s="5" t="s">
        <v>35</v>
      </c>
      <c r="M505" s="5" t="s">
        <v>13457</v>
      </c>
      <c r="N505" s="5" t="s">
        <v>13458</v>
      </c>
      <c r="O505" s="5" t="s">
        <v>54</v>
      </c>
      <c r="P505" s="8" t="s">
        <v>27</v>
      </c>
      <c r="Q505" s="5" t="s">
        <v>3021</v>
      </c>
      <c r="R505" s="8" t="s">
        <v>25</v>
      </c>
      <c r="S505" s="27" t="s">
        <v>13459</v>
      </c>
    </row>
    <row r="506" spans="1:19" ht="15" customHeight="1" x14ac:dyDescent="0.3">
      <c r="A506" s="3" t="s">
        <v>12004</v>
      </c>
      <c r="B506" s="8">
        <v>2012</v>
      </c>
      <c r="C506" s="8" t="s">
        <v>14</v>
      </c>
      <c r="D506" s="5" t="s">
        <v>57</v>
      </c>
      <c r="E506" s="5" t="s">
        <v>57</v>
      </c>
      <c r="F506" s="17" t="s">
        <v>12005</v>
      </c>
      <c r="G506" s="20" t="str">
        <f>HYPERLINK(F506, "Vidéo")</f>
        <v>Vidéo</v>
      </c>
      <c r="H506" s="5" t="s">
        <v>12006</v>
      </c>
      <c r="I506" s="20" t="str">
        <f>HYPERLINK(H506, "IMDB")</f>
        <v>IMDB</v>
      </c>
      <c r="J506" s="14" t="s">
        <v>33</v>
      </c>
      <c r="K506" s="8" t="s">
        <v>12007</v>
      </c>
      <c r="L506" s="5" t="s">
        <v>5378</v>
      </c>
      <c r="M506" s="5" t="s">
        <v>2683</v>
      </c>
      <c r="N506" s="5" t="s">
        <v>12008</v>
      </c>
      <c r="O506" s="5" t="s">
        <v>38</v>
      </c>
      <c r="P506" s="8" t="s">
        <v>25</v>
      </c>
      <c r="Q506" s="5"/>
      <c r="R506" s="8" t="s">
        <v>27</v>
      </c>
      <c r="S506" s="27" t="s">
        <v>12009</v>
      </c>
    </row>
    <row r="507" spans="1:19" ht="15" customHeight="1" x14ac:dyDescent="0.3">
      <c r="A507" s="3" t="s">
        <v>865</v>
      </c>
      <c r="B507" s="8">
        <v>2004</v>
      </c>
      <c r="C507" s="8" t="s">
        <v>14</v>
      </c>
      <c r="D507" s="5" t="s">
        <v>29</v>
      </c>
      <c r="E507" s="5" t="s">
        <v>30</v>
      </c>
      <c r="F507" s="17" t="s">
        <v>866</v>
      </c>
      <c r="G507" s="20" t="str">
        <f>HYPERLINK(F507, "Vidéo")</f>
        <v>Vidéo</v>
      </c>
      <c r="H507" s="5" t="s">
        <v>867</v>
      </c>
      <c r="I507" s="20" t="str">
        <f>HYPERLINK(H507, "IMDB")</f>
        <v>IMDB</v>
      </c>
      <c r="J507" s="14" t="s">
        <v>33</v>
      </c>
      <c r="K507" s="8" t="s">
        <v>868</v>
      </c>
      <c r="L507" s="5" t="s">
        <v>35</v>
      </c>
      <c r="M507" s="5" t="s">
        <v>869</v>
      </c>
      <c r="N507" s="5" t="s">
        <v>870</v>
      </c>
      <c r="O507" s="5" t="s">
        <v>38</v>
      </c>
      <c r="P507" s="8" t="s">
        <v>25</v>
      </c>
      <c r="Q507" s="5" t="s">
        <v>871</v>
      </c>
      <c r="R507" s="8" t="s">
        <v>27</v>
      </c>
      <c r="S507" s="27" t="s">
        <v>872</v>
      </c>
    </row>
    <row r="508" spans="1:19" ht="15" customHeight="1" x14ac:dyDescent="0.3">
      <c r="A508" s="6" t="s">
        <v>13753</v>
      </c>
      <c r="B508" s="8">
        <v>1996</v>
      </c>
      <c r="C508" s="8" t="s">
        <v>14</v>
      </c>
      <c r="D508" s="5" t="s">
        <v>99</v>
      </c>
      <c r="E508" s="5" t="s">
        <v>505</v>
      </c>
      <c r="F508" s="17" t="s">
        <v>13754</v>
      </c>
      <c r="G508" s="20" t="str">
        <f>HYPERLINK(F508, "Vidéo")</f>
        <v>Vidéo</v>
      </c>
      <c r="H508" s="5" t="s">
        <v>13755</v>
      </c>
      <c r="I508" s="20" t="str">
        <f>HYPERLINK(H508, "IMDB")</f>
        <v>IMDB</v>
      </c>
      <c r="J508" s="14" t="s">
        <v>33</v>
      </c>
      <c r="K508" s="8" t="s">
        <v>13756</v>
      </c>
      <c r="L508" s="5" t="s">
        <v>5378</v>
      </c>
      <c r="M508" s="5" t="s">
        <v>4284</v>
      </c>
      <c r="N508" s="5" t="s">
        <v>13757</v>
      </c>
      <c r="O508" s="5" t="s">
        <v>38</v>
      </c>
      <c r="P508" s="8" t="s">
        <v>27</v>
      </c>
      <c r="Q508" s="5"/>
      <c r="R508" s="8" t="s">
        <v>25</v>
      </c>
      <c r="S508" s="27" t="s">
        <v>13758</v>
      </c>
    </row>
    <row r="509" spans="1:19" ht="15" customHeight="1" x14ac:dyDescent="0.3">
      <c r="A509" s="3" t="s">
        <v>6579</v>
      </c>
      <c r="B509" s="8">
        <v>1991</v>
      </c>
      <c r="C509" s="8" t="s">
        <v>14</v>
      </c>
      <c r="D509" s="5" t="s">
        <v>57</v>
      </c>
      <c r="E509" s="5" t="s">
        <v>2265</v>
      </c>
      <c r="F509" s="17" t="s">
        <v>6580</v>
      </c>
      <c r="G509" s="20" t="str">
        <f>HYPERLINK(F509, "Vidéo")</f>
        <v>Vidéo</v>
      </c>
      <c r="H509" s="5" t="s">
        <v>6581</v>
      </c>
      <c r="I509" s="20" t="str">
        <f>HYPERLINK(H509, "IMDB")</f>
        <v>IMDB</v>
      </c>
      <c r="J509" s="14" t="s">
        <v>61</v>
      </c>
      <c r="K509" s="8" t="s">
        <v>6582</v>
      </c>
      <c r="L509" s="5" t="s">
        <v>82</v>
      </c>
      <c r="M509" s="5" t="s">
        <v>1751</v>
      </c>
      <c r="N509" s="5" t="s">
        <v>6583</v>
      </c>
      <c r="O509" s="5" t="s">
        <v>133</v>
      </c>
      <c r="P509" s="8" t="s">
        <v>27</v>
      </c>
      <c r="Q509" s="5" t="s">
        <v>2154</v>
      </c>
      <c r="R509" s="8" t="s">
        <v>27</v>
      </c>
      <c r="S509" s="27" t="s">
        <v>6584</v>
      </c>
    </row>
    <row r="510" spans="1:19" ht="15" customHeight="1" x14ac:dyDescent="0.3">
      <c r="A510" s="6" t="s">
        <v>13262</v>
      </c>
      <c r="B510" s="8">
        <v>2009</v>
      </c>
      <c r="C510" s="8" t="s">
        <v>14</v>
      </c>
      <c r="D510" s="5" t="s">
        <v>187</v>
      </c>
      <c r="E510" s="5" t="s">
        <v>118</v>
      </c>
      <c r="F510" s="17" t="s">
        <v>13263</v>
      </c>
      <c r="G510" s="20" t="str">
        <f>HYPERLINK(F510, "Vidéo")</f>
        <v>Vidéo</v>
      </c>
      <c r="H510" s="5" t="s">
        <v>13264</v>
      </c>
      <c r="I510" s="20" t="str">
        <f>HYPERLINK(H510, "IMDB")</f>
        <v>IMDB</v>
      </c>
      <c r="J510" s="14" t="s">
        <v>19</v>
      </c>
      <c r="K510" s="8" t="s">
        <v>10515</v>
      </c>
      <c r="L510" s="5" t="s">
        <v>5378</v>
      </c>
      <c r="M510" s="5" t="s">
        <v>4284</v>
      </c>
      <c r="N510" s="5" t="s">
        <v>13265</v>
      </c>
      <c r="O510" s="5" t="s">
        <v>4285</v>
      </c>
      <c r="P510" s="8" t="s">
        <v>25</v>
      </c>
      <c r="Q510" s="5" t="s">
        <v>5525</v>
      </c>
      <c r="R510" s="8" t="s">
        <v>27</v>
      </c>
      <c r="S510" s="27" t="s">
        <v>13266</v>
      </c>
    </row>
    <row r="511" spans="1:19" ht="15" customHeight="1" x14ac:dyDescent="0.3">
      <c r="A511" s="3" t="s">
        <v>6894</v>
      </c>
      <c r="B511" s="8">
        <v>2005</v>
      </c>
      <c r="C511" s="8" t="s">
        <v>6814</v>
      </c>
      <c r="D511" s="5" t="s">
        <v>16</v>
      </c>
      <c r="E511" s="5" t="s">
        <v>16</v>
      </c>
      <c r="F511" s="17" t="s">
        <v>6895</v>
      </c>
      <c r="G511" s="20" t="str">
        <f>HYPERLINK(F511, "Vidéo")</f>
        <v>Vidéo</v>
      </c>
      <c r="H511" s="5" t="s">
        <v>6896</v>
      </c>
      <c r="I511" s="20" t="str">
        <f>HYPERLINK(H511, "IMDB")</f>
        <v>IMDB</v>
      </c>
      <c r="J511" s="14" t="s">
        <v>19</v>
      </c>
      <c r="K511" s="8" t="s">
        <v>1386</v>
      </c>
      <c r="L511" s="5" t="s">
        <v>2521</v>
      </c>
      <c r="M511" s="5" t="s">
        <v>1718</v>
      </c>
      <c r="N511" s="5" t="s">
        <v>6897</v>
      </c>
      <c r="O511" s="5" t="s">
        <v>1231</v>
      </c>
      <c r="P511" s="8" t="s">
        <v>27</v>
      </c>
      <c r="Q511" s="5" t="s">
        <v>1208</v>
      </c>
      <c r="R511" s="8" t="s">
        <v>25</v>
      </c>
      <c r="S511" s="27" t="s">
        <v>6898</v>
      </c>
    </row>
    <row r="512" spans="1:19" ht="15" customHeight="1" x14ac:dyDescent="0.3">
      <c r="A512" s="6" t="s">
        <v>16154</v>
      </c>
      <c r="B512" s="8">
        <v>2014</v>
      </c>
      <c r="C512" s="8" t="s">
        <v>41</v>
      </c>
      <c r="D512" s="5" t="s">
        <v>819</v>
      </c>
      <c r="E512" s="5" t="s">
        <v>57</v>
      </c>
      <c r="F512" s="17" t="s">
        <v>16155</v>
      </c>
      <c r="G512" s="20" t="str">
        <f>HYPERLINK(F512, "Vidéo")</f>
        <v>Vidéo</v>
      </c>
      <c r="H512" s="5" t="s">
        <v>16156</v>
      </c>
      <c r="I512" s="20" t="str">
        <f>HYPERLINK(H512, "IMDB")</f>
        <v>IMDB</v>
      </c>
      <c r="J512" s="14" t="s">
        <v>61</v>
      </c>
      <c r="K512" s="8" t="s">
        <v>822</v>
      </c>
      <c r="L512" s="5" t="s">
        <v>5378</v>
      </c>
      <c r="M512" s="5" t="s">
        <v>4497</v>
      </c>
      <c r="N512" s="5" t="s">
        <v>16157</v>
      </c>
      <c r="O512" s="5" t="s">
        <v>1357</v>
      </c>
      <c r="P512" s="8" t="s">
        <v>27</v>
      </c>
      <c r="Q512" s="5" t="s">
        <v>177</v>
      </c>
      <c r="R512" s="8" t="s">
        <v>27</v>
      </c>
      <c r="S512" s="27" t="s">
        <v>16158</v>
      </c>
    </row>
    <row r="513" spans="1:19" ht="15" customHeight="1" x14ac:dyDescent="0.3">
      <c r="A513" s="6" t="s">
        <v>15079</v>
      </c>
      <c r="B513" s="8">
        <v>2011</v>
      </c>
      <c r="C513" s="8" t="s">
        <v>14</v>
      </c>
      <c r="D513" s="5" t="s">
        <v>16</v>
      </c>
      <c r="E513" s="5" t="s">
        <v>57</v>
      </c>
      <c r="F513" s="17" t="s">
        <v>15080</v>
      </c>
      <c r="G513" s="20" t="str">
        <f>HYPERLINK(F513, "Vidéo")</f>
        <v>Vidéo</v>
      </c>
      <c r="H513" s="5" t="s">
        <v>15081</v>
      </c>
      <c r="I513" s="20" t="str">
        <f>HYPERLINK(H513, "IMDB")</f>
        <v>IMDB</v>
      </c>
      <c r="J513" s="14" t="s">
        <v>19</v>
      </c>
      <c r="K513" s="8" t="s">
        <v>15082</v>
      </c>
      <c r="L513" s="5" t="s">
        <v>5378</v>
      </c>
      <c r="M513" s="5" t="s">
        <v>12489</v>
      </c>
      <c r="N513" s="5" t="s">
        <v>15083</v>
      </c>
      <c r="O513" s="5" t="s">
        <v>1357</v>
      </c>
      <c r="P513" s="8" t="s">
        <v>27</v>
      </c>
      <c r="Q513" s="5"/>
      <c r="R513" s="8" t="s">
        <v>25</v>
      </c>
      <c r="S513" s="27" t="s">
        <v>15084</v>
      </c>
    </row>
    <row r="514" spans="1:19" ht="15" customHeight="1" x14ac:dyDescent="0.3">
      <c r="A514" s="6" t="s">
        <v>15079</v>
      </c>
      <c r="B514" s="8">
        <v>2011</v>
      </c>
      <c r="C514" s="8" t="s">
        <v>41</v>
      </c>
      <c r="D514" s="5" t="s">
        <v>819</v>
      </c>
      <c r="E514" s="5" t="s">
        <v>57</v>
      </c>
      <c r="F514" s="17" t="s">
        <v>15080</v>
      </c>
      <c r="G514" s="20" t="str">
        <f>HYPERLINK(F514, "Vidéo")</f>
        <v>Vidéo</v>
      </c>
      <c r="H514" s="5" t="s">
        <v>15081</v>
      </c>
      <c r="I514" s="20" t="str">
        <f>HYPERLINK(H514, "IMDB")</f>
        <v>IMDB</v>
      </c>
      <c r="J514" s="14" t="s">
        <v>19</v>
      </c>
      <c r="K514" s="8" t="s">
        <v>15082</v>
      </c>
      <c r="L514" s="5" t="s">
        <v>5378</v>
      </c>
      <c r="M514" s="5" t="s">
        <v>12489</v>
      </c>
      <c r="N514" s="5" t="s">
        <v>15083</v>
      </c>
      <c r="O514" s="5" t="s">
        <v>1357</v>
      </c>
      <c r="P514" s="8" t="s">
        <v>27</v>
      </c>
      <c r="Q514" s="5"/>
      <c r="R514" s="8" t="s">
        <v>27</v>
      </c>
      <c r="S514" s="27" t="s">
        <v>15084</v>
      </c>
    </row>
    <row r="515" spans="1:19" ht="15" customHeight="1" x14ac:dyDescent="0.3">
      <c r="A515" s="6" t="s">
        <v>16749</v>
      </c>
      <c r="B515" s="8">
        <v>2016</v>
      </c>
      <c r="C515" s="8" t="s">
        <v>14</v>
      </c>
      <c r="D515" s="5" t="s">
        <v>685</v>
      </c>
      <c r="E515" s="5" t="s">
        <v>685</v>
      </c>
      <c r="F515" s="17" t="s">
        <v>16750</v>
      </c>
      <c r="G515" s="20" t="str">
        <f>HYPERLINK(F515, "Vidéo")</f>
        <v>Vidéo</v>
      </c>
      <c r="H515" s="5" t="s">
        <v>16751</v>
      </c>
      <c r="I515" s="20" t="str">
        <f>HYPERLINK(H515, "IMDB")</f>
        <v>IMDB</v>
      </c>
      <c r="J515" s="14" t="s">
        <v>72</v>
      </c>
      <c r="K515" s="8" t="s">
        <v>7898</v>
      </c>
      <c r="L515" s="5" t="s">
        <v>5378</v>
      </c>
      <c r="M515" s="5" t="s">
        <v>16752</v>
      </c>
      <c r="N515" s="5" t="s">
        <v>16753</v>
      </c>
      <c r="O515" s="5" t="s">
        <v>124</v>
      </c>
      <c r="P515" s="8" t="s">
        <v>27</v>
      </c>
      <c r="Q515" s="5" t="s">
        <v>2154</v>
      </c>
      <c r="R515" s="8" t="s">
        <v>27</v>
      </c>
      <c r="S515" s="27" t="s">
        <v>16754</v>
      </c>
    </row>
    <row r="516" spans="1:19" ht="15" customHeight="1" x14ac:dyDescent="0.3">
      <c r="A516" s="3" t="s">
        <v>873</v>
      </c>
      <c r="B516" s="8">
        <v>2013</v>
      </c>
      <c r="C516" s="8" t="s">
        <v>14</v>
      </c>
      <c r="D516" s="5" t="s">
        <v>57</v>
      </c>
      <c r="E516" s="5" t="s">
        <v>57</v>
      </c>
      <c r="F516" s="17" t="s">
        <v>874</v>
      </c>
      <c r="G516" s="20" t="str">
        <f>HYPERLINK(F516, "Vidéo")</f>
        <v>Vidéo</v>
      </c>
      <c r="H516" s="5" t="s">
        <v>875</v>
      </c>
      <c r="I516" s="20" t="str">
        <f>HYPERLINK(H516, "IMDB")</f>
        <v>IMDB</v>
      </c>
      <c r="J516" s="14" t="s">
        <v>61</v>
      </c>
      <c r="K516" s="8" t="s">
        <v>62</v>
      </c>
      <c r="L516" s="5" t="s">
        <v>82</v>
      </c>
      <c r="M516" s="5" t="s">
        <v>876</v>
      </c>
      <c r="N516" s="5" t="s">
        <v>877</v>
      </c>
      <c r="O516" s="5" t="s">
        <v>493</v>
      </c>
      <c r="P516" s="8" t="s">
        <v>27</v>
      </c>
      <c r="Q516" s="5" t="s">
        <v>354</v>
      </c>
      <c r="R516" s="8" t="s">
        <v>25</v>
      </c>
      <c r="S516" s="27" t="s">
        <v>878</v>
      </c>
    </row>
    <row r="517" spans="1:19" ht="15" customHeight="1" x14ac:dyDescent="0.3">
      <c r="A517" s="3" t="s">
        <v>10953</v>
      </c>
      <c r="B517" s="8">
        <v>2015</v>
      </c>
      <c r="C517" s="8" t="s">
        <v>14</v>
      </c>
      <c r="D517" s="5" t="s">
        <v>118</v>
      </c>
      <c r="E517" s="5" t="s">
        <v>16</v>
      </c>
      <c r="F517" s="17" t="s">
        <v>10954</v>
      </c>
      <c r="G517" s="20" t="str">
        <f>HYPERLINK(F517, "Vidéo")</f>
        <v>Vidéo</v>
      </c>
      <c r="H517" s="5" t="s">
        <v>10955</v>
      </c>
      <c r="I517" s="20" t="str">
        <f>HYPERLINK(H517, "IMDB")</f>
        <v>IMDB</v>
      </c>
      <c r="J517" s="14" t="s">
        <v>33</v>
      </c>
      <c r="K517" s="8" t="s">
        <v>10956</v>
      </c>
      <c r="L517" s="5" t="s">
        <v>1268</v>
      </c>
      <c r="M517" s="5" t="s">
        <v>1269</v>
      </c>
      <c r="N517" s="5" t="s">
        <v>10957</v>
      </c>
      <c r="O517" s="5" t="s">
        <v>133</v>
      </c>
      <c r="P517" s="8" t="s">
        <v>27</v>
      </c>
      <c r="Q517" s="5" t="s">
        <v>10958</v>
      </c>
      <c r="R517" s="8" t="s">
        <v>27</v>
      </c>
      <c r="S517" s="27" t="s">
        <v>10959</v>
      </c>
    </row>
    <row r="518" spans="1:19" ht="15" customHeight="1" x14ac:dyDescent="0.3">
      <c r="A518" s="3" t="s">
        <v>7539</v>
      </c>
      <c r="B518" s="8">
        <v>1994</v>
      </c>
      <c r="C518" s="8" t="s">
        <v>14</v>
      </c>
      <c r="D518" s="5" t="s">
        <v>57</v>
      </c>
      <c r="E518" s="5" t="s">
        <v>348</v>
      </c>
      <c r="F518" s="17" t="s">
        <v>7540</v>
      </c>
      <c r="G518" s="20" t="str">
        <f>HYPERLINK(F518, "Vidéo")</f>
        <v>Vidéo</v>
      </c>
      <c r="H518" s="5" t="s">
        <v>7541</v>
      </c>
      <c r="I518" s="20" t="str">
        <f>HYPERLINK(H518, "IMDB")</f>
        <v>IMDB</v>
      </c>
      <c r="J518" s="14" t="s">
        <v>72</v>
      </c>
      <c r="K518" s="8" t="s">
        <v>7542</v>
      </c>
      <c r="L518" s="5" t="s">
        <v>82</v>
      </c>
      <c r="M518" s="5" t="s">
        <v>898</v>
      </c>
      <c r="N518" s="5" t="s">
        <v>7543</v>
      </c>
      <c r="O518" s="5" t="s">
        <v>4052</v>
      </c>
      <c r="P518" s="8" t="s">
        <v>27</v>
      </c>
      <c r="Q518" s="5" t="s">
        <v>354</v>
      </c>
      <c r="R518" s="8" t="s">
        <v>27</v>
      </c>
      <c r="S518" s="27" t="s">
        <v>7544</v>
      </c>
    </row>
    <row r="519" spans="1:19" ht="15" customHeight="1" x14ac:dyDescent="0.3">
      <c r="A519" s="3" t="s">
        <v>879</v>
      </c>
      <c r="B519" s="8">
        <v>2011</v>
      </c>
      <c r="C519" s="8" t="s">
        <v>14</v>
      </c>
      <c r="D519" s="5" t="s">
        <v>118</v>
      </c>
      <c r="E519" s="5" t="s">
        <v>118</v>
      </c>
      <c r="F519" s="17" t="s">
        <v>880</v>
      </c>
      <c r="G519" s="20" t="str">
        <f>HYPERLINK(F519, "Vidéo")</f>
        <v>Vidéo</v>
      </c>
      <c r="H519" s="5" t="s">
        <v>881</v>
      </c>
      <c r="I519" s="20" t="str">
        <f>HYPERLINK(H519, "IMDB")</f>
        <v>IMDB</v>
      </c>
      <c r="J519" s="14" t="s">
        <v>19</v>
      </c>
      <c r="K519" s="8" t="s">
        <v>882</v>
      </c>
      <c r="L519" s="5" t="s">
        <v>883</v>
      </c>
      <c r="M519" s="5" t="s">
        <v>884</v>
      </c>
      <c r="N519" s="5" t="s">
        <v>885</v>
      </c>
      <c r="O519" s="5" t="s">
        <v>202</v>
      </c>
      <c r="P519" s="8" t="s">
        <v>27</v>
      </c>
      <c r="Q519" s="5" t="s">
        <v>855</v>
      </c>
      <c r="R519" s="8" t="s">
        <v>27</v>
      </c>
      <c r="S519" s="27" t="s">
        <v>886</v>
      </c>
    </row>
    <row r="520" spans="1:19" ht="15" customHeight="1" x14ac:dyDescent="0.3">
      <c r="A520" s="3" t="s">
        <v>887</v>
      </c>
      <c r="B520" s="8">
        <v>2015</v>
      </c>
      <c r="C520" s="8" t="s">
        <v>41</v>
      </c>
      <c r="D520" s="5" t="s">
        <v>118</v>
      </c>
      <c r="E520" s="5" t="s">
        <v>118</v>
      </c>
      <c r="F520" s="17" t="s">
        <v>888</v>
      </c>
      <c r="G520" s="20" t="str">
        <f>HYPERLINK(F520, "Vidéo")</f>
        <v>Vidéo</v>
      </c>
      <c r="H520" s="5" t="s">
        <v>889</v>
      </c>
      <c r="I520" s="20" t="str">
        <f>HYPERLINK(H520, "IMDB")</f>
        <v>IMDB</v>
      </c>
      <c r="J520" s="14" t="s">
        <v>61</v>
      </c>
      <c r="K520" s="8" t="s">
        <v>890</v>
      </c>
      <c r="L520" s="5" t="s">
        <v>74</v>
      </c>
      <c r="M520" s="5" t="s">
        <v>891</v>
      </c>
      <c r="N520" s="5" t="s">
        <v>892</v>
      </c>
      <c r="O520" s="5" t="s">
        <v>580</v>
      </c>
      <c r="P520" s="8" t="s">
        <v>25</v>
      </c>
      <c r="Q520" s="5" t="s">
        <v>651</v>
      </c>
      <c r="R520" s="8" t="s">
        <v>27</v>
      </c>
      <c r="S520" s="27" t="s">
        <v>893</v>
      </c>
    </row>
    <row r="521" spans="1:19" ht="15" customHeight="1" x14ac:dyDescent="0.3">
      <c r="A521" s="3" t="s">
        <v>894</v>
      </c>
      <c r="B521" s="8">
        <v>1976</v>
      </c>
      <c r="C521" s="8" t="s">
        <v>14</v>
      </c>
      <c r="D521" s="5" t="s">
        <v>57</v>
      </c>
      <c r="E521" s="5" t="s">
        <v>505</v>
      </c>
      <c r="F521" s="17" t="s">
        <v>895</v>
      </c>
      <c r="G521" s="20" t="str">
        <f>HYPERLINK(F521, "Vidéo")</f>
        <v>Vidéo</v>
      </c>
      <c r="H521" s="5" t="s">
        <v>896</v>
      </c>
      <c r="I521" s="20" t="str">
        <f>HYPERLINK(H521, "IMDB")</f>
        <v>IMDB</v>
      </c>
      <c r="J521" s="14" t="s">
        <v>19</v>
      </c>
      <c r="K521" s="8" t="s">
        <v>897</v>
      </c>
      <c r="L521" s="5" t="s">
        <v>82</v>
      </c>
      <c r="M521" s="5" t="s">
        <v>898</v>
      </c>
      <c r="N521" s="5" t="s">
        <v>899</v>
      </c>
      <c r="O521" s="5" t="s">
        <v>900</v>
      </c>
      <c r="P521" s="8" t="s">
        <v>25</v>
      </c>
      <c r="Q521" s="5" t="s">
        <v>651</v>
      </c>
      <c r="R521" s="8" t="s">
        <v>27</v>
      </c>
      <c r="S521" s="27" t="s">
        <v>901</v>
      </c>
    </row>
    <row r="522" spans="1:19" ht="15" customHeight="1" x14ac:dyDescent="0.3">
      <c r="A522" s="3" t="s">
        <v>902</v>
      </c>
      <c r="B522" s="8">
        <v>2006</v>
      </c>
      <c r="C522" s="8" t="s">
        <v>14</v>
      </c>
      <c r="D522" s="5" t="s">
        <v>685</v>
      </c>
      <c r="E522" s="5" t="s">
        <v>118</v>
      </c>
      <c r="F522" s="17" t="s">
        <v>903</v>
      </c>
      <c r="G522" s="20" t="str">
        <f>HYPERLINK(F522, "Vidéo")</f>
        <v>Vidéo</v>
      </c>
      <c r="H522" s="5" t="s">
        <v>904</v>
      </c>
      <c r="I522" s="20" t="str">
        <f>HYPERLINK(H522, "IMDB")</f>
        <v>IMDB</v>
      </c>
      <c r="J522" s="14" t="s">
        <v>19</v>
      </c>
      <c r="K522" s="8" t="s">
        <v>905</v>
      </c>
      <c r="L522" s="5" t="s">
        <v>82</v>
      </c>
      <c r="M522" s="5" t="s">
        <v>906</v>
      </c>
      <c r="N522" s="5" t="s">
        <v>907</v>
      </c>
      <c r="O522" s="5" t="s">
        <v>908</v>
      </c>
      <c r="P522" s="8" t="s">
        <v>27</v>
      </c>
      <c r="Q522" s="5" t="s">
        <v>909</v>
      </c>
      <c r="R522" s="8" t="s">
        <v>27</v>
      </c>
      <c r="S522" s="27" t="s">
        <v>910</v>
      </c>
    </row>
    <row r="523" spans="1:19" ht="15" customHeight="1" x14ac:dyDescent="0.3">
      <c r="A523" s="3" t="s">
        <v>911</v>
      </c>
      <c r="B523" s="8">
        <v>1942</v>
      </c>
      <c r="C523" s="8" t="s">
        <v>14</v>
      </c>
      <c r="D523" s="5" t="s">
        <v>118</v>
      </c>
      <c r="E523" s="5" t="s">
        <v>57</v>
      </c>
      <c r="F523" s="17" t="s">
        <v>912</v>
      </c>
      <c r="G523" s="20" t="str">
        <f>HYPERLINK(F523, "Vidéo")</f>
        <v>Vidéo</v>
      </c>
      <c r="H523" s="5" t="s">
        <v>913</v>
      </c>
      <c r="I523" s="20" t="str">
        <f>HYPERLINK(H523, "IMDB")</f>
        <v>IMDB</v>
      </c>
      <c r="J523" s="14" t="s">
        <v>61</v>
      </c>
      <c r="K523" s="8" t="s">
        <v>914</v>
      </c>
      <c r="L523" s="5" t="s">
        <v>82</v>
      </c>
      <c r="M523" s="5" t="s">
        <v>915</v>
      </c>
      <c r="N523" s="5" t="s">
        <v>916</v>
      </c>
      <c r="O523" s="5" t="s">
        <v>590</v>
      </c>
      <c r="P523" s="8" t="s">
        <v>25</v>
      </c>
      <c r="Q523" s="5"/>
      <c r="R523" s="8" t="s">
        <v>27</v>
      </c>
      <c r="S523" s="27" t="s">
        <v>917</v>
      </c>
    </row>
    <row r="524" spans="1:19" ht="15" customHeight="1" x14ac:dyDescent="0.3">
      <c r="A524" s="3" t="s">
        <v>918</v>
      </c>
      <c r="B524" s="8">
        <v>2012</v>
      </c>
      <c r="C524" s="8" t="s">
        <v>14</v>
      </c>
      <c r="D524" s="5" t="s">
        <v>919</v>
      </c>
      <c r="E524" s="5" t="s">
        <v>57</v>
      </c>
      <c r="F524" s="17" t="s">
        <v>920</v>
      </c>
      <c r="G524" s="20" t="str">
        <f>HYPERLINK(F524, "Vidéo")</f>
        <v>Vidéo</v>
      </c>
      <c r="H524" s="5" t="s">
        <v>921</v>
      </c>
      <c r="I524" s="20" t="str">
        <f>HYPERLINK(H524, "IMDB")</f>
        <v>IMDB</v>
      </c>
      <c r="J524" s="14" t="s">
        <v>33</v>
      </c>
      <c r="K524" s="8" t="s">
        <v>922</v>
      </c>
      <c r="L524" s="5" t="s">
        <v>82</v>
      </c>
      <c r="M524" s="5" t="s">
        <v>923</v>
      </c>
      <c r="N524" s="5" t="s">
        <v>924</v>
      </c>
      <c r="O524" s="5" t="s">
        <v>115</v>
      </c>
      <c r="P524" s="8" t="s">
        <v>27</v>
      </c>
      <c r="Q524" s="5"/>
      <c r="R524" s="8" t="s">
        <v>27</v>
      </c>
      <c r="S524" s="27" t="s">
        <v>925</v>
      </c>
    </row>
    <row r="525" spans="1:19" ht="15" customHeight="1" x14ac:dyDescent="0.3">
      <c r="A525" s="6" t="s">
        <v>16492</v>
      </c>
      <c r="B525" s="8">
        <v>1996</v>
      </c>
      <c r="C525" s="8" t="s">
        <v>14</v>
      </c>
      <c r="D525" s="5" t="s">
        <v>57</v>
      </c>
      <c r="E525" s="5" t="s">
        <v>57</v>
      </c>
      <c r="F525" s="17" t="s">
        <v>16493</v>
      </c>
      <c r="G525" s="20" t="str">
        <f>HYPERLINK(F525, "Vidéo")</f>
        <v>Vidéo</v>
      </c>
      <c r="I525" s="20" t="str">
        <f>HYPERLINK(H525, "IMDB")</f>
        <v>IMDB</v>
      </c>
      <c r="J525" s="14" t="s">
        <v>72</v>
      </c>
      <c r="K525" s="8"/>
      <c r="L525" s="5" t="s">
        <v>9374</v>
      </c>
      <c r="M525" s="5" t="s">
        <v>1751</v>
      </c>
      <c r="N525" s="5" t="s">
        <v>16494</v>
      </c>
      <c r="O525" s="5" t="s">
        <v>412</v>
      </c>
      <c r="P525" s="8" t="s">
        <v>25</v>
      </c>
      <c r="Q525" s="5"/>
      <c r="R525" s="8" t="s">
        <v>27</v>
      </c>
      <c r="S525" s="27" t="s">
        <v>16495</v>
      </c>
    </row>
    <row r="526" spans="1:19" ht="15" customHeight="1" x14ac:dyDescent="0.3">
      <c r="A526" s="3" t="s">
        <v>926</v>
      </c>
      <c r="B526" s="8">
        <v>2006</v>
      </c>
      <c r="C526" s="8" t="s">
        <v>41</v>
      </c>
      <c r="D526" s="5" t="s">
        <v>118</v>
      </c>
      <c r="E526" s="5" t="s">
        <v>57</v>
      </c>
      <c r="F526" s="17" t="s">
        <v>927</v>
      </c>
      <c r="G526" s="20" t="str">
        <f>HYPERLINK(F526, "Vidéo")</f>
        <v>Vidéo</v>
      </c>
      <c r="H526" s="5" t="s">
        <v>928</v>
      </c>
      <c r="I526" s="20" t="str">
        <f>HYPERLINK(H526, "IMDB")</f>
        <v>IMDB</v>
      </c>
      <c r="J526" s="14" t="s">
        <v>61</v>
      </c>
      <c r="K526" s="8" t="s">
        <v>929</v>
      </c>
      <c r="L526" s="5" t="s">
        <v>930</v>
      </c>
      <c r="M526" s="5" t="s">
        <v>931</v>
      </c>
      <c r="N526" s="5" t="s">
        <v>932</v>
      </c>
      <c r="O526" s="5" t="s">
        <v>933</v>
      </c>
      <c r="P526" s="8" t="s">
        <v>27</v>
      </c>
      <c r="Q526" s="5"/>
      <c r="R526" s="8" t="s">
        <v>27</v>
      </c>
      <c r="S526" s="27" t="s">
        <v>934</v>
      </c>
    </row>
    <row r="527" spans="1:19" ht="15" customHeight="1" x14ac:dyDescent="0.3">
      <c r="A527" s="3" t="s">
        <v>926</v>
      </c>
      <c r="B527" s="8">
        <v>2006</v>
      </c>
      <c r="C527" s="8" t="s">
        <v>14</v>
      </c>
      <c r="D527" s="5" t="s">
        <v>819</v>
      </c>
      <c r="E527" s="5" t="s">
        <v>57</v>
      </c>
      <c r="F527" s="17" t="s">
        <v>927</v>
      </c>
      <c r="G527" s="20" t="str">
        <f>HYPERLINK(F527, "Vidéo")</f>
        <v>Vidéo</v>
      </c>
      <c r="H527" s="5" t="s">
        <v>928</v>
      </c>
      <c r="I527" s="20" t="str">
        <f>HYPERLINK(H527, "IMDB")</f>
        <v>IMDB</v>
      </c>
      <c r="J527" s="14" t="s">
        <v>61</v>
      </c>
      <c r="K527" s="8" t="s">
        <v>929</v>
      </c>
      <c r="L527" s="5" t="s">
        <v>930</v>
      </c>
      <c r="M527" s="5" t="s">
        <v>931</v>
      </c>
      <c r="N527" s="5" t="s">
        <v>932</v>
      </c>
      <c r="O527" s="5" t="s">
        <v>933</v>
      </c>
      <c r="P527" s="8" t="s">
        <v>25</v>
      </c>
      <c r="Q527" s="5"/>
      <c r="R527" s="8" t="s">
        <v>27</v>
      </c>
      <c r="S527" s="27" t="s">
        <v>934</v>
      </c>
    </row>
    <row r="528" spans="1:19" ht="15" customHeight="1" x14ac:dyDescent="0.3">
      <c r="A528" s="3" t="s">
        <v>3565</v>
      </c>
      <c r="B528" s="8">
        <v>2000</v>
      </c>
      <c r="C528" s="8" t="s">
        <v>14</v>
      </c>
      <c r="D528" s="5" t="s">
        <v>118</v>
      </c>
      <c r="E528" s="5" t="s">
        <v>99</v>
      </c>
      <c r="F528" s="17" t="s">
        <v>3566</v>
      </c>
      <c r="G528" s="20" t="str">
        <f>HYPERLINK(F528, "Vidéo")</f>
        <v>Vidéo</v>
      </c>
      <c r="H528" s="5" t="s">
        <v>3567</v>
      </c>
      <c r="I528" s="20" t="str">
        <f>HYPERLINK(H528, "IMDB")</f>
        <v>IMDB</v>
      </c>
      <c r="J528" s="14" t="s">
        <v>61</v>
      </c>
      <c r="K528" s="8" t="s">
        <v>3568</v>
      </c>
      <c r="L528" s="5" t="s">
        <v>82</v>
      </c>
      <c r="M528" s="5" t="s">
        <v>247</v>
      </c>
      <c r="N528" s="5" t="s">
        <v>3569</v>
      </c>
      <c r="O528" s="5" t="s">
        <v>1942</v>
      </c>
      <c r="P528" s="8" t="s">
        <v>25</v>
      </c>
      <c r="Q528" s="5" t="s">
        <v>699</v>
      </c>
      <c r="R528" s="8" t="s">
        <v>27</v>
      </c>
      <c r="S528" s="27" t="s">
        <v>3570</v>
      </c>
    </row>
    <row r="529" spans="1:19" ht="15" customHeight="1" x14ac:dyDescent="0.3">
      <c r="A529" s="6" t="s">
        <v>14020</v>
      </c>
      <c r="B529" s="8">
        <v>1958</v>
      </c>
      <c r="C529" s="8" t="s">
        <v>14</v>
      </c>
      <c r="D529" s="5" t="s">
        <v>118</v>
      </c>
      <c r="E529" s="5" t="s">
        <v>57</v>
      </c>
      <c r="F529" s="17" t="s">
        <v>14021</v>
      </c>
      <c r="G529" s="20" t="str">
        <f>HYPERLINK(F529, "Vidéo")</f>
        <v>Vidéo</v>
      </c>
      <c r="H529" s="5" t="s">
        <v>14022</v>
      </c>
      <c r="I529" s="20" t="str">
        <f>HYPERLINK(H529, "IMDB")</f>
        <v>IMDB</v>
      </c>
      <c r="J529" s="14" t="s">
        <v>61</v>
      </c>
      <c r="K529" s="8" t="s">
        <v>10127</v>
      </c>
      <c r="L529" s="5" t="s">
        <v>5378</v>
      </c>
      <c r="M529" s="5" t="s">
        <v>14023</v>
      </c>
      <c r="N529" s="5" t="s">
        <v>14024</v>
      </c>
      <c r="O529" s="5" t="s">
        <v>54</v>
      </c>
      <c r="P529" s="8" t="s">
        <v>25</v>
      </c>
      <c r="Q529" s="5" t="s">
        <v>354</v>
      </c>
      <c r="R529" s="8" t="s">
        <v>27</v>
      </c>
      <c r="S529" s="27" t="s">
        <v>14025</v>
      </c>
    </row>
    <row r="530" spans="1:19" ht="15" customHeight="1" x14ac:dyDescent="0.3">
      <c r="A530" s="3" t="s">
        <v>4419</v>
      </c>
      <c r="B530" s="8">
        <v>2002</v>
      </c>
      <c r="C530" s="8" t="s">
        <v>14</v>
      </c>
      <c r="D530" s="5" t="s">
        <v>118</v>
      </c>
      <c r="E530" s="5" t="s">
        <v>57</v>
      </c>
      <c r="F530" s="17" t="s">
        <v>4420</v>
      </c>
      <c r="G530" s="20" t="str">
        <f>HYPERLINK(F530, "Vidéo")</f>
        <v>Vidéo</v>
      </c>
      <c r="H530" s="5" t="s">
        <v>4421</v>
      </c>
      <c r="I530" s="20" t="str">
        <f>HYPERLINK(H530, "IMDB")</f>
        <v>IMDB</v>
      </c>
      <c r="J530" s="14" t="s">
        <v>61</v>
      </c>
      <c r="K530" s="8" t="s">
        <v>2619</v>
      </c>
      <c r="L530" s="5" t="s">
        <v>82</v>
      </c>
      <c r="M530" s="5" t="s">
        <v>174</v>
      </c>
      <c r="N530" s="5" t="s">
        <v>4422</v>
      </c>
      <c r="O530" s="5" t="s">
        <v>493</v>
      </c>
      <c r="P530" s="8" t="s">
        <v>25</v>
      </c>
      <c r="Q530" s="5" t="s">
        <v>167</v>
      </c>
      <c r="R530" s="8" t="s">
        <v>27</v>
      </c>
      <c r="S530" s="27" t="s">
        <v>4423</v>
      </c>
    </row>
    <row r="531" spans="1:19" ht="15" customHeight="1" x14ac:dyDescent="0.3">
      <c r="A531" s="3" t="s">
        <v>9645</v>
      </c>
      <c r="B531" s="8">
        <v>1970</v>
      </c>
      <c r="C531" s="8" t="s">
        <v>14</v>
      </c>
      <c r="D531" s="5" t="s">
        <v>118</v>
      </c>
      <c r="E531" s="5" t="s">
        <v>16</v>
      </c>
      <c r="F531" s="17" t="s">
        <v>9646</v>
      </c>
      <c r="G531" s="20" t="str">
        <f>HYPERLINK(F531, "Vidéo")</f>
        <v>Vidéo</v>
      </c>
      <c r="H531" s="5" t="s">
        <v>9647</v>
      </c>
      <c r="I531" s="20" t="str">
        <f>HYPERLINK(H531, "IMDB")</f>
        <v>IMDB</v>
      </c>
      <c r="J531" s="14" t="s">
        <v>33</v>
      </c>
      <c r="K531" s="8" t="s">
        <v>9648</v>
      </c>
      <c r="L531" s="5" t="s">
        <v>5378</v>
      </c>
      <c r="M531" s="5" t="s">
        <v>1068</v>
      </c>
      <c r="N531" s="5" t="s">
        <v>9649</v>
      </c>
      <c r="O531" s="5" t="s">
        <v>9650</v>
      </c>
      <c r="P531" s="8" t="s">
        <v>27</v>
      </c>
      <c r="Q531" s="5"/>
      <c r="R531" s="8" t="s">
        <v>25</v>
      </c>
      <c r="S531" s="27" t="s">
        <v>9651</v>
      </c>
    </row>
    <row r="532" spans="1:19" ht="15" customHeight="1" x14ac:dyDescent="0.3">
      <c r="A532" s="6" t="s">
        <v>15592</v>
      </c>
      <c r="B532" s="8">
        <v>2012</v>
      </c>
      <c r="C532" s="8" t="s">
        <v>14</v>
      </c>
      <c r="D532" s="5" t="s">
        <v>29</v>
      </c>
      <c r="E532" s="5" t="s">
        <v>16</v>
      </c>
      <c r="F532" s="17" t="s">
        <v>15593</v>
      </c>
      <c r="G532" s="20" t="str">
        <f>HYPERLINK(F532, "Vidéo")</f>
        <v>Vidéo</v>
      </c>
      <c r="H532" s="5" t="s">
        <v>15594</v>
      </c>
      <c r="I532" s="20" t="str">
        <f>HYPERLINK(H532, "IMDB")</f>
        <v>IMDB</v>
      </c>
      <c r="J532" s="14" t="s">
        <v>147</v>
      </c>
      <c r="K532" s="8" t="s">
        <v>743</v>
      </c>
      <c r="L532" s="5" t="s">
        <v>35</v>
      </c>
      <c r="M532" s="5" t="s">
        <v>15595</v>
      </c>
      <c r="N532" s="5" t="s">
        <v>15596</v>
      </c>
      <c r="O532" s="5" t="s">
        <v>54</v>
      </c>
      <c r="P532" s="8" t="s">
        <v>25</v>
      </c>
      <c r="Q532" s="5" t="s">
        <v>46</v>
      </c>
      <c r="R532" s="8" t="s">
        <v>25</v>
      </c>
      <c r="S532" s="27" t="s">
        <v>15597</v>
      </c>
    </row>
    <row r="533" spans="1:19" ht="15" customHeight="1" x14ac:dyDescent="0.3">
      <c r="A533" s="3" t="s">
        <v>7777</v>
      </c>
      <c r="B533" s="8">
        <v>2001</v>
      </c>
      <c r="C533" s="8" t="s">
        <v>14</v>
      </c>
      <c r="D533" s="5" t="s">
        <v>118</v>
      </c>
      <c r="E533" s="5" t="s">
        <v>57</v>
      </c>
      <c r="F533" s="17" t="s">
        <v>7778</v>
      </c>
      <c r="G533" s="20" t="str">
        <f>HYPERLINK(F533, "Vidéo")</f>
        <v>Vidéo</v>
      </c>
      <c r="H533" s="5" t="s">
        <v>7779</v>
      </c>
      <c r="I533" s="20" t="str">
        <f>HYPERLINK(H533, "IMDB")</f>
        <v>IMDB</v>
      </c>
      <c r="J533" s="14" t="s">
        <v>102</v>
      </c>
      <c r="K533" s="8" t="s">
        <v>7780</v>
      </c>
      <c r="L533" s="5" t="s">
        <v>82</v>
      </c>
      <c r="M533" s="5" t="s">
        <v>7781</v>
      </c>
      <c r="N533" s="5" t="s">
        <v>7782</v>
      </c>
      <c r="O533" s="5" t="s">
        <v>7783</v>
      </c>
      <c r="P533" s="8" t="s">
        <v>25</v>
      </c>
      <c r="Q533" s="5"/>
      <c r="R533" s="8" t="s">
        <v>27</v>
      </c>
      <c r="S533" s="27" t="s">
        <v>7784</v>
      </c>
    </row>
    <row r="534" spans="1:19" ht="15" customHeight="1" x14ac:dyDescent="0.3">
      <c r="A534" s="3" t="s">
        <v>6639</v>
      </c>
      <c r="B534" s="8">
        <v>2004</v>
      </c>
      <c r="C534" s="8" t="s">
        <v>14</v>
      </c>
      <c r="D534" s="5" t="s">
        <v>118</v>
      </c>
      <c r="E534" s="5" t="s">
        <v>57</v>
      </c>
      <c r="F534" s="17" t="s">
        <v>6640</v>
      </c>
      <c r="G534" s="20" t="str">
        <f>HYPERLINK(F534, "Vidéo")</f>
        <v>Vidéo</v>
      </c>
      <c r="H534" s="5" t="s">
        <v>6641</v>
      </c>
      <c r="I534" s="20" t="str">
        <f>HYPERLINK(H534, "IMDB")</f>
        <v>IMDB</v>
      </c>
      <c r="J534" s="14" t="s">
        <v>400</v>
      </c>
      <c r="K534" s="8" t="s">
        <v>6642</v>
      </c>
      <c r="L534" s="5" t="s">
        <v>82</v>
      </c>
      <c r="M534" s="5" t="s">
        <v>6643</v>
      </c>
      <c r="N534" s="5" t="s">
        <v>6644</v>
      </c>
      <c r="O534" s="5" t="s">
        <v>1912</v>
      </c>
      <c r="P534" s="8" t="s">
        <v>27</v>
      </c>
      <c r="Q534" s="5"/>
      <c r="R534" s="8" t="s">
        <v>27</v>
      </c>
      <c r="S534" s="27" t="s">
        <v>6645</v>
      </c>
    </row>
    <row r="535" spans="1:19" ht="15" customHeight="1" x14ac:dyDescent="0.3">
      <c r="A535" s="3" t="s">
        <v>12466</v>
      </c>
      <c r="B535" s="8">
        <v>2006</v>
      </c>
      <c r="C535" s="8" t="s">
        <v>14</v>
      </c>
      <c r="D535" s="5" t="s">
        <v>12467</v>
      </c>
      <c r="E535" s="5" t="s">
        <v>99</v>
      </c>
      <c r="F535" s="17" t="s">
        <v>12468</v>
      </c>
      <c r="G535" s="20" t="str">
        <f>HYPERLINK(F535, "Vidéo")</f>
        <v>Vidéo</v>
      </c>
      <c r="H535" s="5" t="s">
        <v>12469</v>
      </c>
      <c r="I535" s="20" t="str">
        <f>HYPERLINK(H535, "IMDB")</f>
        <v>IMDB</v>
      </c>
      <c r="J535" s="14" t="s">
        <v>19</v>
      </c>
      <c r="K535" s="8" t="s">
        <v>3712</v>
      </c>
      <c r="L535" s="5" t="s">
        <v>12470</v>
      </c>
      <c r="M535" s="5" t="s">
        <v>12471</v>
      </c>
      <c r="N535" s="5" t="s">
        <v>12472</v>
      </c>
      <c r="O535" s="5" t="s">
        <v>54</v>
      </c>
      <c r="P535" s="8" t="s">
        <v>25</v>
      </c>
      <c r="Q535" s="5" t="s">
        <v>12473</v>
      </c>
      <c r="R535" s="8" t="s">
        <v>27</v>
      </c>
      <c r="S535" s="27" t="s">
        <v>12474</v>
      </c>
    </row>
    <row r="536" spans="1:19" ht="15" customHeight="1" x14ac:dyDescent="0.3">
      <c r="A536" s="6" t="s">
        <v>13736</v>
      </c>
      <c r="B536" s="8">
        <v>2008</v>
      </c>
      <c r="C536" s="8" t="s">
        <v>14</v>
      </c>
      <c r="D536" s="5" t="s">
        <v>29</v>
      </c>
      <c r="E536" s="5" t="s">
        <v>16</v>
      </c>
      <c r="F536" s="17" t="s">
        <v>13737</v>
      </c>
      <c r="G536" s="20" t="str">
        <f>HYPERLINK(F536, "Vidéo")</f>
        <v>Vidéo</v>
      </c>
      <c r="H536" s="5" t="s">
        <v>13738</v>
      </c>
      <c r="I536" s="20" t="str">
        <f>HYPERLINK(H536, "IMDB")</f>
        <v>IMDB</v>
      </c>
      <c r="J536" s="14" t="s">
        <v>33</v>
      </c>
      <c r="K536" s="8" t="s">
        <v>13684</v>
      </c>
      <c r="L536" s="5" t="s">
        <v>35</v>
      </c>
      <c r="M536" s="5" t="s">
        <v>13739</v>
      </c>
      <c r="N536" s="5" t="s">
        <v>13740</v>
      </c>
      <c r="O536" s="5" t="s">
        <v>54</v>
      </c>
      <c r="P536" s="8" t="s">
        <v>27</v>
      </c>
      <c r="Q536" s="5" t="s">
        <v>833</v>
      </c>
      <c r="R536" s="8" t="s">
        <v>27</v>
      </c>
      <c r="S536" s="27" t="s">
        <v>13741</v>
      </c>
    </row>
    <row r="537" spans="1:19" ht="15" customHeight="1" x14ac:dyDescent="0.3">
      <c r="A537" s="3" t="s">
        <v>6356</v>
      </c>
      <c r="B537" s="8">
        <v>1998</v>
      </c>
      <c r="C537" s="8" t="s">
        <v>14</v>
      </c>
      <c r="D537" s="5" t="s">
        <v>6357</v>
      </c>
      <c r="E537" s="5" t="s">
        <v>57</v>
      </c>
      <c r="F537" s="17" t="s">
        <v>6358</v>
      </c>
      <c r="G537" s="20" t="str">
        <f>HYPERLINK(F537, "Vidéo")</f>
        <v>Vidéo</v>
      </c>
      <c r="H537" s="5" t="s">
        <v>6359</v>
      </c>
      <c r="I537" s="20" t="str">
        <f>HYPERLINK(H537, "IMDB")</f>
        <v>IMDB</v>
      </c>
      <c r="J537" s="14" t="s">
        <v>61</v>
      </c>
      <c r="K537" s="8" t="s">
        <v>6360</v>
      </c>
      <c r="L537" s="5" t="s">
        <v>6361</v>
      </c>
      <c r="M537" s="5" t="s">
        <v>2392</v>
      </c>
      <c r="N537" s="5" t="s">
        <v>6362</v>
      </c>
      <c r="O537" s="5" t="s">
        <v>124</v>
      </c>
      <c r="P537" s="8" t="s">
        <v>25</v>
      </c>
      <c r="Q537" s="5" t="s">
        <v>548</v>
      </c>
      <c r="R537" s="8" t="s">
        <v>25</v>
      </c>
      <c r="S537" s="27" t="s">
        <v>6363</v>
      </c>
    </row>
    <row r="538" spans="1:19" ht="15" customHeight="1" x14ac:dyDescent="0.3">
      <c r="A538" s="3" t="s">
        <v>11220</v>
      </c>
      <c r="B538" s="8">
        <v>1999</v>
      </c>
      <c r="C538" s="8" t="s">
        <v>1916</v>
      </c>
      <c r="D538" s="5" t="s">
        <v>30</v>
      </c>
      <c r="E538" s="5" t="s">
        <v>29</v>
      </c>
      <c r="F538" s="17" t="s">
        <v>11221</v>
      </c>
      <c r="G538" s="20" t="str">
        <f>HYPERLINK(F538, "Vidéo")</f>
        <v>Vidéo</v>
      </c>
      <c r="H538" s="5" t="s">
        <v>11222</v>
      </c>
      <c r="I538" s="20" t="str">
        <f>HYPERLINK(H538, "IMDB")</f>
        <v>IMDB</v>
      </c>
      <c r="J538" s="14" t="s">
        <v>33</v>
      </c>
      <c r="K538" s="8" t="s">
        <v>11223</v>
      </c>
      <c r="L538" s="5" t="s">
        <v>5378</v>
      </c>
      <c r="M538" s="5" t="s">
        <v>1111</v>
      </c>
      <c r="N538" s="5" t="s">
        <v>11224</v>
      </c>
      <c r="O538" s="5" t="s">
        <v>38</v>
      </c>
      <c r="P538" s="8" t="s">
        <v>25</v>
      </c>
      <c r="Q538" s="5"/>
      <c r="R538" s="8" t="s">
        <v>27</v>
      </c>
      <c r="S538" s="27" t="s">
        <v>11225</v>
      </c>
    </row>
    <row r="539" spans="1:19" ht="15" customHeight="1" x14ac:dyDescent="0.3">
      <c r="A539" s="3" t="s">
        <v>955</v>
      </c>
      <c r="B539" s="8">
        <v>1998</v>
      </c>
      <c r="C539" s="8" t="s">
        <v>14</v>
      </c>
      <c r="D539" s="5" t="s">
        <v>956</v>
      </c>
      <c r="E539" s="5" t="s">
        <v>16</v>
      </c>
      <c r="F539" s="17" t="s">
        <v>957</v>
      </c>
      <c r="G539" s="20" t="str">
        <f>HYPERLINK(F539, "Vidéo")</f>
        <v>Vidéo</v>
      </c>
      <c r="H539" s="5" t="s">
        <v>958</v>
      </c>
      <c r="I539" s="20" t="str">
        <f>HYPERLINK(H539, "IMDB")</f>
        <v>IMDB</v>
      </c>
      <c r="J539" s="14" t="s">
        <v>19</v>
      </c>
      <c r="K539" s="8" t="s">
        <v>959</v>
      </c>
      <c r="L539" s="5" t="s">
        <v>960</v>
      </c>
      <c r="M539" s="5" t="s">
        <v>961</v>
      </c>
      <c r="N539" s="5" t="s">
        <v>962</v>
      </c>
      <c r="O539" s="5" t="s">
        <v>54</v>
      </c>
      <c r="P539" s="8" t="s">
        <v>27</v>
      </c>
      <c r="Q539" s="5" t="s">
        <v>963</v>
      </c>
      <c r="R539" s="8" t="s">
        <v>25</v>
      </c>
      <c r="S539" s="27" t="s">
        <v>964</v>
      </c>
    </row>
    <row r="540" spans="1:19" ht="15" customHeight="1" x14ac:dyDescent="0.3">
      <c r="A540" s="3" t="s">
        <v>9504</v>
      </c>
      <c r="B540" s="8">
        <v>2010</v>
      </c>
      <c r="C540" s="8" t="s">
        <v>14</v>
      </c>
      <c r="D540" s="5" t="s">
        <v>685</v>
      </c>
      <c r="E540" s="5" t="s">
        <v>16</v>
      </c>
      <c r="F540" s="17" t="s">
        <v>9505</v>
      </c>
      <c r="G540" s="20" t="str">
        <f>HYPERLINK(F540, "Vidéo")</f>
        <v>Vidéo</v>
      </c>
      <c r="H540" s="5" t="s">
        <v>9506</v>
      </c>
      <c r="I540" s="20" t="str">
        <f>HYPERLINK(H540, "IMDB")</f>
        <v>IMDB</v>
      </c>
      <c r="J540" s="14" t="s">
        <v>147</v>
      </c>
      <c r="K540" s="8" t="s">
        <v>9507</v>
      </c>
      <c r="L540" s="5" t="s">
        <v>9508</v>
      </c>
      <c r="M540" s="5" t="s">
        <v>9509</v>
      </c>
      <c r="N540" s="5" t="s">
        <v>9510</v>
      </c>
      <c r="O540" s="5" t="s">
        <v>9511</v>
      </c>
      <c r="P540" s="8" t="s">
        <v>27</v>
      </c>
      <c r="Q540" s="5"/>
      <c r="R540" s="8" t="s">
        <v>27</v>
      </c>
      <c r="S540" s="27" t="s">
        <v>9512</v>
      </c>
    </row>
    <row r="541" spans="1:19" ht="15" customHeight="1" x14ac:dyDescent="0.3">
      <c r="A541" s="3" t="s">
        <v>4274</v>
      </c>
      <c r="B541" s="8">
        <v>2010</v>
      </c>
      <c r="C541" s="8" t="s">
        <v>14</v>
      </c>
      <c r="D541" s="5" t="s">
        <v>381</v>
      </c>
      <c r="E541" s="5" t="s">
        <v>16</v>
      </c>
      <c r="F541" s="17" t="s">
        <v>4275</v>
      </c>
      <c r="G541" s="20" t="str">
        <f>HYPERLINK(F541, "Vidéo")</f>
        <v>Vidéo</v>
      </c>
      <c r="H541" s="5" t="s">
        <v>4276</v>
      </c>
      <c r="I541" s="20" t="str">
        <f>HYPERLINK(H541, "IMDB")</f>
        <v>IMDB</v>
      </c>
      <c r="J541" s="14" t="s">
        <v>19</v>
      </c>
      <c r="K541" s="8" t="s">
        <v>44</v>
      </c>
      <c r="L541" s="5" t="s">
        <v>265</v>
      </c>
      <c r="M541" s="5" t="s">
        <v>410</v>
      </c>
      <c r="N541" s="5" t="s">
        <v>4277</v>
      </c>
      <c r="O541" s="5" t="s">
        <v>4278</v>
      </c>
      <c r="P541" s="8" t="s">
        <v>27</v>
      </c>
      <c r="Q541" s="5"/>
      <c r="R541" s="8" t="s">
        <v>25</v>
      </c>
      <c r="S541" s="27" t="s">
        <v>4279</v>
      </c>
    </row>
    <row r="542" spans="1:19" ht="15" customHeight="1" x14ac:dyDescent="0.3">
      <c r="A542" s="6" t="s">
        <v>14126</v>
      </c>
      <c r="B542" s="8">
        <v>2017</v>
      </c>
      <c r="C542" s="8" t="s">
        <v>14</v>
      </c>
      <c r="D542" s="5" t="s">
        <v>29</v>
      </c>
      <c r="E542" s="5" t="s">
        <v>30</v>
      </c>
      <c r="F542" s="17" t="s">
        <v>14127</v>
      </c>
      <c r="G542" s="20" t="str">
        <f>HYPERLINK(F542, "Vidéo")</f>
        <v>Vidéo</v>
      </c>
      <c r="H542" s="5" t="s">
        <v>14128</v>
      </c>
      <c r="I542" s="20" t="str">
        <f>HYPERLINK(H542, "IMDB")</f>
        <v>IMDB</v>
      </c>
      <c r="J542" s="14" t="s">
        <v>33</v>
      </c>
      <c r="K542" s="8"/>
      <c r="L542" s="5" t="s">
        <v>8973</v>
      </c>
      <c r="M542" s="5" t="s">
        <v>3049</v>
      </c>
      <c r="N542" s="5" t="s">
        <v>14129</v>
      </c>
      <c r="O542" s="5" t="s">
        <v>54</v>
      </c>
      <c r="P542" s="8" t="s">
        <v>27</v>
      </c>
      <c r="Q542" s="5" t="s">
        <v>11821</v>
      </c>
      <c r="R542" s="8" t="s">
        <v>25</v>
      </c>
      <c r="S542" s="27" t="s">
        <v>14130</v>
      </c>
    </row>
    <row r="543" spans="1:19" ht="15" customHeight="1" x14ac:dyDescent="0.3">
      <c r="A543" s="3" t="s">
        <v>2067</v>
      </c>
      <c r="B543" s="8">
        <v>2008</v>
      </c>
      <c r="C543" s="8" t="s">
        <v>14</v>
      </c>
      <c r="D543" s="5" t="s">
        <v>29</v>
      </c>
      <c r="E543" s="5" t="s">
        <v>187</v>
      </c>
      <c r="F543" s="17" t="s">
        <v>2068</v>
      </c>
      <c r="G543" s="20" t="str">
        <f>HYPERLINK(F543, "Vidéo")</f>
        <v>Vidéo</v>
      </c>
      <c r="H543" s="5" t="s">
        <v>2069</v>
      </c>
      <c r="I543" s="20" t="str">
        <f>HYPERLINK(H543, "IMDB")</f>
        <v>IMDB</v>
      </c>
      <c r="J543" s="14" t="s">
        <v>19</v>
      </c>
      <c r="K543" s="8" t="s">
        <v>2070</v>
      </c>
      <c r="L543" s="5" t="s">
        <v>527</v>
      </c>
      <c r="M543" s="5" t="s">
        <v>2071</v>
      </c>
      <c r="N543" s="5" t="s">
        <v>2072</v>
      </c>
      <c r="O543" s="5" t="s">
        <v>2073</v>
      </c>
      <c r="P543" s="8" t="s">
        <v>25</v>
      </c>
      <c r="Q543" s="5" t="s">
        <v>46</v>
      </c>
      <c r="R543" s="8" t="s">
        <v>27</v>
      </c>
      <c r="S543" s="27" t="s">
        <v>2074</v>
      </c>
    </row>
    <row r="544" spans="1:19" ht="15" customHeight="1" x14ac:dyDescent="0.3">
      <c r="A544" s="3" t="s">
        <v>7381</v>
      </c>
      <c r="B544" s="8">
        <v>2007</v>
      </c>
      <c r="C544" s="8" t="s">
        <v>14</v>
      </c>
      <c r="D544" s="5" t="s">
        <v>29</v>
      </c>
      <c r="E544" s="5" t="s">
        <v>16</v>
      </c>
      <c r="F544" s="17" t="s">
        <v>7382</v>
      </c>
      <c r="G544" s="20" t="str">
        <f>HYPERLINK(F544, "Vidéo")</f>
        <v>Vidéo</v>
      </c>
      <c r="H544" s="5" t="s">
        <v>7383</v>
      </c>
      <c r="I544" s="20" t="str">
        <f>HYPERLINK(H544, "IMDB")</f>
        <v>IMDB</v>
      </c>
      <c r="J544" s="14" t="s">
        <v>19</v>
      </c>
      <c r="K544" s="8" t="s">
        <v>7384</v>
      </c>
      <c r="L544" s="5" t="s">
        <v>265</v>
      </c>
      <c r="M544" s="5" t="s">
        <v>7385</v>
      </c>
      <c r="N544" s="5" t="s">
        <v>7386</v>
      </c>
      <c r="O544" s="5" t="s">
        <v>580</v>
      </c>
      <c r="P544" s="8" t="s">
        <v>25</v>
      </c>
      <c r="Q544" s="5" t="s">
        <v>4265</v>
      </c>
      <c r="R544" s="8" t="s">
        <v>25</v>
      </c>
      <c r="S544" s="27" t="s">
        <v>7387</v>
      </c>
    </row>
    <row r="545" spans="1:19" ht="15" customHeight="1" x14ac:dyDescent="0.3">
      <c r="A545" s="3" t="s">
        <v>5991</v>
      </c>
      <c r="B545" s="8">
        <v>2005</v>
      </c>
      <c r="C545" s="8" t="s">
        <v>14</v>
      </c>
      <c r="D545" s="5" t="s">
        <v>29</v>
      </c>
      <c r="E545" s="5"/>
      <c r="F545" s="17" t="s">
        <v>5992</v>
      </c>
      <c r="G545" s="20" t="str">
        <f>HYPERLINK(F545, "Vidéo")</f>
        <v>Vidéo</v>
      </c>
      <c r="H545" s="5" t="s">
        <v>5993</v>
      </c>
      <c r="I545" s="20" t="str">
        <f>HYPERLINK(H545, "IMDB")</f>
        <v>IMDB</v>
      </c>
      <c r="J545" s="14" t="s">
        <v>5994</v>
      </c>
      <c r="K545" s="24">
        <v>0</v>
      </c>
      <c r="L545" s="5" t="s">
        <v>35</v>
      </c>
      <c r="M545" s="5" t="s">
        <v>5995</v>
      </c>
      <c r="N545" s="5" t="s">
        <v>5996</v>
      </c>
      <c r="O545" s="5" t="s">
        <v>38</v>
      </c>
      <c r="P545" s="8" t="s">
        <v>27</v>
      </c>
      <c r="Q545" s="5"/>
      <c r="R545" s="8" t="s">
        <v>27</v>
      </c>
      <c r="S545" s="27" t="s">
        <v>5997</v>
      </c>
    </row>
    <row r="546" spans="1:19" ht="15" customHeight="1" x14ac:dyDescent="0.3">
      <c r="A546" s="3" t="s">
        <v>8240</v>
      </c>
      <c r="B546" s="8">
        <v>2001</v>
      </c>
      <c r="C546" s="8" t="s">
        <v>14</v>
      </c>
      <c r="D546" s="5" t="s">
        <v>29</v>
      </c>
      <c r="E546" s="5"/>
      <c r="F546" s="17" t="s">
        <v>8241</v>
      </c>
      <c r="G546" s="20" t="str">
        <f>HYPERLINK(F546, "Vidéo")</f>
        <v>Vidéo</v>
      </c>
      <c r="H546" s="5" t="s">
        <v>8242</v>
      </c>
      <c r="I546" s="20" t="str">
        <f>HYPERLINK(H546, "IMDB")</f>
        <v>IMDB</v>
      </c>
      <c r="J546" s="14" t="s">
        <v>19</v>
      </c>
      <c r="K546" s="8"/>
      <c r="L546" s="5" t="s">
        <v>265</v>
      </c>
      <c r="M546" s="5" t="s">
        <v>4474</v>
      </c>
      <c r="N546" s="5" t="s">
        <v>8243</v>
      </c>
      <c r="O546" s="5" t="s">
        <v>3128</v>
      </c>
      <c r="P546" s="8" t="s">
        <v>27</v>
      </c>
      <c r="Q546" s="5" t="s">
        <v>581</v>
      </c>
      <c r="R546" s="8" t="s">
        <v>25</v>
      </c>
      <c r="S546" s="27" t="s">
        <v>8244</v>
      </c>
    </row>
    <row r="547" spans="1:19" ht="15" customHeight="1" x14ac:dyDescent="0.3">
      <c r="A547" s="3" t="s">
        <v>8233</v>
      </c>
      <c r="B547" s="8">
        <v>2001</v>
      </c>
      <c r="C547" s="8" t="s">
        <v>14</v>
      </c>
      <c r="D547" s="5" t="s">
        <v>8234</v>
      </c>
      <c r="E547" s="5" t="s">
        <v>16</v>
      </c>
      <c r="F547" s="17" t="s">
        <v>8235</v>
      </c>
      <c r="G547" s="20" t="str">
        <f>HYPERLINK(F547, "Vidéo")</f>
        <v>Vidéo</v>
      </c>
      <c r="H547" s="5" t="s">
        <v>8236</v>
      </c>
      <c r="I547" s="20" t="str">
        <f>HYPERLINK(H547, "IMDB")</f>
        <v>IMDB</v>
      </c>
      <c r="J547" s="14" t="s">
        <v>61</v>
      </c>
      <c r="K547" s="8" t="s">
        <v>164</v>
      </c>
      <c r="L547" s="5" t="s">
        <v>1052</v>
      </c>
      <c r="M547" s="5" t="s">
        <v>8237</v>
      </c>
      <c r="N547" s="5" t="s">
        <v>8238</v>
      </c>
      <c r="O547" s="5" t="s">
        <v>54</v>
      </c>
      <c r="P547" s="8" t="s">
        <v>25</v>
      </c>
      <c r="Q547" s="5" t="s">
        <v>241</v>
      </c>
      <c r="R547" s="8" t="s">
        <v>25</v>
      </c>
      <c r="S547" s="27" t="s">
        <v>8239</v>
      </c>
    </row>
    <row r="548" spans="1:19" ht="15" customHeight="1" x14ac:dyDescent="0.3">
      <c r="A548" s="3" t="s">
        <v>1471</v>
      </c>
      <c r="B548" s="8">
        <v>2008</v>
      </c>
      <c r="C548" s="8" t="s">
        <v>41</v>
      </c>
      <c r="D548" s="5" t="s">
        <v>109</v>
      </c>
      <c r="E548" s="5" t="s">
        <v>57</v>
      </c>
      <c r="F548" s="17" t="s">
        <v>1472</v>
      </c>
      <c r="G548" s="20" t="str">
        <f>HYPERLINK(F548, "Vidéo")</f>
        <v>Vidéo</v>
      </c>
      <c r="H548" s="5" t="s">
        <v>1473</v>
      </c>
      <c r="I548" s="20" t="str">
        <f>HYPERLINK(H548, "IMDB")</f>
        <v>IMDB</v>
      </c>
      <c r="J548" s="14" t="s">
        <v>61</v>
      </c>
      <c r="K548" s="8" t="s">
        <v>1474</v>
      </c>
      <c r="L548" s="5" t="s">
        <v>82</v>
      </c>
      <c r="M548" s="5" t="s">
        <v>1475</v>
      </c>
      <c r="N548" s="5" t="s">
        <v>1476</v>
      </c>
      <c r="O548" s="5" t="s">
        <v>493</v>
      </c>
      <c r="P548" s="8" t="s">
        <v>27</v>
      </c>
      <c r="Q548" s="5" t="s">
        <v>651</v>
      </c>
      <c r="R548" s="8" t="s">
        <v>27</v>
      </c>
      <c r="S548" s="27" t="s">
        <v>1477</v>
      </c>
    </row>
    <row r="549" spans="1:19" ht="15" customHeight="1" x14ac:dyDescent="0.3">
      <c r="A549" s="3" t="s">
        <v>965</v>
      </c>
      <c r="B549" s="8">
        <v>2006</v>
      </c>
      <c r="C549" s="8" t="s">
        <v>14</v>
      </c>
      <c r="D549" s="5" t="s">
        <v>381</v>
      </c>
      <c r="E549" s="5"/>
      <c r="F549" s="17" t="s">
        <v>966</v>
      </c>
      <c r="G549" s="20" t="str">
        <f>HYPERLINK(F549, "Vidéo")</f>
        <v>Vidéo</v>
      </c>
      <c r="H549" s="5" t="s">
        <v>967</v>
      </c>
      <c r="I549" s="20" t="str">
        <f>HYPERLINK(H549, "IMDB")</f>
        <v>IMDB</v>
      </c>
      <c r="J549" s="14" t="s">
        <v>147</v>
      </c>
      <c r="K549" s="8" t="s">
        <v>968</v>
      </c>
      <c r="L549" s="5" t="s">
        <v>265</v>
      </c>
      <c r="M549" s="5" t="s">
        <v>969</v>
      </c>
      <c r="N549" s="5" t="s">
        <v>970</v>
      </c>
      <c r="O549" s="5" t="s">
        <v>754</v>
      </c>
      <c r="P549" s="8" t="s">
        <v>25</v>
      </c>
      <c r="Q549" s="5"/>
      <c r="R549" s="8" t="s">
        <v>25</v>
      </c>
      <c r="S549" s="27" t="s">
        <v>971</v>
      </c>
    </row>
    <row r="550" spans="1:19" ht="15" customHeight="1" x14ac:dyDescent="0.3">
      <c r="A550" s="3" t="s">
        <v>972</v>
      </c>
      <c r="B550" s="8">
        <v>1981</v>
      </c>
      <c r="C550" s="8" t="s">
        <v>41</v>
      </c>
      <c r="D550" s="5" t="s">
        <v>118</v>
      </c>
      <c r="E550" s="5" t="s">
        <v>118</v>
      </c>
      <c r="F550" s="17" t="s">
        <v>973</v>
      </c>
      <c r="G550" s="20" t="str">
        <f>HYPERLINK(F550, "Vidéo")</f>
        <v>Vidéo</v>
      </c>
      <c r="H550" s="5" t="s">
        <v>974</v>
      </c>
      <c r="I550" s="20" t="str">
        <f>HYPERLINK(H550, "IMDB")</f>
        <v>IMDB</v>
      </c>
      <c r="J550" s="14" t="s">
        <v>19</v>
      </c>
      <c r="K550" s="8" t="s">
        <v>975</v>
      </c>
      <c r="L550" s="5" t="s">
        <v>63</v>
      </c>
      <c r="M550" s="5" t="s">
        <v>976</v>
      </c>
      <c r="N550" s="5" t="s">
        <v>977</v>
      </c>
      <c r="O550" s="5" t="s">
        <v>24</v>
      </c>
      <c r="P550" s="8" t="s">
        <v>25</v>
      </c>
      <c r="Q550" s="5" t="s">
        <v>259</v>
      </c>
      <c r="R550" s="8" t="s">
        <v>27</v>
      </c>
      <c r="S550" s="27" t="s">
        <v>978</v>
      </c>
    </row>
    <row r="551" spans="1:19" ht="15" customHeight="1" x14ac:dyDescent="0.3">
      <c r="A551" s="3" t="s">
        <v>4647</v>
      </c>
      <c r="B551" s="8">
        <v>2005</v>
      </c>
      <c r="C551" s="8" t="s">
        <v>14</v>
      </c>
      <c r="D551" s="5" t="s">
        <v>57</v>
      </c>
      <c r="E551" s="5" t="s">
        <v>57</v>
      </c>
      <c r="F551" s="17" t="s">
        <v>4648</v>
      </c>
      <c r="G551" s="20" t="str">
        <f>HYPERLINK(F551, "Vidéo")</f>
        <v>Vidéo</v>
      </c>
      <c r="H551" s="5" t="s">
        <v>4649</v>
      </c>
      <c r="I551" s="20" t="str">
        <f>HYPERLINK(H551, "IMDB")</f>
        <v>IMDB</v>
      </c>
      <c r="J551" s="14" t="s">
        <v>61</v>
      </c>
      <c r="K551" s="8" t="s">
        <v>4650</v>
      </c>
      <c r="L551" s="5" t="s">
        <v>63</v>
      </c>
      <c r="M551" s="5" t="s">
        <v>618</v>
      </c>
      <c r="N551" s="5" t="s">
        <v>4651</v>
      </c>
      <c r="O551" s="5" t="s">
        <v>4652</v>
      </c>
      <c r="P551" s="8" t="s">
        <v>25</v>
      </c>
      <c r="Q551" s="5" t="s">
        <v>167</v>
      </c>
      <c r="R551" s="8" t="s">
        <v>27</v>
      </c>
      <c r="S551" s="27" t="s">
        <v>4653</v>
      </c>
    </row>
    <row r="552" spans="1:19" ht="15" customHeight="1" x14ac:dyDescent="0.3">
      <c r="A552" s="3" t="s">
        <v>5147</v>
      </c>
      <c r="B552" s="8">
        <v>2007</v>
      </c>
      <c r="C552" s="8" t="s">
        <v>14</v>
      </c>
      <c r="D552" s="5" t="s">
        <v>57</v>
      </c>
      <c r="E552" s="5" t="s">
        <v>57</v>
      </c>
      <c r="F552" s="17" t="s">
        <v>5148</v>
      </c>
      <c r="G552" s="20" t="str">
        <f>HYPERLINK(F552, "Vidéo")</f>
        <v>Vidéo</v>
      </c>
      <c r="H552" s="5" t="s">
        <v>5149</v>
      </c>
      <c r="I552" s="20" t="str">
        <f>HYPERLINK(H552, "IMDB")</f>
        <v>IMDB</v>
      </c>
      <c r="J552" s="14" t="s">
        <v>33</v>
      </c>
      <c r="K552" s="8" t="s">
        <v>5150</v>
      </c>
      <c r="L552" s="5" t="s">
        <v>82</v>
      </c>
      <c r="M552" s="5" t="s">
        <v>1068</v>
      </c>
      <c r="N552" s="5" t="s">
        <v>5151</v>
      </c>
      <c r="O552" s="5" t="s">
        <v>1231</v>
      </c>
      <c r="P552" s="8" t="s">
        <v>25</v>
      </c>
      <c r="Q552" s="5" t="s">
        <v>1549</v>
      </c>
      <c r="R552" s="8" t="s">
        <v>27</v>
      </c>
      <c r="S552" s="27" t="s">
        <v>5152</v>
      </c>
    </row>
    <row r="553" spans="1:19" ht="15" customHeight="1" x14ac:dyDescent="0.3">
      <c r="A553" s="3" t="s">
        <v>6780</v>
      </c>
      <c r="B553" s="8">
        <v>2003</v>
      </c>
      <c r="C553" s="8" t="s">
        <v>14</v>
      </c>
      <c r="D553" s="5" t="s">
        <v>118</v>
      </c>
      <c r="E553" s="5" t="s">
        <v>118</v>
      </c>
      <c r="F553" s="17" t="s">
        <v>6781</v>
      </c>
      <c r="G553" s="20" t="str">
        <f>HYPERLINK(F553, "Vidéo")</f>
        <v>Vidéo</v>
      </c>
      <c r="H553" s="5" t="s">
        <v>6782</v>
      </c>
      <c r="I553" s="20" t="str">
        <f>HYPERLINK(H553, "IMDB")</f>
        <v>IMDB</v>
      </c>
      <c r="J553" s="14" t="s">
        <v>102</v>
      </c>
      <c r="K553" s="8" t="s">
        <v>6783</v>
      </c>
      <c r="L553" s="5" t="s">
        <v>82</v>
      </c>
      <c r="M553" s="5" t="s">
        <v>6784</v>
      </c>
      <c r="N553" s="5" t="s">
        <v>6785</v>
      </c>
      <c r="O553" s="5" t="s">
        <v>6786</v>
      </c>
      <c r="P553" s="8" t="s">
        <v>25</v>
      </c>
      <c r="Q553" s="5"/>
      <c r="R553" s="8" t="s">
        <v>27</v>
      </c>
      <c r="S553" s="27" t="s">
        <v>6787</v>
      </c>
    </row>
    <row r="554" spans="1:19" ht="15" customHeight="1" x14ac:dyDescent="0.3">
      <c r="A554" s="6" t="s">
        <v>13403</v>
      </c>
      <c r="B554" s="8">
        <v>1997</v>
      </c>
      <c r="C554" s="8" t="s">
        <v>14</v>
      </c>
      <c r="D554" s="5" t="s">
        <v>16</v>
      </c>
      <c r="E554" s="5"/>
      <c r="F554" s="17" t="s">
        <v>13404</v>
      </c>
      <c r="G554" s="20" t="str">
        <f>HYPERLINK(F554, "Vidéo")</f>
        <v>Vidéo</v>
      </c>
      <c r="H554" s="5" t="s">
        <v>13405</v>
      </c>
      <c r="I554" s="20" t="str">
        <f>HYPERLINK(H554, "IMDB")</f>
        <v>IMDB</v>
      </c>
      <c r="J554" s="14" t="s">
        <v>19</v>
      </c>
      <c r="K554" s="8" t="s">
        <v>1036</v>
      </c>
      <c r="L554" s="5" t="s">
        <v>5378</v>
      </c>
      <c r="M554" s="5" t="s">
        <v>13406</v>
      </c>
      <c r="N554" s="5" t="s">
        <v>13407</v>
      </c>
      <c r="O554" s="5" t="s">
        <v>124</v>
      </c>
      <c r="P554" s="8" t="s">
        <v>25</v>
      </c>
      <c r="Q554" s="5" t="s">
        <v>8121</v>
      </c>
      <c r="R554" s="8" t="s">
        <v>27</v>
      </c>
      <c r="S554" s="27" t="s">
        <v>13408</v>
      </c>
    </row>
    <row r="555" spans="1:19" ht="15" customHeight="1" x14ac:dyDescent="0.3">
      <c r="A555" s="3" t="s">
        <v>11653</v>
      </c>
      <c r="B555" s="8">
        <v>2009</v>
      </c>
      <c r="C555" s="8" t="s">
        <v>14</v>
      </c>
      <c r="D555" s="5" t="s">
        <v>57</v>
      </c>
      <c r="E555" s="5" t="s">
        <v>118</v>
      </c>
      <c r="F555" s="17" t="s">
        <v>11654</v>
      </c>
      <c r="G555" s="20" t="str">
        <f>HYPERLINK(F555, "Vidéo")</f>
        <v>Vidéo</v>
      </c>
      <c r="H555" s="5" t="s">
        <v>11655</v>
      </c>
      <c r="I555" s="20" t="str">
        <f>HYPERLINK(H555, "IMDB")</f>
        <v>IMDB</v>
      </c>
      <c r="J555" s="14" t="s">
        <v>33</v>
      </c>
      <c r="K555" s="8" t="s">
        <v>7323</v>
      </c>
      <c r="L555" s="5" t="s">
        <v>11656</v>
      </c>
      <c r="M555" s="5" t="s">
        <v>1533</v>
      </c>
      <c r="N555" s="5" t="s">
        <v>11657</v>
      </c>
      <c r="O555" s="5" t="s">
        <v>8268</v>
      </c>
      <c r="P555" s="8" t="s">
        <v>27</v>
      </c>
      <c r="Q555" s="5" t="s">
        <v>2830</v>
      </c>
      <c r="R555" s="8" t="s">
        <v>25</v>
      </c>
      <c r="S555" s="27" t="s">
        <v>11658</v>
      </c>
    </row>
    <row r="556" spans="1:19" ht="15" customHeight="1" x14ac:dyDescent="0.3">
      <c r="A556" s="3" t="s">
        <v>11659</v>
      </c>
      <c r="B556" s="8">
        <v>2009</v>
      </c>
      <c r="C556" s="8" t="s">
        <v>14</v>
      </c>
      <c r="D556" s="5" t="s">
        <v>819</v>
      </c>
      <c r="E556" s="5" t="s">
        <v>118</v>
      </c>
      <c r="F556" s="17" t="s">
        <v>11660</v>
      </c>
      <c r="G556" s="20" t="str">
        <f>HYPERLINK(F556, "Vidéo")</f>
        <v>Vidéo</v>
      </c>
      <c r="H556" s="5" t="s">
        <v>11661</v>
      </c>
      <c r="I556" s="20" t="str">
        <f>HYPERLINK(H556, "IMDB")</f>
        <v>IMDB</v>
      </c>
      <c r="J556" s="14" t="s">
        <v>33</v>
      </c>
      <c r="K556" s="8" t="s">
        <v>5562</v>
      </c>
      <c r="L556" s="5" t="s">
        <v>11662</v>
      </c>
      <c r="M556" s="5" t="s">
        <v>1533</v>
      </c>
      <c r="N556" s="5" t="s">
        <v>11663</v>
      </c>
      <c r="O556" s="5" t="s">
        <v>8268</v>
      </c>
      <c r="P556" s="8" t="s">
        <v>27</v>
      </c>
      <c r="Q556" s="5" t="s">
        <v>2830</v>
      </c>
      <c r="R556" s="8" t="s">
        <v>25</v>
      </c>
      <c r="S556" s="27" t="s">
        <v>11664</v>
      </c>
    </row>
    <row r="557" spans="1:19" ht="15" customHeight="1" x14ac:dyDescent="0.3">
      <c r="A557" s="3" t="s">
        <v>8755</v>
      </c>
      <c r="B557" s="8">
        <v>2003</v>
      </c>
      <c r="C557" s="8" t="s">
        <v>14</v>
      </c>
      <c r="D557" s="5" t="s">
        <v>57</v>
      </c>
      <c r="E557" s="5" t="s">
        <v>99</v>
      </c>
      <c r="F557" s="17" t="s">
        <v>8756</v>
      </c>
      <c r="G557" s="20" t="str">
        <f>HYPERLINK(F557, "Vidéo")</f>
        <v>Vidéo</v>
      </c>
      <c r="H557" s="5" t="s">
        <v>8757</v>
      </c>
      <c r="I557" s="20" t="str">
        <f>HYPERLINK(H557, "IMDB")</f>
        <v>IMDB</v>
      </c>
      <c r="J557" s="14" t="s">
        <v>147</v>
      </c>
      <c r="K557" s="8" t="s">
        <v>8758</v>
      </c>
      <c r="L557" s="5" t="s">
        <v>82</v>
      </c>
      <c r="M557" s="5" t="s">
        <v>4658</v>
      </c>
      <c r="N557" s="5" t="s">
        <v>8759</v>
      </c>
      <c r="O557" s="5" t="s">
        <v>38</v>
      </c>
      <c r="P557" s="8" t="s">
        <v>25</v>
      </c>
      <c r="Q557" s="5"/>
      <c r="R557" s="8" t="s">
        <v>27</v>
      </c>
      <c r="S557" s="27" t="s">
        <v>8760</v>
      </c>
    </row>
    <row r="558" spans="1:19" ht="15" customHeight="1" x14ac:dyDescent="0.3">
      <c r="A558" s="3" t="s">
        <v>9818</v>
      </c>
      <c r="B558" s="8">
        <v>2006</v>
      </c>
      <c r="C558" s="8" t="s">
        <v>14</v>
      </c>
      <c r="D558" s="5" t="s">
        <v>29</v>
      </c>
      <c r="E558" s="5" t="s">
        <v>30</v>
      </c>
      <c r="F558" s="17" t="s">
        <v>9819</v>
      </c>
      <c r="G558" s="20" t="str">
        <f>HYPERLINK(F558, "Vidéo")</f>
        <v>Vidéo</v>
      </c>
      <c r="H558" s="5" t="s">
        <v>9820</v>
      </c>
      <c r="I558" s="20" t="str">
        <f>HYPERLINK(H558, "IMDB")</f>
        <v>IMDB</v>
      </c>
      <c r="J558" s="14" t="s">
        <v>33</v>
      </c>
      <c r="K558" s="8" t="s">
        <v>7384</v>
      </c>
      <c r="L558" s="5" t="s">
        <v>35</v>
      </c>
      <c r="M558" s="5" t="s">
        <v>839</v>
      </c>
      <c r="N558" s="5" t="s">
        <v>9821</v>
      </c>
      <c r="O558" s="5" t="s">
        <v>54</v>
      </c>
      <c r="P558" s="8" t="s">
        <v>27</v>
      </c>
      <c r="Q558" s="5" t="s">
        <v>134</v>
      </c>
      <c r="R558" s="8" t="s">
        <v>27</v>
      </c>
      <c r="S558" s="27" t="s">
        <v>9822</v>
      </c>
    </row>
    <row r="559" spans="1:19" ht="15" customHeight="1" x14ac:dyDescent="0.3">
      <c r="A559" s="3" t="s">
        <v>11403</v>
      </c>
      <c r="B559" s="8">
        <v>2014</v>
      </c>
      <c r="C559" s="8" t="s">
        <v>41</v>
      </c>
      <c r="D559" s="5" t="s">
        <v>685</v>
      </c>
      <c r="E559" s="5" t="s">
        <v>685</v>
      </c>
      <c r="F559" s="17" t="s">
        <v>11404</v>
      </c>
      <c r="G559" s="20" t="str">
        <f>HYPERLINK(F559, "Vidéo")</f>
        <v>Vidéo</v>
      </c>
      <c r="H559" s="5" t="s">
        <v>11405</v>
      </c>
      <c r="I559" s="20" t="str">
        <f>HYPERLINK(H559, "IMDB")</f>
        <v>IMDB</v>
      </c>
      <c r="J559" s="14" t="s">
        <v>19</v>
      </c>
      <c r="K559" s="8" t="s">
        <v>2078</v>
      </c>
      <c r="L559" s="5" t="s">
        <v>5378</v>
      </c>
      <c r="M559" s="5" t="s">
        <v>7714</v>
      </c>
      <c r="N559" s="5" t="s">
        <v>11406</v>
      </c>
      <c r="O559" s="5" t="s">
        <v>38</v>
      </c>
      <c r="P559" s="8" t="s">
        <v>27</v>
      </c>
      <c r="Q559" s="5"/>
      <c r="R559" s="8" t="s">
        <v>27</v>
      </c>
      <c r="S559" s="27" t="s">
        <v>11407</v>
      </c>
    </row>
    <row r="560" spans="1:19" ht="15" customHeight="1" x14ac:dyDescent="0.3">
      <c r="A560" s="3" t="s">
        <v>988</v>
      </c>
      <c r="B560" s="8">
        <v>2002</v>
      </c>
      <c r="C560" s="8" t="s">
        <v>41</v>
      </c>
      <c r="D560" s="5" t="s">
        <v>57</v>
      </c>
      <c r="E560" s="5" t="s">
        <v>57</v>
      </c>
      <c r="F560" s="17" t="s">
        <v>989</v>
      </c>
      <c r="G560" s="20" t="str">
        <f>HYPERLINK(F560, "Vidéo")</f>
        <v>Vidéo</v>
      </c>
      <c r="H560" s="5" t="s">
        <v>990</v>
      </c>
      <c r="I560" s="20" t="str">
        <f>HYPERLINK(H560, "IMDB")</f>
        <v>IMDB</v>
      </c>
      <c r="J560" s="14" t="s">
        <v>33</v>
      </c>
      <c r="K560" s="8" t="s">
        <v>991</v>
      </c>
      <c r="L560" s="5" t="s">
        <v>992</v>
      </c>
      <c r="M560" s="5" t="s">
        <v>993</v>
      </c>
      <c r="N560" s="5" t="s">
        <v>994</v>
      </c>
      <c r="O560" s="5" t="s">
        <v>995</v>
      </c>
      <c r="P560" s="8" t="s">
        <v>25</v>
      </c>
      <c r="Q560" s="5" t="s">
        <v>259</v>
      </c>
      <c r="R560" s="8" t="s">
        <v>27</v>
      </c>
      <c r="S560" s="27" t="s">
        <v>996</v>
      </c>
    </row>
    <row r="561" spans="1:19" ht="15" customHeight="1" x14ac:dyDescent="0.3">
      <c r="A561" s="3" t="s">
        <v>988</v>
      </c>
      <c r="B561" s="8">
        <v>2002</v>
      </c>
      <c r="C561" s="8" t="s">
        <v>14</v>
      </c>
      <c r="D561" s="5" t="s">
        <v>118</v>
      </c>
      <c r="E561" s="5" t="s">
        <v>99</v>
      </c>
      <c r="F561" s="17" t="s">
        <v>989</v>
      </c>
      <c r="G561" s="20" t="str">
        <f>HYPERLINK(F561, "Vidéo")</f>
        <v>Vidéo</v>
      </c>
      <c r="H561" s="5" t="s">
        <v>990</v>
      </c>
      <c r="I561" s="20" t="str">
        <f>HYPERLINK(H561, "IMDB")</f>
        <v>IMDB</v>
      </c>
      <c r="J561" s="14" t="s">
        <v>33</v>
      </c>
      <c r="K561" s="8" t="s">
        <v>991</v>
      </c>
      <c r="L561" s="5" t="s">
        <v>992</v>
      </c>
      <c r="M561" s="5" t="s">
        <v>993</v>
      </c>
      <c r="N561" s="5" t="s">
        <v>994</v>
      </c>
      <c r="O561" s="5" t="s">
        <v>995</v>
      </c>
      <c r="P561" s="8" t="s">
        <v>25</v>
      </c>
      <c r="Q561" s="5" t="s">
        <v>259</v>
      </c>
      <c r="R561" s="8" t="s">
        <v>27</v>
      </c>
      <c r="S561" s="27" t="s">
        <v>996</v>
      </c>
    </row>
    <row r="562" spans="1:19" ht="15" customHeight="1" x14ac:dyDescent="0.3">
      <c r="A562" s="3" t="s">
        <v>6701</v>
      </c>
      <c r="B562" s="8">
        <v>1986</v>
      </c>
      <c r="C562" s="8" t="s">
        <v>14</v>
      </c>
      <c r="D562" s="5" t="s">
        <v>685</v>
      </c>
      <c r="E562" s="5" t="s">
        <v>16</v>
      </c>
      <c r="F562" s="17" t="s">
        <v>6702</v>
      </c>
      <c r="G562" s="20" t="str">
        <f>HYPERLINK(F562, "Vidéo")</f>
        <v>Vidéo</v>
      </c>
      <c r="H562" s="5" t="s">
        <v>6703</v>
      </c>
      <c r="I562" s="20" t="str">
        <f>HYPERLINK(H562, "IMDB")</f>
        <v>IMDB</v>
      </c>
      <c r="J562" s="14" t="s">
        <v>61</v>
      </c>
      <c r="K562" s="8" t="s">
        <v>6704</v>
      </c>
      <c r="L562" s="5" t="s">
        <v>82</v>
      </c>
      <c r="M562" s="5" t="s">
        <v>6705</v>
      </c>
      <c r="N562" s="5" t="s">
        <v>6706</v>
      </c>
      <c r="O562" s="5" t="s">
        <v>580</v>
      </c>
      <c r="P562" s="8" t="s">
        <v>25</v>
      </c>
      <c r="Q562" s="5" t="s">
        <v>26</v>
      </c>
      <c r="R562" s="8" t="s">
        <v>25</v>
      </c>
      <c r="S562" s="27" t="s">
        <v>6707</v>
      </c>
    </row>
    <row r="563" spans="1:19" ht="15" customHeight="1" x14ac:dyDescent="0.3">
      <c r="A563" s="3" t="s">
        <v>3723</v>
      </c>
      <c r="B563" s="8">
        <v>1979</v>
      </c>
      <c r="C563" s="8" t="s">
        <v>14</v>
      </c>
      <c r="D563" s="5" t="s">
        <v>118</v>
      </c>
      <c r="E563" s="5" t="s">
        <v>3724</v>
      </c>
      <c r="F563" s="17" t="s">
        <v>3725</v>
      </c>
      <c r="G563" s="20" t="str">
        <f>HYPERLINK(F563, "Vidéo")</f>
        <v>Vidéo</v>
      </c>
      <c r="H563" s="5" t="s">
        <v>3726</v>
      </c>
      <c r="I563" s="20" t="str">
        <f>HYPERLINK(H563, "IMDB")</f>
        <v>IMDB</v>
      </c>
      <c r="J563" s="14" t="s">
        <v>61</v>
      </c>
      <c r="K563" s="8" t="s">
        <v>3727</v>
      </c>
      <c r="L563" s="5" t="s">
        <v>82</v>
      </c>
      <c r="M563" s="5" t="s">
        <v>3728</v>
      </c>
      <c r="N563" s="5" t="s">
        <v>3729</v>
      </c>
      <c r="O563" s="5" t="s">
        <v>493</v>
      </c>
      <c r="P563" s="8" t="s">
        <v>25</v>
      </c>
      <c r="Q563" s="5" t="s">
        <v>125</v>
      </c>
      <c r="R563" s="8" t="s">
        <v>27</v>
      </c>
      <c r="S563" s="27" t="s">
        <v>3730</v>
      </c>
    </row>
    <row r="564" spans="1:19" ht="15" customHeight="1" x14ac:dyDescent="0.3">
      <c r="A564" s="3" t="s">
        <v>6987</v>
      </c>
      <c r="B564" s="8">
        <v>1974</v>
      </c>
      <c r="C564" s="8" t="s">
        <v>14</v>
      </c>
      <c r="D564" s="5" t="s">
        <v>118</v>
      </c>
      <c r="E564" s="5" t="s">
        <v>16</v>
      </c>
      <c r="F564" s="17" t="s">
        <v>6988</v>
      </c>
      <c r="G564" s="20" t="str">
        <f>HYPERLINK(F564, "Vidéo")</f>
        <v>Vidéo</v>
      </c>
      <c r="H564" s="5" t="s">
        <v>6989</v>
      </c>
      <c r="I564" s="20" t="str">
        <f>HYPERLINK(H564, "IMDB")</f>
        <v>IMDB</v>
      </c>
      <c r="J564" s="14" t="s">
        <v>61</v>
      </c>
      <c r="K564" s="8" t="s">
        <v>6990</v>
      </c>
      <c r="L564" s="5" t="s">
        <v>6960</v>
      </c>
      <c r="M564" s="5" t="s">
        <v>884</v>
      </c>
      <c r="N564" s="5" t="s">
        <v>6991</v>
      </c>
      <c r="O564" s="5" t="s">
        <v>6992</v>
      </c>
      <c r="P564" s="8" t="s">
        <v>27</v>
      </c>
      <c r="Q564" s="5" t="s">
        <v>77</v>
      </c>
      <c r="R564" s="8" t="s">
        <v>27</v>
      </c>
      <c r="S564" s="27" t="s">
        <v>6993</v>
      </c>
    </row>
    <row r="565" spans="1:19" ht="15" customHeight="1" x14ac:dyDescent="0.3">
      <c r="A565" s="6" t="s">
        <v>16170</v>
      </c>
      <c r="B565" s="8">
        <v>2010</v>
      </c>
      <c r="C565" s="8" t="s">
        <v>14</v>
      </c>
      <c r="D565" s="5" t="s">
        <v>118</v>
      </c>
      <c r="E565" s="5" t="s">
        <v>118</v>
      </c>
      <c r="F565" s="17" t="s">
        <v>16171</v>
      </c>
      <c r="G565" s="20" t="str">
        <f>HYPERLINK(F565, "Vidéo")</f>
        <v>Vidéo</v>
      </c>
      <c r="H565" s="5" t="s">
        <v>16172</v>
      </c>
      <c r="I565" s="20" t="str">
        <f>HYPERLINK(H565, "IMDB")</f>
        <v>IMDB</v>
      </c>
      <c r="J565" s="14" t="s">
        <v>147</v>
      </c>
      <c r="K565" s="8" t="s">
        <v>16173</v>
      </c>
      <c r="L565" s="5" t="s">
        <v>16174</v>
      </c>
      <c r="M565" s="5" t="s">
        <v>1269</v>
      </c>
      <c r="N565" s="5" t="s">
        <v>16175</v>
      </c>
      <c r="O565" s="5" t="s">
        <v>54</v>
      </c>
      <c r="P565" s="8" t="s">
        <v>25</v>
      </c>
      <c r="Q565" s="5"/>
      <c r="R565" s="8" t="s">
        <v>27</v>
      </c>
      <c r="S565" s="27" t="s">
        <v>16176</v>
      </c>
    </row>
    <row r="566" spans="1:19" ht="15" customHeight="1" x14ac:dyDescent="0.3">
      <c r="A566" s="3" t="s">
        <v>1018</v>
      </c>
      <c r="B566" s="8">
        <v>2000</v>
      </c>
      <c r="C566" s="8" t="s">
        <v>14</v>
      </c>
      <c r="D566" s="5" t="s">
        <v>170</v>
      </c>
      <c r="E566" s="5" t="s">
        <v>99</v>
      </c>
      <c r="F566" s="17" t="s">
        <v>1019</v>
      </c>
      <c r="G566" s="20" t="str">
        <f>HYPERLINK(F566, "Vidéo")</f>
        <v>Vidéo</v>
      </c>
      <c r="H566" s="5" t="s">
        <v>1020</v>
      </c>
      <c r="I566" s="20" t="str">
        <f>HYPERLINK(H566, "IMDB")</f>
        <v>IMDB</v>
      </c>
      <c r="J566" s="14" t="s">
        <v>19</v>
      </c>
      <c r="K566" s="8" t="s">
        <v>1021</v>
      </c>
      <c r="L566" s="5" t="s">
        <v>74</v>
      </c>
      <c r="M566" s="5" t="s">
        <v>923</v>
      </c>
      <c r="N566" s="5" t="s">
        <v>1022</v>
      </c>
      <c r="O566" s="5" t="s">
        <v>754</v>
      </c>
      <c r="P566" s="8" t="s">
        <v>25</v>
      </c>
      <c r="Q566" s="5" t="s">
        <v>354</v>
      </c>
      <c r="R566" s="8" t="s">
        <v>27</v>
      </c>
      <c r="S566" s="27" t="s">
        <v>1023</v>
      </c>
    </row>
    <row r="567" spans="1:19" ht="15" customHeight="1" x14ac:dyDescent="0.3">
      <c r="A567" s="3" t="s">
        <v>12876</v>
      </c>
      <c r="B567" s="8">
        <v>2016</v>
      </c>
      <c r="C567" s="8" t="s">
        <v>41</v>
      </c>
      <c r="D567" s="5" t="s">
        <v>29</v>
      </c>
      <c r="E567" s="5" t="s">
        <v>29</v>
      </c>
      <c r="F567" s="17" t="s">
        <v>12877</v>
      </c>
      <c r="G567" s="20" t="str">
        <f>HYPERLINK(F567, "Vidéo")</f>
        <v>Vidéo</v>
      </c>
      <c r="H567" s="5" t="s">
        <v>12878</v>
      </c>
      <c r="I567" s="20" t="str">
        <f>HYPERLINK(H567, "IMDB")</f>
        <v>IMDB</v>
      </c>
      <c r="J567" s="14" t="s">
        <v>61</v>
      </c>
      <c r="K567" s="8" t="s">
        <v>12879</v>
      </c>
      <c r="L567" s="5" t="s">
        <v>265</v>
      </c>
      <c r="M567" s="5" t="s">
        <v>12880</v>
      </c>
      <c r="N567" s="5" t="s">
        <v>12881</v>
      </c>
      <c r="O567" s="5" t="s">
        <v>8268</v>
      </c>
      <c r="P567" s="8" t="s">
        <v>25</v>
      </c>
      <c r="Q567" s="5" t="s">
        <v>12882</v>
      </c>
      <c r="R567" s="8" t="s">
        <v>27</v>
      </c>
      <c r="S567" s="27" t="s">
        <v>12883</v>
      </c>
    </row>
    <row r="568" spans="1:19" ht="15" customHeight="1" x14ac:dyDescent="0.3">
      <c r="A568" s="3" t="s">
        <v>1024</v>
      </c>
      <c r="B568" s="8">
        <v>2004</v>
      </c>
      <c r="C568" s="8" t="s">
        <v>14</v>
      </c>
      <c r="D568" s="5" t="s">
        <v>381</v>
      </c>
      <c r="E568" s="5" t="s">
        <v>1025</v>
      </c>
      <c r="F568" s="17" t="s">
        <v>1026</v>
      </c>
      <c r="G568" s="20" t="str">
        <f>HYPERLINK(F568, "Vidéo")</f>
        <v>Vidéo</v>
      </c>
      <c r="H568" s="5" t="s">
        <v>1027</v>
      </c>
      <c r="I568" s="20" t="str">
        <f>HYPERLINK(H568, "IMDB")</f>
        <v>IMDB</v>
      </c>
      <c r="J568" s="14" t="s">
        <v>19</v>
      </c>
      <c r="K568" s="8" t="s">
        <v>1028</v>
      </c>
      <c r="L568" s="5" t="s">
        <v>1029</v>
      </c>
      <c r="M568" s="5" t="s">
        <v>1030</v>
      </c>
      <c r="N568" s="5" t="s">
        <v>1031</v>
      </c>
      <c r="O568" s="5" t="s">
        <v>124</v>
      </c>
      <c r="P568" s="8" t="s">
        <v>27</v>
      </c>
      <c r="Q568" s="5" t="s">
        <v>219</v>
      </c>
      <c r="R568" s="8" t="s">
        <v>25</v>
      </c>
      <c r="S568" s="27" t="s">
        <v>1032</v>
      </c>
    </row>
    <row r="569" spans="1:19" ht="15" customHeight="1" x14ac:dyDescent="0.3">
      <c r="A569" s="3" t="s">
        <v>2713</v>
      </c>
      <c r="B569" s="8">
        <v>2005</v>
      </c>
      <c r="C569" s="8" t="s">
        <v>14</v>
      </c>
      <c r="D569" s="5" t="s">
        <v>57</v>
      </c>
      <c r="E569" s="5" t="s">
        <v>819</v>
      </c>
      <c r="F569" s="17" t="s">
        <v>2714</v>
      </c>
      <c r="G569" s="20" t="str">
        <f>HYPERLINK(F569, "Vidéo")</f>
        <v>Vidéo</v>
      </c>
      <c r="H569" s="5" t="s">
        <v>2715</v>
      </c>
      <c r="I569" s="20" t="str">
        <f>HYPERLINK(H569, "IMDB")</f>
        <v>IMDB</v>
      </c>
      <c r="J569" s="14" t="s">
        <v>33</v>
      </c>
      <c r="K569" s="8" t="s">
        <v>2716</v>
      </c>
      <c r="L569" s="5" t="s">
        <v>82</v>
      </c>
      <c r="M569" s="5" t="s">
        <v>2717</v>
      </c>
      <c r="N569" s="5" t="s">
        <v>2718</v>
      </c>
      <c r="O569" s="5" t="s">
        <v>2719</v>
      </c>
      <c r="P569" s="8" t="s">
        <v>27</v>
      </c>
      <c r="Q569" s="5" t="s">
        <v>2720</v>
      </c>
      <c r="R569" s="8" t="s">
        <v>25</v>
      </c>
      <c r="S569" s="27" t="s">
        <v>2721</v>
      </c>
    </row>
    <row r="570" spans="1:19" ht="15" customHeight="1" x14ac:dyDescent="0.3">
      <c r="A570" s="6" t="s">
        <v>14005</v>
      </c>
      <c r="B570" s="8">
        <v>2018</v>
      </c>
      <c r="C570" s="8" t="s">
        <v>14</v>
      </c>
      <c r="D570" s="5" t="s">
        <v>29</v>
      </c>
      <c r="E570" s="5" t="s">
        <v>30</v>
      </c>
      <c r="F570" s="17" t="s">
        <v>14006</v>
      </c>
      <c r="G570" s="20" t="str">
        <f>HYPERLINK(F570, "Vidéo")</f>
        <v>Vidéo</v>
      </c>
      <c r="H570" s="5" t="s">
        <v>14007</v>
      </c>
      <c r="I570" s="20" t="str">
        <f>HYPERLINK(H570, "IMDB")</f>
        <v>IMDB</v>
      </c>
      <c r="J570" s="14" t="s">
        <v>33</v>
      </c>
      <c r="K570" s="8"/>
      <c r="L570" s="5" t="s">
        <v>35</v>
      </c>
      <c r="M570" s="5" t="s">
        <v>14008</v>
      </c>
      <c r="N570" s="5" t="s">
        <v>14009</v>
      </c>
      <c r="O570" s="5" t="s">
        <v>54</v>
      </c>
      <c r="P570" s="8" t="s">
        <v>27</v>
      </c>
      <c r="Q570" s="5" t="s">
        <v>14010</v>
      </c>
      <c r="R570" s="8" t="s">
        <v>27</v>
      </c>
      <c r="S570" s="27" t="s">
        <v>14011</v>
      </c>
    </row>
    <row r="571" spans="1:19" ht="15" customHeight="1" x14ac:dyDescent="0.3">
      <c r="A571" s="3" t="s">
        <v>10166</v>
      </c>
      <c r="B571" s="8">
        <v>1961</v>
      </c>
      <c r="C571" s="8" t="s">
        <v>14</v>
      </c>
      <c r="D571" s="5" t="s">
        <v>118</v>
      </c>
      <c r="E571" s="5" t="s">
        <v>99</v>
      </c>
      <c r="F571" s="17" t="s">
        <v>10167</v>
      </c>
      <c r="G571" s="20" t="str">
        <f>HYPERLINK(F571, "Vidéo")</f>
        <v>Vidéo</v>
      </c>
      <c r="H571" s="5" t="s">
        <v>10168</v>
      </c>
      <c r="I571" s="20" t="str">
        <f>HYPERLINK(H571, "IMDB")</f>
        <v>IMDB</v>
      </c>
      <c r="J571" s="14" t="s">
        <v>61</v>
      </c>
      <c r="K571" s="8" t="s">
        <v>10169</v>
      </c>
      <c r="L571" s="5" t="s">
        <v>10170</v>
      </c>
      <c r="M571" s="5" t="s">
        <v>10171</v>
      </c>
      <c r="N571" s="5" t="s">
        <v>10172</v>
      </c>
      <c r="O571" s="5" t="s">
        <v>10173</v>
      </c>
      <c r="P571" s="8" t="s">
        <v>27</v>
      </c>
      <c r="Q571" s="5" t="s">
        <v>125</v>
      </c>
      <c r="R571" s="8" t="s">
        <v>27</v>
      </c>
      <c r="S571" s="27" t="s">
        <v>10174</v>
      </c>
    </row>
    <row r="572" spans="1:19" ht="15" customHeight="1" x14ac:dyDescent="0.3">
      <c r="A572" s="3" t="s">
        <v>2901</v>
      </c>
      <c r="B572" s="8">
        <v>1999</v>
      </c>
      <c r="C572" s="8" t="s">
        <v>14</v>
      </c>
      <c r="D572" s="5" t="s">
        <v>118</v>
      </c>
      <c r="E572" s="5" t="s">
        <v>99</v>
      </c>
      <c r="F572" s="17" t="s">
        <v>2902</v>
      </c>
      <c r="G572" s="20" t="str">
        <f>HYPERLINK(F572, "Vidéo")</f>
        <v>Vidéo</v>
      </c>
      <c r="H572" s="5" t="s">
        <v>2903</v>
      </c>
      <c r="I572" s="20" t="str">
        <f>HYPERLINK(H572, "IMDB")</f>
        <v>IMDB</v>
      </c>
      <c r="J572" s="14" t="s">
        <v>19</v>
      </c>
      <c r="K572" s="8" t="s">
        <v>2904</v>
      </c>
      <c r="L572" s="5" t="s">
        <v>82</v>
      </c>
      <c r="M572" s="5" t="s">
        <v>923</v>
      </c>
      <c r="N572" s="5" t="s">
        <v>2905</v>
      </c>
      <c r="O572" s="5" t="s">
        <v>124</v>
      </c>
      <c r="P572" s="8" t="s">
        <v>27</v>
      </c>
      <c r="Q572" s="5" t="s">
        <v>203</v>
      </c>
      <c r="R572" s="8" t="s">
        <v>27</v>
      </c>
      <c r="S572" s="27" t="s">
        <v>2906</v>
      </c>
    </row>
    <row r="573" spans="1:19" ht="15" customHeight="1" x14ac:dyDescent="0.3">
      <c r="A573" s="3" t="s">
        <v>1272</v>
      </c>
      <c r="B573" s="8">
        <v>2005</v>
      </c>
      <c r="C573" s="8" t="s">
        <v>14</v>
      </c>
      <c r="D573" s="5" t="s">
        <v>170</v>
      </c>
      <c r="E573" s="5" t="s">
        <v>57</v>
      </c>
      <c r="F573" s="17" t="s">
        <v>1273</v>
      </c>
      <c r="G573" s="20" t="str">
        <f>HYPERLINK(F573, "Vidéo")</f>
        <v>Vidéo</v>
      </c>
      <c r="H573" s="5" t="s">
        <v>1274</v>
      </c>
      <c r="I573" s="20" t="str">
        <f>HYPERLINK(H573, "IMDB")</f>
        <v>IMDB</v>
      </c>
      <c r="J573" s="14" t="s">
        <v>61</v>
      </c>
      <c r="K573" s="8" t="s">
        <v>1275</v>
      </c>
      <c r="L573" s="5" t="s">
        <v>82</v>
      </c>
      <c r="M573" s="5" t="s">
        <v>1103</v>
      </c>
      <c r="N573" s="5" t="s">
        <v>1276</v>
      </c>
      <c r="O573" s="5" t="s">
        <v>1277</v>
      </c>
      <c r="P573" s="8" t="s">
        <v>27</v>
      </c>
      <c r="Q573" s="5" t="s">
        <v>167</v>
      </c>
      <c r="R573" s="8" t="s">
        <v>27</v>
      </c>
      <c r="S573" s="27" t="s">
        <v>1278</v>
      </c>
    </row>
    <row r="574" spans="1:19" ht="15" customHeight="1" x14ac:dyDescent="0.3">
      <c r="A574" s="3" t="s">
        <v>1048</v>
      </c>
      <c r="B574" s="8">
        <v>1988</v>
      </c>
      <c r="C574" s="8" t="s">
        <v>14</v>
      </c>
      <c r="D574" s="5" t="s">
        <v>15</v>
      </c>
      <c r="E574" s="5" t="s">
        <v>118</v>
      </c>
      <c r="F574" s="17" t="s">
        <v>1049</v>
      </c>
      <c r="G574" s="20" t="str">
        <f>HYPERLINK(F574, "Vidéo")</f>
        <v>Vidéo</v>
      </c>
      <c r="H574" s="5" t="s">
        <v>1050</v>
      </c>
      <c r="I574" s="20" t="str">
        <f>HYPERLINK(H574, "IMDB")</f>
        <v>IMDB</v>
      </c>
      <c r="J574" s="14" t="s">
        <v>61</v>
      </c>
      <c r="K574" s="8" t="s">
        <v>1051</v>
      </c>
      <c r="L574" s="5" t="s">
        <v>1052</v>
      </c>
      <c r="M574" s="5" t="s">
        <v>1053</v>
      </c>
      <c r="N574" s="5" t="s">
        <v>1054</v>
      </c>
      <c r="O574" s="5" t="s">
        <v>124</v>
      </c>
      <c r="P574" s="8" t="s">
        <v>25</v>
      </c>
      <c r="Q574" s="5" t="s">
        <v>530</v>
      </c>
      <c r="R574" s="8" t="s">
        <v>25</v>
      </c>
      <c r="S574" s="27" t="s">
        <v>1055</v>
      </c>
    </row>
    <row r="575" spans="1:19" ht="15" customHeight="1" x14ac:dyDescent="0.3">
      <c r="A575" s="6" t="s">
        <v>1048</v>
      </c>
      <c r="B575" s="8">
        <v>1988</v>
      </c>
      <c r="C575" s="8" t="s">
        <v>14</v>
      </c>
      <c r="D575" s="5" t="s">
        <v>11296</v>
      </c>
      <c r="E575" s="5" t="s">
        <v>16</v>
      </c>
      <c r="F575" s="17" t="s">
        <v>1049</v>
      </c>
      <c r="G575" s="20" t="str">
        <f>HYPERLINK(F575, "Vidéo")</f>
        <v>Vidéo</v>
      </c>
      <c r="H575" s="5" t="s">
        <v>1050</v>
      </c>
      <c r="I575" s="20" t="str">
        <f>HYPERLINK(H575, "IMDB")</f>
        <v>IMDB</v>
      </c>
      <c r="J575" s="14" t="s">
        <v>61</v>
      </c>
      <c r="K575" s="8" t="s">
        <v>1051</v>
      </c>
      <c r="L575" s="5" t="s">
        <v>1052</v>
      </c>
      <c r="M575" s="5" t="s">
        <v>1053</v>
      </c>
      <c r="N575" s="5" t="s">
        <v>1054</v>
      </c>
      <c r="O575" s="5" t="s">
        <v>124</v>
      </c>
      <c r="P575" s="8" t="s">
        <v>25</v>
      </c>
      <c r="Q575" s="5" t="s">
        <v>530</v>
      </c>
      <c r="R575" s="8" t="s">
        <v>25</v>
      </c>
      <c r="S575" s="27" t="s">
        <v>1055</v>
      </c>
    </row>
    <row r="576" spans="1:19" ht="15" customHeight="1" x14ac:dyDescent="0.3">
      <c r="A576" s="3" t="s">
        <v>10250</v>
      </c>
      <c r="B576" s="8">
        <v>1995</v>
      </c>
      <c r="C576" s="8" t="s">
        <v>14</v>
      </c>
      <c r="D576" s="5" t="s">
        <v>57</v>
      </c>
      <c r="E576" s="5" t="s">
        <v>57</v>
      </c>
      <c r="F576" s="17" t="s">
        <v>10251</v>
      </c>
      <c r="G576" s="20" t="str">
        <f>HYPERLINK(F576, "Vidéo")</f>
        <v>Vidéo</v>
      </c>
      <c r="H576" s="5" t="s">
        <v>10252</v>
      </c>
      <c r="I576" s="20" t="str">
        <f>HYPERLINK(H576, "IMDB")</f>
        <v>IMDB</v>
      </c>
      <c r="J576" s="14" t="s">
        <v>33</v>
      </c>
      <c r="K576" s="8" t="s">
        <v>10253</v>
      </c>
      <c r="L576" s="5" t="s">
        <v>10254</v>
      </c>
      <c r="M576" s="5" t="s">
        <v>10255</v>
      </c>
      <c r="N576" s="5" t="s">
        <v>10256</v>
      </c>
      <c r="O576" s="5" t="s">
        <v>580</v>
      </c>
      <c r="P576" s="8" t="s">
        <v>25</v>
      </c>
      <c r="Q576" s="5"/>
      <c r="R576" s="8" t="s">
        <v>27</v>
      </c>
      <c r="S576" s="27" t="s">
        <v>10257</v>
      </c>
    </row>
    <row r="577" spans="1:19" ht="15" customHeight="1" x14ac:dyDescent="0.3">
      <c r="A577" s="3" t="s">
        <v>8372</v>
      </c>
      <c r="B577" s="8">
        <v>2017</v>
      </c>
      <c r="C577" s="8" t="s">
        <v>14</v>
      </c>
      <c r="D577" s="5" t="s">
        <v>118</v>
      </c>
      <c r="E577" s="5"/>
      <c r="F577" s="17" t="s">
        <v>8373</v>
      </c>
      <c r="G577" s="20" t="str">
        <f>HYPERLINK(F577, "Vidéo")</f>
        <v>Vidéo</v>
      </c>
      <c r="H577" s="5" t="s">
        <v>8374</v>
      </c>
      <c r="I577" s="20" t="str">
        <f>HYPERLINK(H577, "IMDB")</f>
        <v>IMDB</v>
      </c>
      <c r="J577" s="14" t="s">
        <v>147</v>
      </c>
      <c r="K577" s="8" t="s">
        <v>8375</v>
      </c>
      <c r="L577" s="5" t="s">
        <v>7441</v>
      </c>
      <c r="M577" s="5" t="s">
        <v>8376</v>
      </c>
      <c r="N577" s="5" t="s">
        <v>8377</v>
      </c>
      <c r="O577" s="5" t="s">
        <v>8378</v>
      </c>
      <c r="P577" s="8" t="s">
        <v>27</v>
      </c>
      <c r="Q577" s="5"/>
      <c r="R577" s="8" t="s">
        <v>25</v>
      </c>
      <c r="S577" s="27" t="s">
        <v>8379</v>
      </c>
    </row>
    <row r="578" spans="1:19" ht="15" customHeight="1" x14ac:dyDescent="0.3">
      <c r="A578" s="6" t="s">
        <v>15579</v>
      </c>
      <c r="B578" s="8">
        <v>2009</v>
      </c>
      <c r="C578" s="8" t="s">
        <v>14</v>
      </c>
      <c r="D578" s="5" t="s">
        <v>29</v>
      </c>
      <c r="E578" s="5" t="s">
        <v>16</v>
      </c>
      <c r="F578" s="17" t="s">
        <v>15580</v>
      </c>
      <c r="G578" s="20" t="str">
        <f>HYPERLINK(F578, "Vidéo")</f>
        <v>Vidéo</v>
      </c>
      <c r="H578" s="5" t="s">
        <v>15581</v>
      </c>
      <c r="I578" s="20" t="str">
        <f>HYPERLINK(H578, "IMDB")</f>
        <v>IMDB</v>
      </c>
      <c r="J578" s="14" t="s">
        <v>33</v>
      </c>
      <c r="K578" s="8"/>
      <c r="L578" s="5" t="s">
        <v>1268</v>
      </c>
      <c r="M578" s="5" t="s">
        <v>9495</v>
      </c>
      <c r="N578" s="5" t="s">
        <v>15582</v>
      </c>
      <c r="O578" s="5" t="s">
        <v>54</v>
      </c>
      <c r="P578" s="8" t="s">
        <v>27</v>
      </c>
      <c r="Q578" s="5" t="s">
        <v>8445</v>
      </c>
      <c r="R578" s="8" t="s">
        <v>27</v>
      </c>
      <c r="S578" s="27" t="s">
        <v>15583</v>
      </c>
    </row>
    <row r="579" spans="1:19" ht="15" customHeight="1" x14ac:dyDescent="0.3">
      <c r="A579" s="3" t="s">
        <v>11736</v>
      </c>
      <c r="B579" s="8">
        <v>1946</v>
      </c>
      <c r="C579" s="8" t="s">
        <v>14</v>
      </c>
      <c r="D579" s="5" t="s">
        <v>16</v>
      </c>
      <c r="E579" s="5" t="s">
        <v>57</v>
      </c>
      <c r="F579" s="17" t="s">
        <v>11737</v>
      </c>
      <c r="G579" s="20" t="str">
        <f>HYPERLINK(F579, "Vidéo")</f>
        <v>Vidéo</v>
      </c>
      <c r="H579" s="5" t="s">
        <v>11738</v>
      </c>
      <c r="I579" s="20" t="str">
        <f>HYPERLINK(H579, "IMDB")</f>
        <v>IMDB</v>
      </c>
      <c r="J579" s="14" t="s">
        <v>72</v>
      </c>
      <c r="K579" s="8" t="s">
        <v>11739</v>
      </c>
      <c r="L579" s="5" t="s">
        <v>5378</v>
      </c>
      <c r="M579" s="5" t="s">
        <v>11740</v>
      </c>
      <c r="N579" s="5" t="s">
        <v>11741</v>
      </c>
      <c r="O579" s="5" t="s">
        <v>54</v>
      </c>
      <c r="P579" s="8" t="s">
        <v>25</v>
      </c>
      <c r="Q579" s="5" t="s">
        <v>1504</v>
      </c>
      <c r="R579" s="8" t="s">
        <v>27</v>
      </c>
      <c r="S579" s="27" t="s">
        <v>11742</v>
      </c>
    </row>
    <row r="580" spans="1:19" ht="15" customHeight="1" x14ac:dyDescent="0.3">
      <c r="A580" s="6" t="s">
        <v>15352</v>
      </c>
      <c r="B580" s="8">
        <v>1995</v>
      </c>
      <c r="C580" s="8" t="s">
        <v>14</v>
      </c>
      <c r="D580" s="5" t="s">
        <v>29</v>
      </c>
      <c r="E580" s="5"/>
      <c r="F580" s="17" t="s">
        <v>15353</v>
      </c>
      <c r="G580" s="20" t="str">
        <f>HYPERLINK(F580, "Vidéo")</f>
        <v>Vidéo</v>
      </c>
      <c r="H580" s="5" t="s">
        <v>15354</v>
      </c>
      <c r="I580" s="20" t="str">
        <f>HYPERLINK(H580, "IMDB")</f>
        <v>IMDB</v>
      </c>
      <c r="J580" s="14" t="s">
        <v>61</v>
      </c>
      <c r="K580" s="8" t="s">
        <v>15355</v>
      </c>
      <c r="L580" s="5" t="s">
        <v>5378</v>
      </c>
      <c r="M580" s="5" t="s">
        <v>15356</v>
      </c>
      <c r="N580" s="5" t="s">
        <v>15357</v>
      </c>
      <c r="O580" s="5" t="s">
        <v>133</v>
      </c>
      <c r="P580" s="8" t="s">
        <v>27</v>
      </c>
      <c r="Q580" s="5" t="s">
        <v>15358</v>
      </c>
      <c r="R580" s="8" t="s">
        <v>25</v>
      </c>
      <c r="S580" s="27" t="s">
        <v>15359</v>
      </c>
    </row>
    <row r="581" spans="1:19" ht="15" customHeight="1" x14ac:dyDescent="0.3">
      <c r="A581" s="3" t="s">
        <v>6460</v>
      </c>
      <c r="B581" s="8">
        <v>2002</v>
      </c>
      <c r="C581" s="8" t="s">
        <v>14</v>
      </c>
      <c r="D581" s="5" t="s">
        <v>118</v>
      </c>
      <c r="E581" s="5" t="s">
        <v>57</v>
      </c>
      <c r="F581" s="17" t="s">
        <v>6461</v>
      </c>
      <c r="G581" s="20" t="str">
        <f>HYPERLINK(F581, "Vidéo")</f>
        <v>Vidéo</v>
      </c>
      <c r="H581" s="5" t="s">
        <v>6462</v>
      </c>
      <c r="I581" s="20" t="str">
        <f>HYPERLINK(H581, "IMDB")</f>
        <v>IMDB</v>
      </c>
      <c r="J581" s="14" t="s">
        <v>147</v>
      </c>
      <c r="K581" s="8" t="s">
        <v>6463</v>
      </c>
      <c r="L581" s="5" t="s">
        <v>82</v>
      </c>
      <c r="M581" s="5" t="s">
        <v>3445</v>
      </c>
      <c r="N581" s="5" t="s">
        <v>6464</v>
      </c>
      <c r="O581" s="5" t="s">
        <v>54</v>
      </c>
      <c r="P581" s="8" t="s">
        <v>27</v>
      </c>
      <c r="Q581" s="5"/>
      <c r="R581" s="8" t="s">
        <v>27</v>
      </c>
      <c r="S581" s="27" t="s">
        <v>6465</v>
      </c>
    </row>
    <row r="582" spans="1:19" ht="15" customHeight="1" x14ac:dyDescent="0.3">
      <c r="A582" s="6" t="s">
        <v>13982</v>
      </c>
      <c r="B582" s="8">
        <v>1998</v>
      </c>
      <c r="C582" s="8" t="s">
        <v>14</v>
      </c>
      <c r="D582" s="5" t="s">
        <v>118</v>
      </c>
      <c r="E582" s="5" t="s">
        <v>118</v>
      </c>
      <c r="F582" s="17" t="s">
        <v>13983</v>
      </c>
      <c r="G582" s="20" t="str">
        <f>HYPERLINK(F582, "Vidéo")</f>
        <v>Vidéo</v>
      </c>
      <c r="H582" s="5" t="s">
        <v>13984</v>
      </c>
      <c r="I582" s="20" t="str">
        <f>HYPERLINK(H582, "IMDB")</f>
        <v>IMDB</v>
      </c>
      <c r="J582" s="14" t="s">
        <v>19</v>
      </c>
      <c r="K582" s="8" t="s">
        <v>13985</v>
      </c>
      <c r="L582" s="5" t="s">
        <v>9781</v>
      </c>
      <c r="M582" s="5" t="s">
        <v>13986</v>
      </c>
      <c r="N582" s="5" t="s">
        <v>13987</v>
      </c>
      <c r="O582" s="5" t="s">
        <v>1882</v>
      </c>
      <c r="P582" s="8" t="s">
        <v>27</v>
      </c>
      <c r="Q582" s="5" t="s">
        <v>4888</v>
      </c>
      <c r="R582" s="8" t="s">
        <v>27</v>
      </c>
      <c r="S582" s="27" t="s">
        <v>13988</v>
      </c>
    </row>
    <row r="583" spans="1:19" ht="15" customHeight="1" x14ac:dyDescent="0.3">
      <c r="A583" s="3" t="s">
        <v>11763</v>
      </c>
      <c r="B583" s="8">
        <v>2003</v>
      </c>
      <c r="C583" s="8" t="s">
        <v>14</v>
      </c>
      <c r="D583" s="5" t="s">
        <v>11764</v>
      </c>
      <c r="E583" s="5" t="s">
        <v>11765</v>
      </c>
      <c r="F583" s="17" t="s">
        <v>11766</v>
      </c>
      <c r="G583" s="20" t="str">
        <f>HYPERLINK(F583, "Vidéo")</f>
        <v>Vidéo</v>
      </c>
      <c r="H583" s="5" t="s">
        <v>11767</v>
      </c>
      <c r="I583" s="20" t="str">
        <f>HYPERLINK(H583, "IMDB")</f>
        <v>IMDB</v>
      </c>
      <c r="J583" s="14" t="s">
        <v>61</v>
      </c>
      <c r="K583" s="8" t="s">
        <v>11768</v>
      </c>
      <c r="L583" s="5" t="s">
        <v>11769</v>
      </c>
      <c r="M583" s="5" t="s">
        <v>11770</v>
      </c>
      <c r="N583" s="5" t="s">
        <v>11771</v>
      </c>
      <c r="O583" s="5" t="s">
        <v>54</v>
      </c>
      <c r="P583" s="8" t="s">
        <v>25</v>
      </c>
      <c r="Q583" s="5" t="s">
        <v>548</v>
      </c>
      <c r="R583" s="8" t="s">
        <v>27</v>
      </c>
      <c r="S583" s="27" t="s">
        <v>11772</v>
      </c>
    </row>
    <row r="584" spans="1:19" ht="15" customHeight="1" x14ac:dyDescent="0.3">
      <c r="A584" s="6" t="s">
        <v>14802</v>
      </c>
      <c r="B584" s="8">
        <v>1992</v>
      </c>
      <c r="C584" s="8" t="s">
        <v>14</v>
      </c>
      <c r="D584" s="5" t="s">
        <v>685</v>
      </c>
      <c r="E584" s="5"/>
      <c r="F584" s="17" t="s">
        <v>14803</v>
      </c>
      <c r="G584" s="20" t="str">
        <f>HYPERLINK(F584, "Vidéo")</f>
        <v>Vidéo</v>
      </c>
      <c r="H584" s="5" t="s">
        <v>14804</v>
      </c>
      <c r="I584" s="20" t="str">
        <f>HYPERLINK(H584, "IMDB")</f>
        <v>IMDB</v>
      </c>
      <c r="J584" s="14" t="s">
        <v>19</v>
      </c>
      <c r="K584" s="8" t="s">
        <v>13655</v>
      </c>
      <c r="L584" s="5" t="s">
        <v>5378</v>
      </c>
      <c r="M584" s="5" t="s">
        <v>2659</v>
      </c>
      <c r="N584" s="5" t="s">
        <v>14805</v>
      </c>
      <c r="O584" s="5" t="s">
        <v>54</v>
      </c>
      <c r="P584" s="8" t="s">
        <v>25</v>
      </c>
      <c r="Q584" s="5"/>
      <c r="R584" s="8" t="s">
        <v>25</v>
      </c>
      <c r="S584" s="27" t="s">
        <v>14806</v>
      </c>
    </row>
    <row r="585" spans="1:19" ht="15" customHeight="1" x14ac:dyDescent="0.3">
      <c r="A585" s="3" t="s">
        <v>325</v>
      </c>
      <c r="B585" s="8">
        <v>1991</v>
      </c>
      <c r="C585" s="8" t="s">
        <v>14</v>
      </c>
      <c r="D585" s="5" t="s">
        <v>57</v>
      </c>
      <c r="E585" s="5" t="s">
        <v>99</v>
      </c>
      <c r="F585" s="17" t="s">
        <v>326</v>
      </c>
      <c r="G585" s="20" t="str">
        <f>HYPERLINK(F585, "Vidéo")</f>
        <v>Vidéo</v>
      </c>
      <c r="H585" s="5" t="s">
        <v>327</v>
      </c>
      <c r="I585" s="20" t="str">
        <f>HYPERLINK(H585, "IMDB")</f>
        <v>IMDB</v>
      </c>
      <c r="J585" s="14" t="s">
        <v>19</v>
      </c>
      <c r="K585" s="8" t="s">
        <v>328</v>
      </c>
      <c r="L585" s="5" t="s">
        <v>82</v>
      </c>
      <c r="M585" s="5" t="s">
        <v>329</v>
      </c>
      <c r="N585" s="5" t="s">
        <v>330</v>
      </c>
      <c r="O585" s="5" t="s">
        <v>331</v>
      </c>
      <c r="P585" s="8" t="s">
        <v>25</v>
      </c>
      <c r="Q585" s="5" t="s">
        <v>203</v>
      </c>
      <c r="R585" s="8" t="s">
        <v>27</v>
      </c>
      <c r="S585" s="27" t="s">
        <v>332</v>
      </c>
    </row>
    <row r="586" spans="1:19" ht="15" customHeight="1" x14ac:dyDescent="0.3">
      <c r="A586" s="3" t="s">
        <v>7962</v>
      </c>
      <c r="B586" s="8">
        <v>1994</v>
      </c>
      <c r="C586" s="8" t="s">
        <v>14</v>
      </c>
      <c r="D586" s="5" t="s">
        <v>478</v>
      </c>
      <c r="E586" s="5" t="s">
        <v>57</v>
      </c>
      <c r="F586" s="17" t="s">
        <v>7963</v>
      </c>
      <c r="G586" s="20" t="str">
        <f>HYPERLINK(F586, "Vidéo")</f>
        <v>Vidéo</v>
      </c>
      <c r="H586" s="5" t="s">
        <v>7964</v>
      </c>
      <c r="I586" s="20" t="str">
        <f>HYPERLINK(H586, "IMDB")</f>
        <v>IMDB</v>
      </c>
      <c r="J586" s="14" t="s">
        <v>147</v>
      </c>
      <c r="K586" s="8" t="s">
        <v>7965</v>
      </c>
      <c r="L586" s="5" t="s">
        <v>82</v>
      </c>
      <c r="M586" s="5" t="s">
        <v>7966</v>
      </c>
      <c r="N586" s="5" t="s">
        <v>7967</v>
      </c>
      <c r="O586" s="5" t="s">
        <v>7968</v>
      </c>
      <c r="P586" s="8" t="s">
        <v>25</v>
      </c>
      <c r="Q586" s="5"/>
      <c r="R586" s="8" t="s">
        <v>25</v>
      </c>
      <c r="S586" s="27" t="s">
        <v>7969</v>
      </c>
    </row>
    <row r="587" spans="1:19" ht="15" customHeight="1" x14ac:dyDescent="0.3">
      <c r="A587" s="6" t="s">
        <v>14990</v>
      </c>
      <c r="B587" s="8">
        <v>2009</v>
      </c>
      <c r="C587" s="8" t="s">
        <v>14</v>
      </c>
      <c r="D587" s="5" t="s">
        <v>14991</v>
      </c>
      <c r="E587" s="5"/>
      <c r="F587" s="17" t="s">
        <v>14992</v>
      </c>
      <c r="G587" s="20" t="str">
        <f>HYPERLINK(F587, "Vidéo")</f>
        <v>Vidéo</v>
      </c>
      <c r="H587" s="5" t="s">
        <v>14993</v>
      </c>
      <c r="I587" s="20" t="str">
        <f>HYPERLINK(H587, "IMDB")</f>
        <v>IMDB</v>
      </c>
      <c r="J587" s="14" t="s">
        <v>61</v>
      </c>
      <c r="K587" s="8" t="s">
        <v>14994</v>
      </c>
      <c r="L587" s="5" t="s">
        <v>5378</v>
      </c>
      <c r="M587" s="5" t="s">
        <v>14991</v>
      </c>
      <c r="N587" s="5" t="s">
        <v>14995</v>
      </c>
      <c r="O587" s="5" t="s">
        <v>4285</v>
      </c>
      <c r="P587" s="8" t="s">
        <v>27</v>
      </c>
      <c r="Q587" s="5" t="s">
        <v>14996</v>
      </c>
      <c r="R587" s="8" t="s">
        <v>25</v>
      </c>
      <c r="S587" s="27" t="s">
        <v>14997</v>
      </c>
    </row>
    <row r="588" spans="1:19" ht="15" customHeight="1" x14ac:dyDescent="0.3">
      <c r="A588" s="3" t="s">
        <v>1010</v>
      </c>
      <c r="B588" s="8">
        <v>2010</v>
      </c>
      <c r="C588" s="8" t="s">
        <v>41</v>
      </c>
      <c r="D588" s="5" t="s">
        <v>57</v>
      </c>
      <c r="E588" s="5" t="s">
        <v>57</v>
      </c>
      <c r="F588" s="17" t="s">
        <v>1011</v>
      </c>
      <c r="G588" s="20" t="str">
        <f>HYPERLINK(F588, "Vidéo")</f>
        <v>Vidéo</v>
      </c>
      <c r="H588" s="5" t="s">
        <v>1012</v>
      </c>
      <c r="I588" s="20" t="str">
        <f>HYPERLINK(H588, "IMDB")</f>
        <v>IMDB</v>
      </c>
      <c r="J588" s="14" t="s">
        <v>147</v>
      </c>
      <c r="K588" s="8" t="s">
        <v>1013</v>
      </c>
      <c r="L588" s="5" t="s">
        <v>82</v>
      </c>
      <c r="M588" s="5" t="s">
        <v>1014</v>
      </c>
      <c r="N588" s="5" t="s">
        <v>1015</v>
      </c>
      <c r="O588" s="5" t="s">
        <v>1016</v>
      </c>
      <c r="P588" s="8" t="s">
        <v>27</v>
      </c>
      <c r="Q588" s="5"/>
      <c r="R588" s="8" t="s">
        <v>27</v>
      </c>
      <c r="S588" s="27" t="s">
        <v>1017</v>
      </c>
    </row>
    <row r="589" spans="1:19" ht="15" customHeight="1" x14ac:dyDescent="0.3">
      <c r="A589" s="3" t="s">
        <v>1010</v>
      </c>
      <c r="B589" s="8">
        <v>2010</v>
      </c>
      <c r="C589" s="8" t="s">
        <v>457</v>
      </c>
      <c r="D589" s="5" t="s">
        <v>57</v>
      </c>
      <c r="E589" s="5" t="s">
        <v>57</v>
      </c>
      <c r="F589" s="17" t="s">
        <v>1011</v>
      </c>
      <c r="G589" s="20" t="str">
        <f>HYPERLINK(F589, "Vidéo")</f>
        <v>Vidéo</v>
      </c>
      <c r="H589" s="5" t="s">
        <v>1012</v>
      </c>
      <c r="I589" s="20" t="str">
        <f>HYPERLINK(H589, "IMDB")</f>
        <v>IMDB</v>
      </c>
      <c r="J589" s="14" t="s">
        <v>147</v>
      </c>
      <c r="K589" s="8" t="s">
        <v>1013</v>
      </c>
      <c r="L589" s="5" t="s">
        <v>82</v>
      </c>
      <c r="M589" s="5" t="s">
        <v>1014</v>
      </c>
      <c r="N589" s="5" t="s">
        <v>1015</v>
      </c>
      <c r="O589" s="5" t="s">
        <v>1016</v>
      </c>
      <c r="P589" s="8" t="s">
        <v>27</v>
      </c>
      <c r="Q589" s="5"/>
      <c r="R589" s="8" t="s">
        <v>27</v>
      </c>
      <c r="S589" s="27" t="s">
        <v>1017</v>
      </c>
    </row>
    <row r="590" spans="1:19" ht="15" customHeight="1" x14ac:dyDescent="0.3">
      <c r="A590" s="3" t="s">
        <v>6906</v>
      </c>
      <c r="B590" s="8">
        <v>2005</v>
      </c>
      <c r="C590" s="8" t="s">
        <v>14</v>
      </c>
      <c r="D590" s="5" t="s">
        <v>29</v>
      </c>
      <c r="E590" s="5"/>
      <c r="F590" s="17" t="s">
        <v>6907</v>
      </c>
      <c r="G590" s="20" t="str">
        <f>HYPERLINK(F590, "Vidéo")</f>
        <v>Vidéo</v>
      </c>
      <c r="H590" s="5" t="s">
        <v>6908</v>
      </c>
      <c r="I590" s="20" t="str">
        <f>HYPERLINK(H590, "IMDB")</f>
        <v>IMDB</v>
      </c>
      <c r="J590" s="14" t="s">
        <v>6902</v>
      </c>
      <c r="K590" s="8" t="s">
        <v>6909</v>
      </c>
      <c r="L590" s="5" t="s">
        <v>35</v>
      </c>
      <c r="M590" s="5" t="s">
        <v>6910</v>
      </c>
      <c r="N590" s="5"/>
      <c r="O590" s="5" t="s">
        <v>4285</v>
      </c>
      <c r="P590" s="8" t="s">
        <v>27</v>
      </c>
      <c r="Q590" s="5"/>
      <c r="R590" s="8" t="s">
        <v>27</v>
      </c>
      <c r="S590" s="27" t="s">
        <v>6911</v>
      </c>
    </row>
    <row r="591" spans="1:19" ht="15" customHeight="1" x14ac:dyDescent="0.3">
      <c r="A591" s="3" t="s">
        <v>12781</v>
      </c>
      <c r="B591" s="8">
        <v>2004</v>
      </c>
      <c r="C591" s="8" t="s">
        <v>14</v>
      </c>
      <c r="D591" s="5" t="s">
        <v>29</v>
      </c>
      <c r="E591" s="5"/>
      <c r="F591" s="17" t="s">
        <v>12782</v>
      </c>
      <c r="G591" s="20" t="str">
        <f>HYPERLINK(F591, "Vidéo")</f>
        <v>Vidéo</v>
      </c>
      <c r="H591" s="5" t="s">
        <v>12783</v>
      </c>
      <c r="I591" s="20" t="str">
        <f>HYPERLINK(H591, "IMDB")</f>
        <v>IMDB</v>
      </c>
      <c r="J591" s="14" t="s">
        <v>61</v>
      </c>
      <c r="K591" s="8"/>
      <c r="L591" s="5" t="s">
        <v>12784</v>
      </c>
      <c r="M591" s="5" t="s">
        <v>12785</v>
      </c>
      <c r="N591" s="5" t="s">
        <v>12786</v>
      </c>
      <c r="O591" s="5" t="s">
        <v>4285</v>
      </c>
      <c r="P591" s="8" t="s">
        <v>27</v>
      </c>
      <c r="Q591" s="5"/>
      <c r="R591" s="8" t="s">
        <v>25</v>
      </c>
      <c r="S591" s="27" t="s">
        <v>12787</v>
      </c>
    </row>
    <row r="592" spans="1:19" ht="15" customHeight="1" x14ac:dyDescent="0.3">
      <c r="A592" s="3" t="s">
        <v>1056</v>
      </c>
      <c r="B592" s="8">
        <v>1963</v>
      </c>
      <c r="C592" s="8" t="s">
        <v>14</v>
      </c>
      <c r="D592" s="5" t="s">
        <v>118</v>
      </c>
      <c r="E592" s="5" t="s">
        <v>99</v>
      </c>
      <c r="F592" s="17" t="s">
        <v>1057</v>
      </c>
      <c r="G592" s="20" t="str">
        <f>HYPERLINK(F592, "Vidéo")</f>
        <v>Vidéo</v>
      </c>
      <c r="H592" s="5" t="s">
        <v>1058</v>
      </c>
      <c r="I592" s="20" t="str">
        <f>HYPERLINK(H592, "IMDB")</f>
        <v>IMDB</v>
      </c>
      <c r="J592" s="14" t="s">
        <v>19</v>
      </c>
      <c r="K592" s="8" t="s">
        <v>1059</v>
      </c>
      <c r="L592" s="5" t="s">
        <v>82</v>
      </c>
      <c r="M592" s="5" t="s">
        <v>1060</v>
      </c>
      <c r="N592" s="5" t="s">
        <v>1061</v>
      </c>
      <c r="O592" s="5" t="s">
        <v>1062</v>
      </c>
      <c r="P592" s="8" t="s">
        <v>27</v>
      </c>
      <c r="Q592" s="5" t="s">
        <v>354</v>
      </c>
      <c r="R592" s="8" t="s">
        <v>25</v>
      </c>
      <c r="S592" s="27" t="s">
        <v>1063</v>
      </c>
    </row>
    <row r="593" spans="1:19" ht="15" customHeight="1" x14ac:dyDescent="0.3">
      <c r="A593" s="3" t="s">
        <v>5882</v>
      </c>
      <c r="B593" s="8">
        <v>2006</v>
      </c>
      <c r="C593" s="8" t="s">
        <v>14</v>
      </c>
      <c r="D593" s="5" t="s">
        <v>118</v>
      </c>
      <c r="E593" s="5" t="s">
        <v>118</v>
      </c>
      <c r="F593" s="17" t="s">
        <v>5883</v>
      </c>
      <c r="G593" s="20" t="str">
        <f>HYPERLINK(F593, "Vidéo")</f>
        <v>Vidéo</v>
      </c>
      <c r="H593" s="5" t="s">
        <v>5884</v>
      </c>
      <c r="I593" s="20" t="str">
        <f>HYPERLINK(H593, "IMDB")</f>
        <v>IMDB</v>
      </c>
      <c r="J593" s="14" t="s">
        <v>147</v>
      </c>
      <c r="K593" s="8" t="s">
        <v>5885</v>
      </c>
      <c r="L593" s="5" t="s">
        <v>82</v>
      </c>
      <c r="M593" s="5" t="s">
        <v>5886</v>
      </c>
      <c r="N593" s="5" t="s">
        <v>5887</v>
      </c>
      <c r="O593" s="5" t="s">
        <v>5888</v>
      </c>
      <c r="P593" s="8" t="s">
        <v>25</v>
      </c>
      <c r="Q593" s="5" t="s">
        <v>800</v>
      </c>
      <c r="R593" s="8" t="s">
        <v>27</v>
      </c>
      <c r="S593" s="27" t="s">
        <v>5889</v>
      </c>
    </row>
    <row r="594" spans="1:19" ht="15" customHeight="1" x14ac:dyDescent="0.3">
      <c r="A594" s="6" t="s">
        <v>13700</v>
      </c>
      <c r="B594" s="8">
        <v>1994</v>
      </c>
      <c r="C594" s="8" t="s">
        <v>14</v>
      </c>
      <c r="D594" s="5" t="s">
        <v>57</v>
      </c>
      <c r="E594" s="5" t="s">
        <v>57</v>
      </c>
      <c r="F594" s="17" t="s">
        <v>13701</v>
      </c>
      <c r="G594" s="20" t="str">
        <f>HYPERLINK(F594, "Vidéo")</f>
        <v>Vidéo</v>
      </c>
      <c r="H594" s="5" t="s">
        <v>13702</v>
      </c>
      <c r="I594" s="20" t="str">
        <f>HYPERLINK(H594, "IMDB")</f>
        <v>IMDB</v>
      </c>
      <c r="J594" s="14" t="s">
        <v>147</v>
      </c>
      <c r="K594" s="8" t="s">
        <v>13703</v>
      </c>
      <c r="L594" s="5" t="s">
        <v>5378</v>
      </c>
      <c r="M594" s="5" t="s">
        <v>1638</v>
      </c>
      <c r="N594" s="5" t="s">
        <v>13704</v>
      </c>
      <c r="O594" s="5" t="s">
        <v>133</v>
      </c>
      <c r="P594" s="8" t="s">
        <v>27</v>
      </c>
      <c r="Q594" s="5" t="s">
        <v>1549</v>
      </c>
      <c r="R594" s="8" t="s">
        <v>27</v>
      </c>
      <c r="S594" s="27" t="s">
        <v>13705</v>
      </c>
    </row>
    <row r="595" spans="1:19" ht="15" customHeight="1" x14ac:dyDescent="0.3">
      <c r="A595" s="6" t="s">
        <v>13624</v>
      </c>
      <c r="B595" s="8">
        <v>1993</v>
      </c>
      <c r="C595" s="8" t="s">
        <v>14</v>
      </c>
      <c r="D595" s="5" t="s">
        <v>57</v>
      </c>
      <c r="E595" s="5" t="s">
        <v>57</v>
      </c>
      <c r="F595" s="17" t="s">
        <v>13625</v>
      </c>
      <c r="G595" s="20" t="str">
        <f>HYPERLINK(F595, "Vidéo")</f>
        <v>Vidéo</v>
      </c>
      <c r="H595" s="5" t="s">
        <v>13626</v>
      </c>
      <c r="I595" s="20" t="str">
        <f>HYPERLINK(H595, "IMDB")</f>
        <v>IMDB</v>
      </c>
      <c r="J595" s="14" t="s">
        <v>33</v>
      </c>
      <c r="K595" s="8" t="s">
        <v>13627</v>
      </c>
      <c r="L595" s="5" t="s">
        <v>13628</v>
      </c>
      <c r="M595" s="5" t="s">
        <v>140</v>
      </c>
      <c r="N595" s="5" t="s">
        <v>13629</v>
      </c>
      <c r="O595" s="5" t="s">
        <v>1357</v>
      </c>
      <c r="P595" s="8" t="s">
        <v>27</v>
      </c>
      <c r="Q595" s="5" t="s">
        <v>177</v>
      </c>
      <c r="R595" s="8" t="s">
        <v>27</v>
      </c>
      <c r="S595" s="27" t="s">
        <v>13630</v>
      </c>
    </row>
    <row r="596" spans="1:19" ht="15" customHeight="1" x14ac:dyDescent="0.3">
      <c r="A596" s="3" t="s">
        <v>3364</v>
      </c>
      <c r="B596" s="8">
        <v>1977</v>
      </c>
      <c r="C596" s="8" t="s">
        <v>41</v>
      </c>
      <c r="D596" s="5" t="s">
        <v>567</v>
      </c>
      <c r="E596" s="5" t="s">
        <v>57</v>
      </c>
      <c r="F596" s="17" t="s">
        <v>3365</v>
      </c>
      <c r="G596" s="20" t="str">
        <f>HYPERLINK(F596, "Vidéo")</f>
        <v>Vidéo</v>
      </c>
      <c r="H596" s="5" t="s">
        <v>3366</v>
      </c>
      <c r="I596" s="20" t="str">
        <f>HYPERLINK(H596, "IMDB")</f>
        <v>IMDB</v>
      </c>
      <c r="J596" s="14" t="s">
        <v>61</v>
      </c>
      <c r="K596" s="8" t="s">
        <v>3367</v>
      </c>
      <c r="L596" s="5" t="s">
        <v>74</v>
      </c>
      <c r="M596" s="5" t="s">
        <v>174</v>
      </c>
      <c r="N596" s="5" t="s">
        <v>3368</v>
      </c>
      <c r="O596" s="5" t="s">
        <v>176</v>
      </c>
      <c r="P596" s="8" t="s">
        <v>27</v>
      </c>
      <c r="Q596" s="5" t="s">
        <v>2328</v>
      </c>
      <c r="R596" s="8" t="s">
        <v>25</v>
      </c>
      <c r="S596" s="27" t="s">
        <v>3369</v>
      </c>
    </row>
    <row r="597" spans="1:19" ht="15" customHeight="1" x14ac:dyDescent="0.3">
      <c r="A597" s="3" t="s">
        <v>1064</v>
      </c>
      <c r="B597" s="8">
        <v>2004</v>
      </c>
      <c r="C597" s="8" t="s">
        <v>14</v>
      </c>
      <c r="D597" s="5" t="s">
        <v>118</v>
      </c>
      <c r="E597" s="5" t="s">
        <v>118</v>
      </c>
      <c r="F597" s="17" t="s">
        <v>1065</v>
      </c>
      <c r="G597" s="20" t="str">
        <f>HYPERLINK(F597, "Vidéo")</f>
        <v>Vidéo</v>
      </c>
      <c r="H597" s="5" t="s">
        <v>1066</v>
      </c>
      <c r="I597" s="20" t="str">
        <f>HYPERLINK(H597, "IMDB")</f>
        <v>IMDB</v>
      </c>
      <c r="J597" s="14" t="s">
        <v>33</v>
      </c>
      <c r="K597" s="8" t="s">
        <v>1067</v>
      </c>
      <c r="L597" s="5" t="s">
        <v>82</v>
      </c>
      <c r="M597" s="5" t="s">
        <v>1068</v>
      </c>
      <c r="N597" s="5" t="s">
        <v>1069</v>
      </c>
      <c r="O597" s="5" t="s">
        <v>580</v>
      </c>
      <c r="P597" s="8" t="s">
        <v>25</v>
      </c>
      <c r="Q597" s="5" t="s">
        <v>1070</v>
      </c>
      <c r="R597" s="8" t="s">
        <v>27</v>
      </c>
      <c r="S597" s="27" t="s">
        <v>1071</v>
      </c>
    </row>
    <row r="598" spans="1:19" ht="15" customHeight="1" x14ac:dyDescent="0.3">
      <c r="A598" s="6" t="s">
        <v>15700</v>
      </c>
      <c r="B598" s="8">
        <v>2013</v>
      </c>
      <c r="C598" s="8" t="s">
        <v>14</v>
      </c>
      <c r="D598" s="5" t="s">
        <v>57</v>
      </c>
      <c r="E598" s="5" t="s">
        <v>57</v>
      </c>
      <c r="F598" s="17" t="s">
        <v>15701</v>
      </c>
      <c r="G598" s="20" t="str">
        <f>HYPERLINK(F598, "Vidéo")</f>
        <v>Vidéo</v>
      </c>
      <c r="H598" s="5" t="s">
        <v>15702</v>
      </c>
      <c r="I598" s="20" t="str">
        <f>HYPERLINK(H598, "IMDB")</f>
        <v>IMDB</v>
      </c>
      <c r="J598" s="14" t="s">
        <v>61</v>
      </c>
      <c r="K598" s="8" t="s">
        <v>8724</v>
      </c>
      <c r="L598" s="5" t="s">
        <v>15703</v>
      </c>
      <c r="M598" s="5" t="s">
        <v>2580</v>
      </c>
      <c r="N598" s="5" t="s">
        <v>15704</v>
      </c>
      <c r="O598" s="5" t="s">
        <v>54</v>
      </c>
      <c r="P598" s="8" t="s">
        <v>27</v>
      </c>
      <c r="Q598" s="5" t="s">
        <v>1225</v>
      </c>
      <c r="R598" s="8" t="s">
        <v>27</v>
      </c>
      <c r="S598" s="27" t="s">
        <v>15705</v>
      </c>
    </row>
    <row r="599" spans="1:19" ht="15" customHeight="1" x14ac:dyDescent="0.3">
      <c r="A599" s="3" t="s">
        <v>3596</v>
      </c>
      <c r="B599" s="8">
        <v>2014</v>
      </c>
      <c r="C599" s="8" t="s">
        <v>14</v>
      </c>
      <c r="D599" s="5" t="s">
        <v>118</v>
      </c>
      <c r="E599" s="5" t="s">
        <v>57</v>
      </c>
      <c r="F599" s="17" t="s">
        <v>3597</v>
      </c>
      <c r="G599" s="20" t="str">
        <f>HYPERLINK(F599, "Vidéo")</f>
        <v>Vidéo</v>
      </c>
      <c r="H599" s="5" t="s">
        <v>3598</v>
      </c>
      <c r="I599" s="20" t="str">
        <f>HYPERLINK(H599, "IMDB")</f>
        <v>IMDB</v>
      </c>
      <c r="J599" s="14" t="s">
        <v>19</v>
      </c>
      <c r="K599" s="8" t="s">
        <v>3599</v>
      </c>
      <c r="L599" s="5" t="s">
        <v>1029</v>
      </c>
      <c r="M599" s="5" t="s">
        <v>3600</v>
      </c>
      <c r="N599" s="5" t="s">
        <v>3601</v>
      </c>
      <c r="O599" s="5" t="s">
        <v>3602</v>
      </c>
      <c r="P599" s="8" t="s">
        <v>27</v>
      </c>
      <c r="Q599" s="5" t="s">
        <v>420</v>
      </c>
      <c r="R599" s="8" t="s">
        <v>27</v>
      </c>
      <c r="S599" s="27" t="s">
        <v>3603</v>
      </c>
    </row>
    <row r="600" spans="1:19" ht="15" customHeight="1" x14ac:dyDescent="0.3">
      <c r="A600" s="6" t="s">
        <v>15923</v>
      </c>
      <c r="B600" s="8">
        <v>2008</v>
      </c>
      <c r="C600" s="8" t="s">
        <v>14</v>
      </c>
      <c r="D600" s="5" t="s">
        <v>57</v>
      </c>
      <c r="E600" s="5" t="s">
        <v>57</v>
      </c>
      <c r="F600" s="17" t="s">
        <v>15924</v>
      </c>
      <c r="G600" s="20" t="str">
        <f>HYPERLINK(F600, "Vidéo")</f>
        <v>Vidéo</v>
      </c>
      <c r="H600" s="5" t="s">
        <v>15925</v>
      </c>
      <c r="I600" s="20" t="str">
        <f>HYPERLINK(H600, "IMDB")</f>
        <v>IMDB</v>
      </c>
      <c r="J600" s="14" t="s">
        <v>19</v>
      </c>
      <c r="K600" s="8" t="s">
        <v>15926</v>
      </c>
      <c r="L600" s="5" t="s">
        <v>5378</v>
      </c>
      <c r="M600" s="5" t="s">
        <v>15927</v>
      </c>
      <c r="N600" s="5" t="s">
        <v>15928</v>
      </c>
      <c r="O600" s="5" t="s">
        <v>785</v>
      </c>
      <c r="P600" s="8" t="s">
        <v>25</v>
      </c>
      <c r="Q600" s="5"/>
      <c r="R600" s="8" t="s">
        <v>27</v>
      </c>
      <c r="S600" s="27" t="s">
        <v>15929</v>
      </c>
    </row>
    <row r="601" spans="1:19" ht="15" customHeight="1" x14ac:dyDescent="0.3">
      <c r="A601" s="3" t="s">
        <v>1072</v>
      </c>
      <c r="B601" s="8">
        <v>2005</v>
      </c>
      <c r="C601" s="8" t="s">
        <v>14</v>
      </c>
      <c r="D601" s="5" t="s">
        <v>118</v>
      </c>
      <c r="E601" s="5" t="s">
        <v>1073</v>
      </c>
      <c r="F601" s="17" t="s">
        <v>1074</v>
      </c>
      <c r="G601" s="20" t="str">
        <f>HYPERLINK(F601, "Vidéo")</f>
        <v>Vidéo</v>
      </c>
      <c r="H601" s="5" t="s">
        <v>1075</v>
      </c>
      <c r="I601" s="20" t="str">
        <f>HYPERLINK(H601, "IMDB")</f>
        <v>IMDB</v>
      </c>
      <c r="J601" s="14" t="s">
        <v>19</v>
      </c>
      <c r="K601" s="8" t="s">
        <v>1076</v>
      </c>
      <c r="L601" s="5" t="s">
        <v>82</v>
      </c>
      <c r="M601" s="5" t="s">
        <v>1077</v>
      </c>
      <c r="N601" s="5" t="s">
        <v>1078</v>
      </c>
      <c r="O601" s="5" t="s">
        <v>1079</v>
      </c>
      <c r="P601" s="8" t="s">
        <v>27</v>
      </c>
      <c r="Q601" s="5" t="s">
        <v>1080</v>
      </c>
      <c r="R601" s="8" t="s">
        <v>27</v>
      </c>
      <c r="S601" s="27" t="s">
        <v>1081</v>
      </c>
    </row>
    <row r="602" spans="1:19" ht="15" customHeight="1" x14ac:dyDescent="0.3">
      <c r="A602" s="3" t="s">
        <v>8794</v>
      </c>
      <c r="B602" s="8">
        <v>1981</v>
      </c>
      <c r="C602" s="8" t="s">
        <v>14</v>
      </c>
      <c r="D602" s="5" t="s">
        <v>57</v>
      </c>
      <c r="E602" s="5" t="s">
        <v>57</v>
      </c>
      <c r="F602" s="17" t="s">
        <v>8795</v>
      </c>
      <c r="G602" s="20" t="str">
        <f>HYPERLINK(F602, "Vidéo")</f>
        <v>Vidéo</v>
      </c>
      <c r="H602" s="5" t="s">
        <v>8796</v>
      </c>
      <c r="I602" s="20" t="str">
        <f>HYPERLINK(H602, "IMDB")</f>
        <v>IMDB</v>
      </c>
      <c r="J602" s="14" t="s">
        <v>19</v>
      </c>
      <c r="K602" s="8" t="s">
        <v>8797</v>
      </c>
      <c r="L602" s="5" t="s">
        <v>82</v>
      </c>
      <c r="M602" s="5" t="s">
        <v>7745</v>
      </c>
      <c r="N602" s="5" t="s">
        <v>8798</v>
      </c>
      <c r="O602" s="5" t="s">
        <v>737</v>
      </c>
      <c r="P602" s="8" t="s">
        <v>25</v>
      </c>
      <c r="Q602" s="5" t="s">
        <v>26</v>
      </c>
      <c r="R602" s="8" t="s">
        <v>27</v>
      </c>
      <c r="S602" s="27" t="s">
        <v>8799</v>
      </c>
    </row>
    <row r="603" spans="1:19" ht="15" customHeight="1" x14ac:dyDescent="0.3">
      <c r="A603" s="6" t="s">
        <v>16410</v>
      </c>
      <c r="B603" s="8">
        <v>2011</v>
      </c>
      <c r="C603" s="8" t="s">
        <v>14</v>
      </c>
      <c r="D603" s="5" t="s">
        <v>381</v>
      </c>
      <c r="E603" s="5" t="s">
        <v>30</v>
      </c>
      <c r="F603" s="17" t="s">
        <v>16411</v>
      </c>
      <c r="G603" s="20" t="str">
        <f>HYPERLINK(F603, "Vidéo")</f>
        <v>Vidéo</v>
      </c>
      <c r="H603" s="5" t="s">
        <v>16412</v>
      </c>
      <c r="I603" s="20" t="str">
        <f>HYPERLINK(H603, "IMDB")</f>
        <v>IMDB</v>
      </c>
      <c r="J603" s="14" t="s">
        <v>19</v>
      </c>
      <c r="K603" s="8" t="s">
        <v>3542</v>
      </c>
      <c r="L603" s="5" t="s">
        <v>12196</v>
      </c>
      <c r="M603" s="5" t="s">
        <v>16413</v>
      </c>
      <c r="N603" s="5" t="s">
        <v>16414</v>
      </c>
      <c r="O603" s="5" t="s">
        <v>38</v>
      </c>
      <c r="P603" s="8" t="s">
        <v>25</v>
      </c>
      <c r="Q603" s="5" t="s">
        <v>5250</v>
      </c>
      <c r="R603" s="8" t="s">
        <v>25</v>
      </c>
      <c r="S603" s="27" t="s">
        <v>16415</v>
      </c>
    </row>
    <row r="604" spans="1:19" ht="15" customHeight="1" x14ac:dyDescent="0.3">
      <c r="A604" s="3" t="s">
        <v>1082</v>
      </c>
      <c r="B604" s="8">
        <v>2009</v>
      </c>
      <c r="C604" s="8" t="s">
        <v>14</v>
      </c>
      <c r="D604" s="5" t="s">
        <v>29</v>
      </c>
      <c r="E604" s="5" t="s">
        <v>30</v>
      </c>
      <c r="F604" s="17" t="s">
        <v>1083</v>
      </c>
      <c r="G604" s="20" t="str">
        <f>HYPERLINK(F604, "Vidéo")</f>
        <v>Vidéo</v>
      </c>
      <c r="H604" s="5" t="s">
        <v>1084</v>
      </c>
      <c r="I604" s="20" t="str">
        <f>HYPERLINK(H604, "IMDB")</f>
        <v>IMDB</v>
      </c>
      <c r="J604" s="14" t="s">
        <v>33</v>
      </c>
      <c r="K604" s="8" t="s">
        <v>1085</v>
      </c>
      <c r="L604" s="5" t="s">
        <v>265</v>
      </c>
      <c r="M604" s="5" t="s">
        <v>1086</v>
      </c>
      <c r="N604" s="5" t="s">
        <v>1087</v>
      </c>
      <c r="O604" s="5" t="s">
        <v>737</v>
      </c>
      <c r="P604" s="8" t="s">
        <v>27</v>
      </c>
      <c r="Q604" s="5" t="s">
        <v>1088</v>
      </c>
      <c r="R604" s="8" t="s">
        <v>27</v>
      </c>
      <c r="S604" s="27" t="s">
        <v>1089</v>
      </c>
    </row>
    <row r="605" spans="1:19" ht="15" customHeight="1" x14ac:dyDescent="0.3">
      <c r="A605" s="3" t="s">
        <v>1090</v>
      </c>
      <c r="B605" s="8">
        <v>2009</v>
      </c>
      <c r="C605" s="8" t="s">
        <v>41</v>
      </c>
      <c r="D605" s="5" t="s">
        <v>29</v>
      </c>
      <c r="E605" s="5" t="s">
        <v>30</v>
      </c>
      <c r="F605" s="17" t="s">
        <v>1091</v>
      </c>
      <c r="G605" s="20" t="str">
        <f>HYPERLINK(F605, "Vidéo")</f>
        <v>Vidéo</v>
      </c>
      <c r="H605" s="5" t="s">
        <v>1092</v>
      </c>
      <c r="I605" s="20" t="str">
        <f>HYPERLINK(H605, "IMDB")</f>
        <v>IMDB</v>
      </c>
      <c r="J605" s="14" t="s">
        <v>147</v>
      </c>
      <c r="K605" s="8" t="s">
        <v>1093</v>
      </c>
      <c r="L605" s="5" t="s">
        <v>1094</v>
      </c>
      <c r="M605" s="5" t="s">
        <v>1095</v>
      </c>
      <c r="N605" s="5" t="s">
        <v>1096</v>
      </c>
      <c r="O605" s="5" t="s">
        <v>580</v>
      </c>
      <c r="P605" s="8" t="s">
        <v>27</v>
      </c>
      <c r="Q605" s="5" t="s">
        <v>250</v>
      </c>
      <c r="R605" s="8" t="s">
        <v>27</v>
      </c>
      <c r="S605" s="27" t="s">
        <v>1097</v>
      </c>
    </row>
    <row r="606" spans="1:19" ht="15" customHeight="1" x14ac:dyDescent="0.3">
      <c r="A606" s="3" t="s">
        <v>1098</v>
      </c>
      <c r="B606" s="8">
        <v>1985</v>
      </c>
      <c r="C606" s="8" t="s">
        <v>14</v>
      </c>
      <c r="D606" s="5" t="s">
        <v>1099</v>
      </c>
      <c r="E606" s="5" t="s">
        <v>99</v>
      </c>
      <c r="F606" s="17" t="s">
        <v>1100</v>
      </c>
      <c r="G606" s="20" t="str">
        <f>HYPERLINK(F606, "Vidéo")</f>
        <v>Vidéo</v>
      </c>
      <c r="H606" s="5" t="s">
        <v>1101</v>
      </c>
      <c r="I606" s="20" t="str">
        <f>HYPERLINK(H606, "IMDB")</f>
        <v>IMDB</v>
      </c>
      <c r="J606" s="14" t="s">
        <v>33</v>
      </c>
      <c r="K606" s="8" t="s">
        <v>1102</v>
      </c>
      <c r="L606" s="5" t="s">
        <v>82</v>
      </c>
      <c r="M606" s="5" t="s">
        <v>1103</v>
      </c>
      <c r="N606" s="5" t="s">
        <v>1104</v>
      </c>
      <c r="O606" s="5" t="s">
        <v>1105</v>
      </c>
      <c r="P606" s="8" t="s">
        <v>25</v>
      </c>
      <c r="Q606" s="5" t="s">
        <v>67</v>
      </c>
      <c r="R606" s="8" t="s">
        <v>27</v>
      </c>
      <c r="S606" s="27" t="s">
        <v>1106</v>
      </c>
    </row>
    <row r="607" spans="1:19" ht="15" customHeight="1" x14ac:dyDescent="0.3">
      <c r="A607" s="6" t="s">
        <v>16091</v>
      </c>
      <c r="B607" s="8">
        <v>1985</v>
      </c>
      <c r="C607" s="8" t="s">
        <v>14</v>
      </c>
      <c r="D607" s="5" t="s">
        <v>2928</v>
      </c>
      <c r="E607" s="5" t="s">
        <v>505</v>
      </c>
      <c r="F607" s="17" t="s">
        <v>16092</v>
      </c>
      <c r="G607" s="20" t="str">
        <f>HYPERLINK(F607, "Vidéo")</f>
        <v>Vidéo</v>
      </c>
      <c r="H607" s="5" t="s">
        <v>16093</v>
      </c>
      <c r="I607" s="20" t="str">
        <f>HYPERLINK(H607, "IMDB")</f>
        <v>IMDB</v>
      </c>
      <c r="J607" s="14" t="s">
        <v>147</v>
      </c>
      <c r="K607" s="8" t="s">
        <v>5568</v>
      </c>
      <c r="L607" s="5" t="s">
        <v>5378</v>
      </c>
      <c r="M607" s="5" t="s">
        <v>5197</v>
      </c>
      <c r="N607" s="5" t="s">
        <v>16094</v>
      </c>
      <c r="O607" s="5" t="s">
        <v>1357</v>
      </c>
      <c r="P607" s="8" t="s">
        <v>25</v>
      </c>
      <c r="Q607" s="5"/>
      <c r="R607" s="8" t="s">
        <v>25</v>
      </c>
      <c r="S607" s="27" t="s">
        <v>16095</v>
      </c>
    </row>
    <row r="608" spans="1:19" ht="15" customHeight="1" x14ac:dyDescent="0.3">
      <c r="A608" s="3" t="s">
        <v>5986</v>
      </c>
      <c r="B608" s="8">
        <v>2007</v>
      </c>
      <c r="C608" s="8" t="s">
        <v>14</v>
      </c>
      <c r="D608" s="5" t="s">
        <v>29</v>
      </c>
      <c r="E608" s="5" t="s">
        <v>16</v>
      </c>
      <c r="F608" s="17" t="s">
        <v>5987</v>
      </c>
      <c r="G608" s="20" t="str">
        <f>HYPERLINK(F608, "Vidéo")</f>
        <v>Vidéo</v>
      </c>
      <c r="H608" s="5" t="s">
        <v>5988</v>
      </c>
      <c r="I608" s="20" t="str">
        <f>HYPERLINK(H608, "IMDB")</f>
        <v>IMDB</v>
      </c>
      <c r="J608" s="14" t="s">
        <v>33</v>
      </c>
      <c r="K608" s="24">
        <v>0</v>
      </c>
      <c r="L608" s="5" t="s">
        <v>265</v>
      </c>
      <c r="M608" s="5" t="s">
        <v>5343</v>
      </c>
      <c r="N608" s="5" t="s">
        <v>5989</v>
      </c>
      <c r="O608" s="5" t="s">
        <v>124</v>
      </c>
      <c r="P608" s="8" t="s">
        <v>25</v>
      </c>
      <c r="Q608" s="5"/>
      <c r="R608" s="8" t="s">
        <v>25</v>
      </c>
      <c r="S608" s="27" t="s">
        <v>5990</v>
      </c>
    </row>
    <row r="609" spans="1:19" ht="15" customHeight="1" x14ac:dyDescent="0.3">
      <c r="A609" s="3" t="s">
        <v>5340</v>
      </c>
      <c r="B609" s="8">
        <v>2003</v>
      </c>
      <c r="C609" s="8" t="s">
        <v>14</v>
      </c>
      <c r="D609" s="5" t="s">
        <v>29</v>
      </c>
      <c r="E609" s="5"/>
      <c r="F609" s="17" t="s">
        <v>5341</v>
      </c>
      <c r="G609" s="20" t="str">
        <f>HYPERLINK(F609, "Vidéo")</f>
        <v>Vidéo</v>
      </c>
      <c r="H609" s="5" t="s">
        <v>5342</v>
      </c>
      <c r="I609" s="20" t="str">
        <f>HYPERLINK(H609, "IMDB")</f>
        <v>IMDB</v>
      </c>
      <c r="J609" s="14" t="s">
        <v>19</v>
      </c>
      <c r="K609" s="8" t="s">
        <v>426</v>
      </c>
      <c r="L609" s="5" t="s">
        <v>265</v>
      </c>
      <c r="M609" s="5" t="s">
        <v>5343</v>
      </c>
      <c r="N609" s="5" t="s">
        <v>5344</v>
      </c>
      <c r="O609" s="5" t="s">
        <v>659</v>
      </c>
      <c r="P609" s="8" t="s">
        <v>25</v>
      </c>
      <c r="Q609" s="5" t="s">
        <v>378</v>
      </c>
      <c r="R609" s="8" t="s">
        <v>25</v>
      </c>
      <c r="S609" s="27" t="s">
        <v>5345</v>
      </c>
    </row>
    <row r="610" spans="1:19" ht="15" customHeight="1" x14ac:dyDescent="0.3">
      <c r="A610" s="3" t="s">
        <v>3390</v>
      </c>
      <c r="B610" s="8">
        <v>2003</v>
      </c>
      <c r="C610" s="8" t="s">
        <v>41</v>
      </c>
      <c r="D610" s="5" t="s">
        <v>118</v>
      </c>
      <c r="E610" s="5"/>
      <c r="F610" s="17" t="s">
        <v>3391</v>
      </c>
      <c r="G610" s="20" t="str">
        <f>HYPERLINK(F610, "Vidéo")</f>
        <v>Vidéo</v>
      </c>
      <c r="H610" s="5" t="s">
        <v>3392</v>
      </c>
      <c r="I610" s="20" t="str">
        <f>HYPERLINK(H610, "IMDB")</f>
        <v>IMDB</v>
      </c>
      <c r="J610" s="14" t="s">
        <v>19</v>
      </c>
      <c r="K610" s="8" t="s">
        <v>2904</v>
      </c>
      <c r="L610" s="5" t="s">
        <v>82</v>
      </c>
      <c r="M610" s="5" t="s">
        <v>3003</v>
      </c>
      <c r="N610" s="5" t="s">
        <v>3393</v>
      </c>
      <c r="O610" s="5" t="s">
        <v>24</v>
      </c>
      <c r="P610" s="8" t="s">
        <v>27</v>
      </c>
      <c r="Q610" s="5" t="s">
        <v>203</v>
      </c>
      <c r="R610" s="8" t="s">
        <v>25</v>
      </c>
      <c r="S610" s="27" t="s">
        <v>3394</v>
      </c>
    </row>
    <row r="611" spans="1:19" ht="15" customHeight="1" x14ac:dyDescent="0.3">
      <c r="A611" s="3" t="s">
        <v>8922</v>
      </c>
      <c r="B611" s="8">
        <v>2004</v>
      </c>
      <c r="C611" s="8" t="s">
        <v>14</v>
      </c>
      <c r="D611" s="5" t="s">
        <v>118</v>
      </c>
      <c r="E611" s="5" t="s">
        <v>57</v>
      </c>
      <c r="F611" s="17" t="s">
        <v>8923</v>
      </c>
      <c r="G611" s="20" t="str">
        <f>HYPERLINK(F611, "Vidéo")</f>
        <v>Vidéo</v>
      </c>
      <c r="H611" s="5" t="s">
        <v>8924</v>
      </c>
      <c r="I611" s="20" t="str">
        <f>HYPERLINK(H611, "IMDB")</f>
        <v>IMDB</v>
      </c>
      <c r="J611" s="14" t="s">
        <v>61</v>
      </c>
      <c r="K611" s="8" t="s">
        <v>561</v>
      </c>
      <c r="L611" s="5" t="s">
        <v>82</v>
      </c>
      <c r="M611" s="5" t="s">
        <v>8925</v>
      </c>
      <c r="N611" s="5" t="s">
        <v>8926</v>
      </c>
      <c r="O611" s="5" t="s">
        <v>4052</v>
      </c>
      <c r="P611" s="8" t="s">
        <v>27</v>
      </c>
      <c r="Q611" s="5" t="s">
        <v>1549</v>
      </c>
      <c r="R611" s="8" t="s">
        <v>27</v>
      </c>
      <c r="S611" s="27" t="s">
        <v>8927</v>
      </c>
    </row>
    <row r="612" spans="1:19" ht="15" customHeight="1" x14ac:dyDescent="0.3">
      <c r="A612" s="6" t="s">
        <v>15206</v>
      </c>
      <c r="B612" s="8">
        <v>2002</v>
      </c>
      <c r="C612" s="8" t="s">
        <v>14</v>
      </c>
      <c r="D612" s="5" t="s">
        <v>1212</v>
      </c>
      <c r="E612" s="5" t="s">
        <v>16</v>
      </c>
      <c r="F612" s="17"/>
      <c r="G612" s="20" t="str">
        <f>HYPERLINK(F612, "Vidéo")</f>
        <v>Vidéo</v>
      </c>
      <c r="H612" s="5" t="s">
        <v>15207</v>
      </c>
      <c r="I612" s="20" t="str">
        <f>HYPERLINK(H612, "IMDB")</f>
        <v>IMDB</v>
      </c>
      <c r="J612" s="14"/>
      <c r="K612" s="8" t="s">
        <v>130</v>
      </c>
      <c r="L612" s="5" t="s">
        <v>35</v>
      </c>
      <c r="M612" s="5" t="s">
        <v>11111</v>
      </c>
      <c r="N612" s="5" t="s">
        <v>15208</v>
      </c>
      <c r="O612" s="5"/>
      <c r="P612" s="8" t="s">
        <v>27</v>
      </c>
      <c r="Q612" s="5" t="s">
        <v>134</v>
      </c>
      <c r="R612" s="8" t="s">
        <v>27</v>
      </c>
      <c r="S612" s="27" t="s">
        <v>15209</v>
      </c>
    </row>
    <row r="613" spans="1:19" ht="15" customHeight="1" x14ac:dyDescent="0.3">
      <c r="A613" s="3" t="s">
        <v>8603</v>
      </c>
      <c r="B613" s="8">
        <v>1986</v>
      </c>
      <c r="C613" s="8" t="s">
        <v>14</v>
      </c>
      <c r="D613" s="5" t="s">
        <v>118</v>
      </c>
      <c r="E613" s="5" t="s">
        <v>57</v>
      </c>
      <c r="F613" s="17" t="s">
        <v>8604</v>
      </c>
      <c r="G613" s="20" t="str">
        <f>HYPERLINK(F613, "Vidéo")</f>
        <v>Vidéo</v>
      </c>
      <c r="H613" s="5" t="s">
        <v>8605</v>
      </c>
      <c r="I613" s="20" t="str">
        <f>HYPERLINK(H613, "IMDB")</f>
        <v>IMDB</v>
      </c>
      <c r="J613" s="14" t="s">
        <v>61</v>
      </c>
      <c r="K613" s="8" t="s">
        <v>3522</v>
      </c>
      <c r="L613" s="5" t="s">
        <v>82</v>
      </c>
      <c r="M613" s="5" t="s">
        <v>174</v>
      </c>
      <c r="N613" s="5" t="s">
        <v>8606</v>
      </c>
      <c r="O613" s="5" t="s">
        <v>54</v>
      </c>
      <c r="P613" s="8" t="s">
        <v>25</v>
      </c>
      <c r="Q613" s="5" t="s">
        <v>2162</v>
      </c>
      <c r="R613" s="8" t="s">
        <v>27</v>
      </c>
      <c r="S613" s="27" t="s">
        <v>8607</v>
      </c>
    </row>
    <row r="614" spans="1:19" ht="15" customHeight="1" x14ac:dyDescent="0.3">
      <c r="A614" s="3" t="s">
        <v>5209</v>
      </c>
      <c r="B614" s="8">
        <v>2014</v>
      </c>
      <c r="C614" s="8" t="s">
        <v>14</v>
      </c>
      <c r="D614" s="5" t="s">
        <v>29</v>
      </c>
      <c r="E614" s="5" t="s">
        <v>16</v>
      </c>
      <c r="F614" s="17" t="s">
        <v>5210</v>
      </c>
      <c r="G614" s="20" t="str">
        <f>HYPERLINK(F614, "Vidéo")</f>
        <v>Vidéo</v>
      </c>
      <c r="H614" s="5" t="s">
        <v>5211</v>
      </c>
      <c r="I614" s="20" t="str">
        <f>HYPERLINK(H614, "IMDB")</f>
        <v>IMDB</v>
      </c>
      <c r="J614" s="14" t="s">
        <v>61</v>
      </c>
      <c r="K614" s="8" t="s">
        <v>5212</v>
      </c>
      <c r="L614" s="5" t="s">
        <v>265</v>
      </c>
      <c r="M614" s="5" t="s">
        <v>5213</v>
      </c>
      <c r="N614" s="5" t="s">
        <v>5214</v>
      </c>
      <c r="O614" s="5" t="s">
        <v>754</v>
      </c>
      <c r="P614" s="8" t="s">
        <v>25</v>
      </c>
      <c r="Q614" s="5" t="s">
        <v>5215</v>
      </c>
      <c r="R614" s="8" t="s">
        <v>25</v>
      </c>
      <c r="S614" s="27" t="s">
        <v>5216</v>
      </c>
    </row>
    <row r="615" spans="1:19" ht="15" customHeight="1" x14ac:dyDescent="0.3">
      <c r="A615" s="6" t="s">
        <v>16798</v>
      </c>
      <c r="B615" s="8">
        <v>2005</v>
      </c>
      <c r="C615" s="8" t="s">
        <v>14</v>
      </c>
      <c r="D615" s="5" t="s">
        <v>29</v>
      </c>
      <c r="E615" s="5" t="s">
        <v>16</v>
      </c>
      <c r="F615" s="17" t="s">
        <v>16799</v>
      </c>
      <c r="G615" s="20" t="str">
        <f>HYPERLINK(F615, "Vidéo")</f>
        <v>Vidéo</v>
      </c>
      <c r="H615" s="5" t="s">
        <v>16800</v>
      </c>
      <c r="I615" s="20" t="str">
        <f>HYPERLINK(H615, "IMDB")</f>
        <v>IMDB</v>
      </c>
      <c r="J615" s="14" t="s">
        <v>400</v>
      </c>
      <c r="K615" s="8"/>
      <c r="L615" s="5" t="s">
        <v>265</v>
      </c>
      <c r="M615" s="5" t="s">
        <v>3190</v>
      </c>
      <c r="N615" s="5" t="s">
        <v>16801</v>
      </c>
      <c r="O615" s="5" t="s">
        <v>124</v>
      </c>
      <c r="P615" s="8" t="s">
        <v>27</v>
      </c>
      <c r="Q615" s="5"/>
      <c r="R615" s="8" t="s">
        <v>25</v>
      </c>
      <c r="S615" s="27" t="s">
        <v>16802</v>
      </c>
    </row>
    <row r="616" spans="1:19" ht="15" customHeight="1" x14ac:dyDescent="0.3">
      <c r="A616" s="6" t="s">
        <v>16114</v>
      </c>
      <c r="B616" s="8">
        <v>2011</v>
      </c>
      <c r="C616" s="8" t="s">
        <v>14</v>
      </c>
      <c r="D616" s="5" t="s">
        <v>16</v>
      </c>
      <c r="E616" s="5" t="s">
        <v>16</v>
      </c>
      <c r="F616" s="17" t="s">
        <v>16115</v>
      </c>
      <c r="G616" s="20" t="str">
        <f>HYPERLINK(F616, "Vidéo")</f>
        <v>Vidéo</v>
      </c>
      <c r="H616" s="5" t="s">
        <v>16116</v>
      </c>
      <c r="I616" s="20" t="str">
        <f>HYPERLINK(H616, "IMDB")</f>
        <v>IMDB</v>
      </c>
      <c r="J616" s="14" t="s">
        <v>19</v>
      </c>
      <c r="K616" s="8" t="s">
        <v>8905</v>
      </c>
      <c r="L616" s="5" t="s">
        <v>5378</v>
      </c>
      <c r="M616" s="5" t="s">
        <v>6770</v>
      </c>
      <c r="N616" s="5" t="s">
        <v>16117</v>
      </c>
      <c r="O616" s="5" t="s">
        <v>4285</v>
      </c>
      <c r="P616" s="8" t="s">
        <v>25</v>
      </c>
      <c r="Q616" s="5"/>
      <c r="R616" s="8" t="s">
        <v>27</v>
      </c>
      <c r="S616" s="27" t="s">
        <v>16118</v>
      </c>
    </row>
    <row r="617" spans="1:19" ht="15" customHeight="1" x14ac:dyDescent="0.3">
      <c r="A617" s="6" t="s">
        <v>16114</v>
      </c>
      <c r="B617" s="8">
        <v>2011</v>
      </c>
      <c r="C617" s="8" t="s">
        <v>41</v>
      </c>
      <c r="D617" s="5" t="s">
        <v>16</v>
      </c>
      <c r="E617" s="5" t="s">
        <v>16</v>
      </c>
      <c r="F617" s="17" t="s">
        <v>16115</v>
      </c>
      <c r="G617" s="20" t="str">
        <f>HYPERLINK(F617, "Vidéo")</f>
        <v>Vidéo</v>
      </c>
      <c r="H617" s="5" t="s">
        <v>16116</v>
      </c>
      <c r="I617" s="20" t="str">
        <f>HYPERLINK(H617, "IMDB")</f>
        <v>IMDB</v>
      </c>
      <c r="J617" s="14" t="s">
        <v>19</v>
      </c>
      <c r="K617" s="8" t="s">
        <v>8905</v>
      </c>
      <c r="L617" s="5" t="s">
        <v>5378</v>
      </c>
      <c r="M617" s="5" t="s">
        <v>6770</v>
      </c>
      <c r="N617" s="5" t="s">
        <v>16117</v>
      </c>
      <c r="O617" s="5" t="s">
        <v>4285</v>
      </c>
      <c r="P617" s="8" t="s">
        <v>25</v>
      </c>
      <c r="Q617" s="5"/>
      <c r="R617" s="8" t="s">
        <v>25</v>
      </c>
      <c r="S617" s="27" t="s">
        <v>16118</v>
      </c>
    </row>
    <row r="618" spans="1:19" ht="15" customHeight="1" x14ac:dyDescent="0.3">
      <c r="A618" s="6" t="s">
        <v>16762</v>
      </c>
      <c r="B618" s="8">
        <v>2012</v>
      </c>
      <c r="C618" s="8" t="s">
        <v>14</v>
      </c>
      <c r="D618" s="5" t="s">
        <v>381</v>
      </c>
      <c r="E618" s="5" t="s">
        <v>30</v>
      </c>
      <c r="F618" s="17" t="s">
        <v>16763</v>
      </c>
      <c r="G618" s="20" t="str">
        <f>HYPERLINK(F618, "Vidéo")</f>
        <v>Vidéo</v>
      </c>
      <c r="H618" s="5" t="s">
        <v>16764</v>
      </c>
      <c r="I618" s="20" t="str">
        <f>HYPERLINK(H618, "IMDB")</f>
        <v>IMDB</v>
      </c>
      <c r="J618" s="14" t="s">
        <v>147</v>
      </c>
      <c r="K618" s="8" t="s">
        <v>182</v>
      </c>
      <c r="L618" s="5" t="s">
        <v>265</v>
      </c>
      <c r="M618" s="5" t="s">
        <v>16765</v>
      </c>
      <c r="N618" s="5" t="s">
        <v>16766</v>
      </c>
      <c r="O618" s="5" t="s">
        <v>38</v>
      </c>
      <c r="P618" s="8" t="s">
        <v>27</v>
      </c>
      <c r="Q618" s="5"/>
      <c r="R618" s="8" t="s">
        <v>25</v>
      </c>
      <c r="S618" s="27" t="s">
        <v>16767</v>
      </c>
    </row>
    <row r="619" spans="1:19" ht="15" customHeight="1" x14ac:dyDescent="0.3">
      <c r="A619" s="3" t="s">
        <v>4976</v>
      </c>
      <c r="B619" s="8">
        <v>2004</v>
      </c>
      <c r="C619" s="8" t="s">
        <v>14</v>
      </c>
      <c r="D619" s="5" t="s">
        <v>29</v>
      </c>
      <c r="E619" s="5" t="s">
        <v>16</v>
      </c>
      <c r="F619" s="17" t="s">
        <v>4977</v>
      </c>
      <c r="G619" s="20" t="str">
        <f>HYPERLINK(F619, "Vidéo")</f>
        <v>Vidéo</v>
      </c>
      <c r="H619" s="5" t="s">
        <v>4978</v>
      </c>
      <c r="I619" s="20" t="str">
        <f>HYPERLINK(H619, "IMDB")</f>
        <v>IMDB</v>
      </c>
      <c r="J619" s="14" t="s">
        <v>33</v>
      </c>
      <c r="K619" s="8" t="s">
        <v>4979</v>
      </c>
      <c r="L619" s="5" t="s">
        <v>265</v>
      </c>
      <c r="M619" s="5" t="s">
        <v>3774</v>
      </c>
      <c r="N619" s="5" t="s">
        <v>4980</v>
      </c>
      <c r="O619" s="5" t="s">
        <v>3721</v>
      </c>
      <c r="P619" s="8" t="s">
        <v>25</v>
      </c>
      <c r="Q619" s="5" t="s">
        <v>4981</v>
      </c>
      <c r="R619" s="8" t="s">
        <v>27</v>
      </c>
      <c r="S619" s="27" t="s">
        <v>4982</v>
      </c>
    </row>
    <row r="620" spans="1:19" ht="15" customHeight="1" x14ac:dyDescent="0.3">
      <c r="A620" s="3" t="s">
        <v>11547</v>
      </c>
      <c r="B620" s="8">
        <v>2003</v>
      </c>
      <c r="C620" s="8" t="s">
        <v>14</v>
      </c>
      <c r="D620" s="5" t="s">
        <v>1212</v>
      </c>
      <c r="E620" s="5" t="s">
        <v>30</v>
      </c>
      <c r="F620" s="17" t="s">
        <v>11548</v>
      </c>
      <c r="G620" s="20" t="str">
        <f>HYPERLINK(F620, "Vidéo")</f>
        <v>Vidéo</v>
      </c>
      <c r="H620" s="5" t="s">
        <v>11549</v>
      </c>
      <c r="I620" s="20" t="str">
        <f>HYPERLINK(H620, "IMDB")</f>
        <v>IMDB</v>
      </c>
      <c r="J620" s="14" t="s">
        <v>6902</v>
      </c>
      <c r="K620" s="8" t="s">
        <v>11550</v>
      </c>
      <c r="L620" s="5" t="s">
        <v>35</v>
      </c>
      <c r="M620" s="5" t="s">
        <v>4680</v>
      </c>
      <c r="N620" s="5"/>
      <c r="O620" s="5" t="s">
        <v>4244</v>
      </c>
      <c r="P620" s="8" t="s">
        <v>27</v>
      </c>
      <c r="Q620" s="5" t="s">
        <v>3746</v>
      </c>
      <c r="R620" s="8" t="s">
        <v>27</v>
      </c>
      <c r="S620" s="27" t="s">
        <v>11551</v>
      </c>
    </row>
    <row r="621" spans="1:19" ht="15" customHeight="1" x14ac:dyDescent="0.3">
      <c r="A621" s="6" t="s">
        <v>16708</v>
      </c>
      <c r="B621" s="8">
        <v>1980</v>
      </c>
      <c r="C621" s="8" t="s">
        <v>14</v>
      </c>
      <c r="D621" s="5" t="s">
        <v>187</v>
      </c>
      <c r="E621" s="5"/>
      <c r="F621" s="17" t="s">
        <v>16709</v>
      </c>
      <c r="G621" s="20" t="str">
        <f>HYPERLINK(F621, "Vidéo")</f>
        <v>Vidéo</v>
      </c>
      <c r="H621" s="5" t="s">
        <v>16710</v>
      </c>
      <c r="I621" s="20" t="str">
        <f>HYPERLINK(H621, "IMDB")</f>
        <v>IMDB</v>
      </c>
      <c r="J621" s="14" t="s">
        <v>33</v>
      </c>
      <c r="K621" s="8" t="s">
        <v>16711</v>
      </c>
      <c r="L621" s="5" t="s">
        <v>5378</v>
      </c>
      <c r="M621" s="5" t="s">
        <v>16712</v>
      </c>
      <c r="N621" s="5" t="s">
        <v>16713</v>
      </c>
      <c r="O621" s="5" t="s">
        <v>54</v>
      </c>
      <c r="P621" s="8" t="s">
        <v>25</v>
      </c>
      <c r="Q621" s="5" t="s">
        <v>96</v>
      </c>
      <c r="R621" s="8" t="s">
        <v>25</v>
      </c>
      <c r="S621" s="27" t="s">
        <v>16714</v>
      </c>
    </row>
    <row r="622" spans="1:19" ht="15" customHeight="1" x14ac:dyDescent="0.3">
      <c r="A622" s="3" t="s">
        <v>10811</v>
      </c>
      <c r="B622" s="8">
        <v>1982</v>
      </c>
      <c r="C622" s="8" t="s">
        <v>14</v>
      </c>
      <c r="D622" s="5" t="s">
        <v>187</v>
      </c>
      <c r="E622" s="5" t="s">
        <v>57</v>
      </c>
      <c r="F622" s="17" t="s">
        <v>10812</v>
      </c>
      <c r="G622" s="20" t="str">
        <f>HYPERLINK(F622, "Vidéo")</f>
        <v>Vidéo</v>
      </c>
      <c r="H622" s="5" t="s">
        <v>10813</v>
      </c>
      <c r="I622" s="20" t="str">
        <f>HYPERLINK(H622, "IMDB")</f>
        <v>IMDB</v>
      </c>
      <c r="J622" s="14" t="s">
        <v>19</v>
      </c>
      <c r="K622" s="8" t="s">
        <v>10814</v>
      </c>
      <c r="L622" s="5" t="s">
        <v>5378</v>
      </c>
      <c r="M622" s="5" t="s">
        <v>10815</v>
      </c>
      <c r="N622" s="5" t="s">
        <v>10816</v>
      </c>
      <c r="O622" s="5" t="s">
        <v>1587</v>
      </c>
      <c r="P622" s="8" t="s">
        <v>27</v>
      </c>
      <c r="Q622" s="5" t="s">
        <v>10817</v>
      </c>
      <c r="R622" s="8" t="s">
        <v>27</v>
      </c>
      <c r="S622" s="27" t="s">
        <v>10818</v>
      </c>
    </row>
    <row r="623" spans="1:19" ht="15" customHeight="1" x14ac:dyDescent="0.3">
      <c r="A623" s="3" t="s">
        <v>10804</v>
      </c>
      <c r="B623" s="8">
        <v>1984</v>
      </c>
      <c r="C623" s="8" t="s">
        <v>14</v>
      </c>
      <c r="D623" s="5" t="s">
        <v>118</v>
      </c>
      <c r="E623" s="5" t="s">
        <v>3194</v>
      </c>
      <c r="F623" s="17" t="s">
        <v>10805</v>
      </c>
      <c r="G623" s="20" t="str">
        <f>HYPERLINK(F623, "Vidéo")</f>
        <v>Vidéo</v>
      </c>
      <c r="H623" s="5" t="s">
        <v>10806</v>
      </c>
      <c r="I623" s="20" t="str">
        <f>HYPERLINK(H623, "IMDB")</f>
        <v>IMDB</v>
      </c>
      <c r="J623" s="14" t="s">
        <v>102</v>
      </c>
      <c r="K623" s="8" t="s">
        <v>10807</v>
      </c>
      <c r="L623" s="5" t="s">
        <v>5378</v>
      </c>
      <c r="M623" s="5" t="s">
        <v>10808</v>
      </c>
      <c r="N623" s="5" t="s">
        <v>10809</v>
      </c>
      <c r="O623" s="5" t="s">
        <v>1587</v>
      </c>
      <c r="P623" s="8" t="s">
        <v>27</v>
      </c>
      <c r="Q623" s="5"/>
      <c r="R623" s="8" t="s">
        <v>25</v>
      </c>
      <c r="S623" s="27" t="s">
        <v>10810</v>
      </c>
    </row>
    <row r="624" spans="1:19" ht="15" customHeight="1" x14ac:dyDescent="0.3">
      <c r="A624" s="3" t="s">
        <v>8846</v>
      </c>
      <c r="B624" s="8">
        <v>2009</v>
      </c>
      <c r="C624" s="8" t="s">
        <v>14</v>
      </c>
      <c r="D624" s="5" t="s">
        <v>8847</v>
      </c>
      <c r="E624" s="5" t="s">
        <v>29</v>
      </c>
      <c r="F624" s="17" t="s">
        <v>8848</v>
      </c>
      <c r="G624" s="20" t="str">
        <f>HYPERLINK(F624, "Vidéo")</f>
        <v>Vidéo</v>
      </c>
      <c r="H624" s="5" t="s">
        <v>8849</v>
      </c>
      <c r="I624" s="20" t="str">
        <f>HYPERLINK(H624, "IMDB")</f>
        <v>IMDB</v>
      </c>
      <c r="J624" s="14" t="s">
        <v>61</v>
      </c>
      <c r="K624" s="8" t="s">
        <v>8850</v>
      </c>
      <c r="L624" s="5" t="s">
        <v>8851</v>
      </c>
      <c r="M624" s="5" t="s">
        <v>6928</v>
      </c>
      <c r="N624" s="5" t="s">
        <v>8852</v>
      </c>
      <c r="O624" s="5" t="s">
        <v>124</v>
      </c>
      <c r="P624" s="8" t="s">
        <v>27</v>
      </c>
      <c r="Q624" s="5" t="s">
        <v>548</v>
      </c>
      <c r="R624" s="8" t="s">
        <v>25</v>
      </c>
      <c r="S624" s="27" t="s">
        <v>8853</v>
      </c>
    </row>
    <row r="625" spans="1:19" ht="15" customHeight="1" x14ac:dyDescent="0.3">
      <c r="A625" s="3" t="s">
        <v>13108</v>
      </c>
      <c r="B625" s="8">
        <v>2013</v>
      </c>
      <c r="C625" s="8" t="s">
        <v>14</v>
      </c>
      <c r="D625" s="5" t="s">
        <v>16</v>
      </c>
      <c r="E625" s="5" t="s">
        <v>57</v>
      </c>
      <c r="F625" s="17" t="s">
        <v>13109</v>
      </c>
      <c r="G625" s="20" t="str">
        <f>HYPERLINK(F625, "Vidéo")</f>
        <v>Vidéo</v>
      </c>
      <c r="H625" s="5" t="s">
        <v>13110</v>
      </c>
      <c r="I625" s="20" t="str">
        <f>HYPERLINK(H625, "IMDB")</f>
        <v>IMDB</v>
      </c>
      <c r="J625" s="14" t="s">
        <v>400</v>
      </c>
      <c r="K625" s="8" t="s">
        <v>13111</v>
      </c>
      <c r="L625" s="5" t="s">
        <v>5378</v>
      </c>
      <c r="M625" s="5" t="s">
        <v>13112</v>
      </c>
      <c r="N625" s="5" t="s">
        <v>13113</v>
      </c>
      <c r="O625" s="5" t="s">
        <v>1357</v>
      </c>
      <c r="P625" s="8" t="s">
        <v>25</v>
      </c>
      <c r="Q625" s="5"/>
      <c r="R625" s="8" t="s">
        <v>25</v>
      </c>
      <c r="S625" s="27" t="s">
        <v>13114</v>
      </c>
    </row>
    <row r="626" spans="1:19" ht="15" customHeight="1" x14ac:dyDescent="0.3">
      <c r="A626" s="6" t="s">
        <v>13888</v>
      </c>
      <c r="B626" s="8">
        <v>1994</v>
      </c>
      <c r="C626" s="8" t="s">
        <v>14</v>
      </c>
      <c r="D626" s="5" t="s">
        <v>118</v>
      </c>
      <c r="E626" s="5" t="s">
        <v>2265</v>
      </c>
      <c r="F626" s="17" t="s">
        <v>13889</v>
      </c>
      <c r="G626" s="20" t="str">
        <f>HYPERLINK(F626, "Vidéo")</f>
        <v>Vidéo</v>
      </c>
      <c r="H626" s="5" t="s">
        <v>13890</v>
      </c>
      <c r="I626" s="20" t="str">
        <f>HYPERLINK(H626, "IMDB")</f>
        <v>IMDB</v>
      </c>
      <c r="J626" s="14" t="s">
        <v>102</v>
      </c>
      <c r="K626" s="8" t="s">
        <v>12418</v>
      </c>
      <c r="L626" s="5" t="s">
        <v>5378</v>
      </c>
      <c r="M626" s="5" t="s">
        <v>13891</v>
      </c>
      <c r="N626" s="5" t="s">
        <v>13892</v>
      </c>
      <c r="O626" s="5" t="s">
        <v>38</v>
      </c>
      <c r="P626" s="8" t="s">
        <v>25</v>
      </c>
      <c r="Q626" s="5"/>
      <c r="R626" s="8" t="s">
        <v>25</v>
      </c>
      <c r="S626" s="27" t="s">
        <v>13893</v>
      </c>
    </row>
    <row r="627" spans="1:19" ht="15" customHeight="1" x14ac:dyDescent="0.3">
      <c r="A627" s="3" t="s">
        <v>5287</v>
      </c>
      <c r="B627" s="8">
        <v>2004</v>
      </c>
      <c r="C627" s="8" t="s">
        <v>14</v>
      </c>
      <c r="D627" s="5" t="s">
        <v>381</v>
      </c>
      <c r="E627" s="5" t="s">
        <v>16</v>
      </c>
      <c r="F627" s="17" t="s">
        <v>5288</v>
      </c>
      <c r="G627" s="20" t="str">
        <f>HYPERLINK(F627, "Vidéo")</f>
        <v>Vidéo</v>
      </c>
      <c r="H627" s="5" t="s">
        <v>5289</v>
      </c>
      <c r="I627" s="20" t="str">
        <f>HYPERLINK(H627, "IMDB")</f>
        <v>IMDB</v>
      </c>
      <c r="J627" s="14" t="s">
        <v>147</v>
      </c>
      <c r="K627" s="8" t="s">
        <v>5290</v>
      </c>
      <c r="L627" s="5" t="s">
        <v>265</v>
      </c>
      <c r="M627" s="5" t="s">
        <v>768</v>
      </c>
      <c r="N627" s="5" t="s">
        <v>5291</v>
      </c>
      <c r="O627" s="5" t="s">
        <v>5292</v>
      </c>
      <c r="P627" s="8" t="s">
        <v>25</v>
      </c>
      <c r="Q627" s="5" t="s">
        <v>5293</v>
      </c>
      <c r="R627" s="8" t="s">
        <v>25</v>
      </c>
      <c r="S627" s="27" t="s">
        <v>5294</v>
      </c>
    </row>
    <row r="628" spans="1:19" ht="15" customHeight="1" x14ac:dyDescent="0.3">
      <c r="A628" s="6" t="s">
        <v>15360</v>
      </c>
      <c r="B628" s="8">
        <v>1982</v>
      </c>
      <c r="C628" s="8" t="s">
        <v>14</v>
      </c>
      <c r="D628" s="5" t="s">
        <v>29</v>
      </c>
      <c r="E628" s="5"/>
      <c r="F628" s="17" t="s">
        <v>15361</v>
      </c>
      <c r="G628" s="20" t="str">
        <f>HYPERLINK(F628, "Vidéo")</f>
        <v>Vidéo</v>
      </c>
      <c r="H628" s="5" t="s">
        <v>15362</v>
      </c>
      <c r="I628" s="20" t="str">
        <f>HYPERLINK(H628, "IMDB")</f>
        <v>IMDB</v>
      </c>
      <c r="J628" s="14" t="s">
        <v>19</v>
      </c>
      <c r="K628" s="8"/>
      <c r="L628" s="5" t="s">
        <v>35</v>
      </c>
      <c r="M628" s="5" t="s">
        <v>528</v>
      </c>
      <c r="N628" s="5"/>
      <c r="O628" s="5" t="s">
        <v>4285</v>
      </c>
      <c r="P628" s="8" t="s">
        <v>27</v>
      </c>
      <c r="Q628" s="5"/>
      <c r="R628" s="8" t="s">
        <v>25</v>
      </c>
      <c r="S628" s="27" t="s">
        <v>15363</v>
      </c>
    </row>
    <row r="629" spans="1:19" ht="15" customHeight="1" x14ac:dyDescent="0.3">
      <c r="A629" s="6" t="s">
        <v>14709</v>
      </c>
      <c r="B629" s="8">
        <v>2005</v>
      </c>
      <c r="C629" s="8" t="s">
        <v>14</v>
      </c>
      <c r="D629" s="5" t="s">
        <v>14710</v>
      </c>
      <c r="E629" s="5" t="s">
        <v>16</v>
      </c>
      <c r="F629" s="17" t="s">
        <v>14711</v>
      </c>
      <c r="G629" s="20" t="str">
        <f>HYPERLINK(F629, "Vidéo")</f>
        <v>Vidéo</v>
      </c>
      <c r="H629" s="5" t="s">
        <v>14712</v>
      </c>
      <c r="I629" s="20" t="str">
        <f>HYPERLINK(H629, "IMDB")</f>
        <v>IMDB</v>
      </c>
      <c r="J629" s="14" t="s">
        <v>147</v>
      </c>
      <c r="K629" s="8" t="s">
        <v>14713</v>
      </c>
      <c r="L629" s="5" t="s">
        <v>14714</v>
      </c>
      <c r="M629" s="5" t="s">
        <v>2071</v>
      </c>
      <c r="N629" s="5" t="s">
        <v>14715</v>
      </c>
      <c r="O629" s="5" t="s">
        <v>124</v>
      </c>
      <c r="P629" s="8" t="s">
        <v>25</v>
      </c>
      <c r="Q629" s="5" t="s">
        <v>833</v>
      </c>
      <c r="R629" s="8" t="s">
        <v>27</v>
      </c>
      <c r="S629" s="27" t="s">
        <v>14716</v>
      </c>
    </row>
    <row r="630" spans="1:19" ht="15" customHeight="1" x14ac:dyDescent="0.3">
      <c r="A630" s="3" t="s">
        <v>1121</v>
      </c>
      <c r="B630" s="8">
        <v>2011</v>
      </c>
      <c r="C630" s="8" t="s">
        <v>14</v>
      </c>
      <c r="D630" s="5" t="s">
        <v>29</v>
      </c>
      <c r="E630" s="5" t="s">
        <v>30</v>
      </c>
      <c r="F630" s="17" t="s">
        <v>1122</v>
      </c>
      <c r="G630" s="20" t="str">
        <f>HYPERLINK(F630, "Vidéo")</f>
        <v>Vidéo</v>
      </c>
      <c r="H630" s="5" t="s">
        <v>1123</v>
      </c>
      <c r="I630" s="20" t="str">
        <f>HYPERLINK(H630, "IMDB")</f>
        <v>IMDB</v>
      </c>
      <c r="J630" s="14" t="s">
        <v>33</v>
      </c>
      <c r="K630" s="8" t="s">
        <v>1124</v>
      </c>
      <c r="L630" s="5" t="s">
        <v>265</v>
      </c>
      <c r="M630" s="5" t="s">
        <v>1125</v>
      </c>
      <c r="N630" s="5" t="s">
        <v>1126</v>
      </c>
      <c r="O630" s="5" t="s">
        <v>1127</v>
      </c>
      <c r="P630" s="8" t="s">
        <v>27</v>
      </c>
      <c r="Q630" s="5" t="s">
        <v>1128</v>
      </c>
      <c r="R630" s="8" t="s">
        <v>25</v>
      </c>
      <c r="S630" s="27" t="s">
        <v>1129</v>
      </c>
    </row>
    <row r="631" spans="1:19" ht="15" customHeight="1" x14ac:dyDescent="0.3">
      <c r="A631" s="6" t="s">
        <v>16667</v>
      </c>
      <c r="B631" s="8">
        <v>2001</v>
      </c>
      <c r="C631" s="8" t="s">
        <v>14</v>
      </c>
      <c r="D631" s="5" t="s">
        <v>57</v>
      </c>
      <c r="E631" s="5" t="s">
        <v>57</v>
      </c>
      <c r="F631" s="17" t="s">
        <v>16668</v>
      </c>
      <c r="G631" s="20" t="str">
        <f>HYPERLINK(F631, "Vidéo")</f>
        <v>Vidéo</v>
      </c>
      <c r="H631" s="5" t="s">
        <v>16669</v>
      </c>
      <c r="I631" s="20" t="str">
        <f>HYPERLINK(H631, "IMDB")</f>
        <v>IMDB</v>
      </c>
      <c r="J631" s="14" t="s">
        <v>61</v>
      </c>
      <c r="K631" s="8" t="s">
        <v>6482</v>
      </c>
      <c r="L631" s="5" t="s">
        <v>9443</v>
      </c>
      <c r="M631" s="5" t="s">
        <v>7850</v>
      </c>
      <c r="N631" s="5" t="s">
        <v>16670</v>
      </c>
      <c r="O631" s="5" t="s">
        <v>8268</v>
      </c>
      <c r="P631" s="8" t="s">
        <v>25</v>
      </c>
      <c r="Q631" s="5" t="s">
        <v>15052</v>
      </c>
      <c r="R631" s="8" t="s">
        <v>27</v>
      </c>
      <c r="S631" s="27" t="s">
        <v>16671</v>
      </c>
    </row>
    <row r="632" spans="1:19" ht="15" customHeight="1" x14ac:dyDescent="0.3">
      <c r="A632" s="3" t="s">
        <v>6604</v>
      </c>
      <c r="B632" s="8">
        <v>2006</v>
      </c>
      <c r="C632" s="8" t="s">
        <v>14</v>
      </c>
      <c r="D632" s="5" t="s">
        <v>118</v>
      </c>
      <c r="E632" s="5" t="s">
        <v>57</v>
      </c>
      <c r="F632" s="17" t="s">
        <v>6605</v>
      </c>
      <c r="G632" s="20" t="str">
        <f>HYPERLINK(F632, "Vidéo")</f>
        <v>Vidéo</v>
      </c>
      <c r="H632" s="5" t="s">
        <v>6606</v>
      </c>
      <c r="I632" s="20" t="str">
        <f>HYPERLINK(H632, "IMDB")</f>
        <v>IMDB</v>
      </c>
      <c r="J632" s="14" t="s">
        <v>61</v>
      </c>
      <c r="K632" s="8" t="s">
        <v>3811</v>
      </c>
      <c r="L632" s="5" t="s">
        <v>82</v>
      </c>
      <c r="M632" s="5" t="s">
        <v>6607</v>
      </c>
      <c r="N632" s="5" t="s">
        <v>6608</v>
      </c>
      <c r="O632" s="5" t="s">
        <v>4958</v>
      </c>
      <c r="P632" s="8" t="s">
        <v>25</v>
      </c>
      <c r="Q632" s="5" t="s">
        <v>203</v>
      </c>
      <c r="R632" s="8" t="s">
        <v>27</v>
      </c>
      <c r="S632" s="27" t="s">
        <v>6609</v>
      </c>
    </row>
    <row r="633" spans="1:19" ht="15" customHeight="1" x14ac:dyDescent="0.3">
      <c r="A633" s="3" t="s">
        <v>1138</v>
      </c>
      <c r="B633" s="8">
        <v>1997</v>
      </c>
      <c r="C633" s="8" t="s">
        <v>14</v>
      </c>
      <c r="D633" s="5" t="s">
        <v>118</v>
      </c>
      <c r="E633" s="5" t="s">
        <v>57</v>
      </c>
      <c r="F633" s="17" t="s">
        <v>1139</v>
      </c>
      <c r="G633" s="20" t="str">
        <f>HYPERLINK(F633, "Vidéo")</f>
        <v>Vidéo</v>
      </c>
      <c r="H633" s="5" t="s">
        <v>1140</v>
      </c>
      <c r="I633" s="20" t="str">
        <f>HYPERLINK(H633, "IMDB")</f>
        <v>IMDB</v>
      </c>
      <c r="J633" s="14" t="s">
        <v>19</v>
      </c>
      <c r="K633" s="8" t="s">
        <v>1141</v>
      </c>
      <c r="L633" s="5" t="s">
        <v>82</v>
      </c>
      <c r="M633" s="5" t="s">
        <v>247</v>
      </c>
      <c r="N633" s="5" t="s">
        <v>1142</v>
      </c>
      <c r="O633" s="5" t="s">
        <v>1105</v>
      </c>
      <c r="P633" s="8" t="s">
        <v>27</v>
      </c>
      <c r="Q633" s="5" t="s">
        <v>855</v>
      </c>
      <c r="R633" s="8" t="s">
        <v>27</v>
      </c>
      <c r="S633" s="27" t="s">
        <v>1143</v>
      </c>
    </row>
    <row r="634" spans="1:19" ht="15" customHeight="1" x14ac:dyDescent="0.3">
      <c r="A634" s="3" t="s">
        <v>7437</v>
      </c>
      <c r="B634" s="8">
        <v>2011</v>
      </c>
      <c r="C634" s="8" t="s">
        <v>41</v>
      </c>
      <c r="D634" s="5" t="s">
        <v>57</v>
      </c>
      <c r="E634" s="5" t="s">
        <v>57</v>
      </c>
      <c r="F634" s="17" t="s">
        <v>7438</v>
      </c>
      <c r="G634" s="20" t="str">
        <f>HYPERLINK(F634, "Vidéo")</f>
        <v>Vidéo</v>
      </c>
      <c r="H634" s="5" t="s">
        <v>7439</v>
      </c>
      <c r="I634" s="20" t="str">
        <f>HYPERLINK(H634, "IMDB")</f>
        <v>IMDB</v>
      </c>
      <c r="J634" s="14" t="s">
        <v>33</v>
      </c>
      <c r="K634" s="8" t="s">
        <v>7440</v>
      </c>
      <c r="L634" s="5" t="s">
        <v>7441</v>
      </c>
      <c r="M634" s="5" t="s">
        <v>1533</v>
      </c>
      <c r="N634" s="5" t="s">
        <v>7442</v>
      </c>
      <c r="O634" s="5" t="s">
        <v>5851</v>
      </c>
      <c r="P634" s="8" t="s">
        <v>25</v>
      </c>
      <c r="Q634" s="5"/>
      <c r="R634" s="8" t="s">
        <v>27</v>
      </c>
      <c r="S634" s="27" t="s">
        <v>7443</v>
      </c>
    </row>
    <row r="635" spans="1:19" ht="15" customHeight="1" x14ac:dyDescent="0.3">
      <c r="A635" s="6" t="s">
        <v>7437</v>
      </c>
      <c r="B635" s="8">
        <v>2011</v>
      </c>
      <c r="C635" s="8" t="s">
        <v>14</v>
      </c>
      <c r="D635" s="5" t="s">
        <v>57</v>
      </c>
      <c r="E635" s="5" t="s">
        <v>57</v>
      </c>
      <c r="F635" s="17" t="s">
        <v>7438</v>
      </c>
      <c r="G635" s="20" t="str">
        <f>HYPERLINK(F635, "Vidéo")</f>
        <v>Vidéo</v>
      </c>
      <c r="H635" s="5" t="s">
        <v>7439</v>
      </c>
      <c r="I635" s="20" t="str">
        <f>HYPERLINK(H635, "IMDB")</f>
        <v>IMDB</v>
      </c>
      <c r="J635" s="14" t="s">
        <v>33</v>
      </c>
      <c r="K635" s="8" t="s">
        <v>7440</v>
      </c>
      <c r="L635" s="5" t="s">
        <v>7441</v>
      </c>
      <c r="M635" s="5" t="s">
        <v>1533</v>
      </c>
      <c r="N635" s="5" t="s">
        <v>7442</v>
      </c>
      <c r="O635" s="5" t="s">
        <v>5851</v>
      </c>
      <c r="P635" s="8" t="s">
        <v>25</v>
      </c>
      <c r="Q635" s="5"/>
      <c r="R635" s="8" t="s">
        <v>25</v>
      </c>
      <c r="S635" s="27" t="s">
        <v>7443</v>
      </c>
    </row>
    <row r="636" spans="1:19" ht="15" customHeight="1" x14ac:dyDescent="0.3">
      <c r="A636" s="3" t="s">
        <v>7351</v>
      </c>
      <c r="B636" s="8">
        <v>2007</v>
      </c>
      <c r="C636" s="8" t="s">
        <v>14</v>
      </c>
      <c r="D636" s="5" t="s">
        <v>29</v>
      </c>
      <c r="E636" s="5" t="s">
        <v>16</v>
      </c>
      <c r="F636" s="17" t="s">
        <v>7352</v>
      </c>
      <c r="G636" s="20" t="str">
        <f>HYPERLINK(F636, "Vidéo")</f>
        <v>Vidéo</v>
      </c>
      <c r="H636" s="5" t="s">
        <v>7353</v>
      </c>
      <c r="I636" s="20" t="str">
        <f>HYPERLINK(H636, "IMDB")</f>
        <v>IMDB</v>
      </c>
      <c r="J636" s="14" t="s">
        <v>33</v>
      </c>
      <c r="K636" s="8" t="s">
        <v>3048</v>
      </c>
      <c r="L636" s="5" t="s">
        <v>35</v>
      </c>
      <c r="M636" s="5" t="s">
        <v>7354</v>
      </c>
      <c r="N636" s="5" t="s">
        <v>7355</v>
      </c>
      <c r="O636" s="5" t="s">
        <v>54</v>
      </c>
      <c r="P636" s="8" t="s">
        <v>25</v>
      </c>
      <c r="Q636" s="5" t="s">
        <v>833</v>
      </c>
      <c r="R636" s="8" t="s">
        <v>27</v>
      </c>
      <c r="S636" s="27" t="s">
        <v>7356</v>
      </c>
    </row>
    <row r="637" spans="1:19" ht="15" customHeight="1" x14ac:dyDescent="0.3">
      <c r="A637" s="6" t="s">
        <v>14796</v>
      </c>
      <c r="B637" s="8">
        <v>2007</v>
      </c>
      <c r="C637" s="8" t="s">
        <v>14</v>
      </c>
      <c r="D637" s="5" t="s">
        <v>6208</v>
      </c>
      <c r="E637" s="5" t="s">
        <v>16</v>
      </c>
      <c r="F637" s="17" t="s">
        <v>14797</v>
      </c>
      <c r="G637" s="20" t="str">
        <f>HYPERLINK(F637, "Vidéo")</f>
        <v>Vidéo</v>
      </c>
      <c r="H637" s="5" t="s">
        <v>14798</v>
      </c>
      <c r="I637" s="20" t="str">
        <f>HYPERLINK(H637, "IMDB")</f>
        <v>IMDB</v>
      </c>
      <c r="J637" s="14" t="s">
        <v>19</v>
      </c>
      <c r="K637" s="8" t="s">
        <v>44</v>
      </c>
      <c r="L637" s="5" t="s">
        <v>35</v>
      </c>
      <c r="M637" s="5" t="s">
        <v>14799</v>
      </c>
      <c r="N637" s="5" t="s">
        <v>14800</v>
      </c>
      <c r="O637" s="5" t="s">
        <v>54</v>
      </c>
      <c r="P637" s="8" t="s">
        <v>25</v>
      </c>
      <c r="Q637" s="5" t="s">
        <v>707</v>
      </c>
      <c r="R637" s="8" t="s">
        <v>27</v>
      </c>
      <c r="S637" s="27" t="s">
        <v>14801</v>
      </c>
    </row>
    <row r="638" spans="1:19" ht="15" customHeight="1" x14ac:dyDescent="0.3">
      <c r="A638" s="3" t="s">
        <v>9608</v>
      </c>
      <c r="B638" s="8">
        <v>2004</v>
      </c>
      <c r="C638" s="8" t="s">
        <v>14</v>
      </c>
      <c r="D638" s="5" t="s">
        <v>16</v>
      </c>
      <c r="E638" s="5" t="s">
        <v>57</v>
      </c>
      <c r="F638" s="17" t="s">
        <v>9609</v>
      </c>
      <c r="G638" s="20" t="str">
        <f>HYPERLINK(F638, "Vidéo")</f>
        <v>Vidéo</v>
      </c>
      <c r="H638" s="5" t="s">
        <v>9610</v>
      </c>
      <c r="I638" s="20" t="str">
        <f>HYPERLINK(H638, "IMDB")</f>
        <v>IMDB</v>
      </c>
      <c r="J638" s="14" t="s">
        <v>33</v>
      </c>
      <c r="K638" s="8" t="s">
        <v>359</v>
      </c>
      <c r="L638" s="5" t="s">
        <v>9611</v>
      </c>
      <c r="M638" s="5" t="s">
        <v>9612</v>
      </c>
      <c r="N638" s="5" t="s">
        <v>9613</v>
      </c>
      <c r="O638" s="5" t="s">
        <v>4285</v>
      </c>
      <c r="P638" s="8" t="s">
        <v>25</v>
      </c>
      <c r="Q638" s="5"/>
      <c r="R638" s="8" t="s">
        <v>27</v>
      </c>
      <c r="S638" s="27" t="s">
        <v>9614</v>
      </c>
    </row>
    <row r="639" spans="1:19" ht="15" customHeight="1" x14ac:dyDescent="0.3">
      <c r="A639" s="6" t="s">
        <v>14364</v>
      </c>
      <c r="B639" s="8">
        <v>2010</v>
      </c>
      <c r="C639" s="8" t="s">
        <v>14</v>
      </c>
      <c r="D639" s="5" t="s">
        <v>57</v>
      </c>
      <c r="E639" s="5" t="s">
        <v>99</v>
      </c>
      <c r="F639" s="17" t="s">
        <v>14365</v>
      </c>
      <c r="G639" s="20" t="str">
        <f>HYPERLINK(F639, "Vidéo")</f>
        <v>Vidéo</v>
      </c>
      <c r="H639" s="5" t="s">
        <v>14366</v>
      </c>
      <c r="I639" s="20" t="str">
        <f>HYPERLINK(H639, "IMDB")</f>
        <v>IMDB</v>
      </c>
      <c r="J639" s="14" t="s">
        <v>19</v>
      </c>
      <c r="K639" s="8" t="s">
        <v>139</v>
      </c>
      <c r="L639" s="5" t="s">
        <v>5378</v>
      </c>
      <c r="M639" s="5" t="s">
        <v>14367</v>
      </c>
      <c r="N639" s="5" t="s">
        <v>14368</v>
      </c>
      <c r="O639" s="5" t="s">
        <v>54</v>
      </c>
      <c r="P639" s="8" t="s">
        <v>25</v>
      </c>
      <c r="Q639" s="5"/>
      <c r="R639" s="8" t="s">
        <v>27</v>
      </c>
      <c r="S639" s="27" t="s">
        <v>14369</v>
      </c>
    </row>
    <row r="640" spans="1:19" ht="15" customHeight="1" x14ac:dyDescent="0.3">
      <c r="A640" s="3" t="s">
        <v>8951</v>
      </c>
      <c r="B640" s="8">
        <v>2009</v>
      </c>
      <c r="C640" s="8" t="s">
        <v>14</v>
      </c>
      <c r="D640" s="5" t="s">
        <v>118</v>
      </c>
      <c r="E640" s="5"/>
      <c r="F640" s="17" t="s">
        <v>8952</v>
      </c>
      <c r="G640" s="20" t="str">
        <f>HYPERLINK(F640, "Vidéo")</f>
        <v>Vidéo</v>
      </c>
      <c r="H640" s="5" t="s">
        <v>8953</v>
      </c>
      <c r="I640" s="20" t="str">
        <f>HYPERLINK(H640, "IMDB")</f>
        <v>IMDB</v>
      </c>
      <c r="J640" s="14" t="s">
        <v>102</v>
      </c>
      <c r="K640" s="8" t="s">
        <v>8954</v>
      </c>
      <c r="L640" s="5" t="s">
        <v>1268</v>
      </c>
      <c r="M640" s="5" t="s">
        <v>8955</v>
      </c>
      <c r="N640" s="5" t="s">
        <v>8956</v>
      </c>
      <c r="O640" s="5" t="s">
        <v>54</v>
      </c>
      <c r="P640" s="8" t="s">
        <v>25</v>
      </c>
      <c r="Q640" s="5"/>
      <c r="R640" s="8" t="s">
        <v>27</v>
      </c>
      <c r="S640" s="27" t="s">
        <v>8957</v>
      </c>
    </row>
    <row r="641" spans="1:19" ht="15" customHeight="1" x14ac:dyDescent="0.3">
      <c r="A641" s="6" t="s">
        <v>14924</v>
      </c>
      <c r="B641" s="8">
        <v>1998</v>
      </c>
      <c r="C641" s="8" t="s">
        <v>14</v>
      </c>
      <c r="D641" s="5" t="s">
        <v>57</v>
      </c>
      <c r="E641" s="5" t="s">
        <v>57</v>
      </c>
      <c r="F641" s="17" t="s">
        <v>14925</v>
      </c>
      <c r="G641" s="20" t="str">
        <f>HYPERLINK(F641, "Vidéo")</f>
        <v>Vidéo</v>
      </c>
      <c r="H641" s="5" t="s">
        <v>14926</v>
      </c>
      <c r="I641" s="20" t="str">
        <f>HYPERLINK(H641, "IMDB")</f>
        <v>IMDB</v>
      </c>
      <c r="J641" s="14" t="s">
        <v>61</v>
      </c>
      <c r="K641" s="8" t="s">
        <v>3928</v>
      </c>
      <c r="L641" s="5" t="s">
        <v>5378</v>
      </c>
      <c r="M641" s="5" t="s">
        <v>11960</v>
      </c>
      <c r="N641" s="5" t="s">
        <v>14927</v>
      </c>
      <c r="O641" s="5" t="s">
        <v>54</v>
      </c>
      <c r="P641" s="8" t="s">
        <v>27</v>
      </c>
      <c r="Q641" s="5" t="s">
        <v>203</v>
      </c>
      <c r="R641" s="8" t="s">
        <v>27</v>
      </c>
      <c r="S641" s="27" t="s">
        <v>14928</v>
      </c>
    </row>
    <row r="642" spans="1:19" ht="15" customHeight="1" x14ac:dyDescent="0.3">
      <c r="A642" s="3" t="s">
        <v>9390</v>
      </c>
      <c r="B642" s="8">
        <v>1994</v>
      </c>
      <c r="C642" s="8" t="s">
        <v>14</v>
      </c>
      <c r="D642" s="5" t="s">
        <v>16</v>
      </c>
      <c r="E642" s="5" t="s">
        <v>16</v>
      </c>
      <c r="F642" s="17" t="s">
        <v>9391</v>
      </c>
      <c r="G642" s="20" t="str">
        <f>HYPERLINK(F642, "Vidéo")</f>
        <v>Vidéo</v>
      </c>
      <c r="H642" s="5" t="s">
        <v>9392</v>
      </c>
      <c r="I642" s="20" t="str">
        <f>HYPERLINK(H642, "IMDB")</f>
        <v>IMDB</v>
      </c>
      <c r="J642" s="14" t="s">
        <v>61</v>
      </c>
      <c r="K642" s="8" t="s">
        <v>2183</v>
      </c>
      <c r="L642" s="5" t="s">
        <v>5378</v>
      </c>
      <c r="M642" s="5" t="s">
        <v>9131</v>
      </c>
      <c r="N642" s="5" t="s">
        <v>9393</v>
      </c>
      <c r="O642" s="5" t="s">
        <v>194</v>
      </c>
      <c r="P642" s="8" t="s">
        <v>25</v>
      </c>
      <c r="Q642" s="5"/>
      <c r="R642" s="8" t="s">
        <v>25</v>
      </c>
      <c r="S642" s="27" t="s">
        <v>9394</v>
      </c>
    </row>
    <row r="643" spans="1:19" ht="15" customHeight="1" x14ac:dyDescent="0.3">
      <c r="A643" s="3" t="s">
        <v>10756</v>
      </c>
      <c r="B643" s="8">
        <v>2010</v>
      </c>
      <c r="C643" s="8" t="s">
        <v>14</v>
      </c>
      <c r="D643" s="5" t="s">
        <v>29</v>
      </c>
      <c r="E643" s="5" t="s">
        <v>30</v>
      </c>
      <c r="F643" s="17" t="s">
        <v>10757</v>
      </c>
      <c r="G643" s="20" t="str">
        <f>HYPERLINK(F643, "Vidéo")</f>
        <v>Vidéo</v>
      </c>
      <c r="H643" s="5" t="s">
        <v>10758</v>
      </c>
      <c r="I643" s="20" t="str">
        <f>HYPERLINK(H643, "IMDB")</f>
        <v>IMDB</v>
      </c>
      <c r="J643" s="14" t="s">
        <v>147</v>
      </c>
      <c r="K643" s="8" t="s">
        <v>10759</v>
      </c>
      <c r="L643" s="5" t="s">
        <v>10760</v>
      </c>
      <c r="M643" s="5" t="s">
        <v>10761</v>
      </c>
      <c r="N643" s="5" t="s">
        <v>10762</v>
      </c>
      <c r="O643" s="5" t="s">
        <v>54</v>
      </c>
      <c r="P643" s="8" t="s">
        <v>25</v>
      </c>
      <c r="Q643" s="5" t="s">
        <v>8197</v>
      </c>
      <c r="R643" s="8" t="s">
        <v>25</v>
      </c>
      <c r="S643" s="27" t="s">
        <v>10763</v>
      </c>
    </row>
    <row r="644" spans="1:19" ht="15" customHeight="1" x14ac:dyDescent="0.3">
      <c r="A644" s="3" t="s">
        <v>1144</v>
      </c>
      <c r="B644" s="8">
        <v>2009</v>
      </c>
      <c r="C644" s="8" t="s">
        <v>457</v>
      </c>
      <c r="D644" s="5" t="s">
        <v>57</v>
      </c>
      <c r="E644" s="5" t="s">
        <v>16</v>
      </c>
      <c r="F644" s="17" t="s">
        <v>1145</v>
      </c>
      <c r="G644" s="20" t="str">
        <f>HYPERLINK(F644, "Vidéo")</f>
        <v>Vidéo</v>
      </c>
      <c r="H644" s="5" t="s">
        <v>1146</v>
      </c>
      <c r="I644" s="20" t="str">
        <f>HYPERLINK(H644, "IMDB")</f>
        <v>IMDB</v>
      </c>
      <c r="J644" s="14" t="s">
        <v>61</v>
      </c>
      <c r="K644" s="8" t="s">
        <v>1147</v>
      </c>
      <c r="L644" s="5" t="s">
        <v>82</v>
      </c>
      <c r="M644" s="5" t="s">
        <v>1148</v>
      </c>
      <c r="N644" s="5" t="s">
        <v>1149</v>
      </c>
      <c r="O644" s="5" t="s">
        <v>1150</v>
      </c>
      <c r="P644" s="8" t="s">
        <v>25</v>
      </c>
      <c r="Q644" s="5" t="s">
        <v>1151</v>
      </c>
      <c r="R644" s="8" t="s">
        <v>25</v>
      </c>
      <c r="S644" s="27" t="s">
        <v>1152</v>
      </c>
    </row>
    <row r="645" spans="1:19" ht="15" customHeight="1" x14ac:dyDescent="0.3">
      <c r="A645" s="3" t="s">
        <v>11108</v>
      </c>
      <c r="B645" s="8">
        <v>1980</v>
      </c>
      <c r="C645" s="8" t="s">
        <v>14</v>
      </c>
      <c r="D645" s="5" t="s">
        <v>29</v>
      </c>
      <c r="E645" s="5"/>
      <c r="F645" s="17" t="s">
        <v>11109</v>
      </c>
      <c r="G645" s="20" t="str">
        <f>HYPERLINK(F645, "Vidéo")</f>
        <v>Vidéo</v>
      </c>
      <c r="H645" s="5" t="s">
        <v>11110</v>
      </c>
      <c r="I645" s="20" t="str">
        <f>HYPERLINK(H645, "IMDB")</f>
        <v>IMDB</v>
      </c>
      <c r="J645" s="14" t="s">
        <v>6902</v>
      </c>
      <c r="K645" s="8" t="s">
        <v>34</v>
      </c>
      <c r="L645" s="5" t="s">
        <v>35</v>
      </c>
      <c r="M645" s="5" t="s">
        <v>11111</v>
      </c>
      <c r="N645" s="5" t="s">
        <v>11112</v>
      </c>
      <c r="O645" s="5" t="s">
        <v>4244</v>
      </c>
      <c r="P645" s="8" t="s">
        <v>27</v>
      </c>
      <c r="Q645" s="5"/>
      <c r="R645" s="8" t="s">
        <v>25</v>
      </c>
      <c r="S645" s="27" t="s">
        <v>11113</v>
      </c>
    </row>
    <row r="646" spans="1:19" ht="15" customHeight="1" x14ac:dyDescent="0.3">
      <c r="A646" s="3" t="s">
        <v>1153</v>
      </c>
      <c r="B646" s="8">
        <v>1973</v>
      </c>
      <c r="C646" s="8" t="s">
        <v>14</v>
      </c>
      <c r="D646" s="5" t="s">
        <v>29</v>
      </c>
      <c r="E646" s="5"/>
      <c r="F646" s="17" t="s">
        <v>1154</v>
      </c>
      <c r="G646" s="20" t="str">
        <f>HYPERLINK(F646, "Vidéo")</f>
        <v>Vidéo</v>
      </c>
      <c r="H646" s="5" t="s">
        <v>1155</v>
      </c>
      <c r="I646" s="20" t="str">
        <f>HYPERLINK(H646, "IMDB")</f>
        <v>IMDB</v>
      </c>
      <c r="J646" s="14" t="s">
        <v>33</v>
      </c>
      <c r="K646" s="8" t="s">
        <v>34</v>
      </c>
      <c r="L646" s="5" t="s">
        <v>35</v>
      </c>
      <c r="M646" s="5" t="s">
        <v>1156</v>
      </c>
      <c r="N646" s="5" t="s">
        <v>1157</v>
      </c>
      <c r="O646" s="5" t="s">
        <v>124</v>
      </c>
      <c r="P646" s="8" t="s">
        <v>27</v>
      </c>
      <c r="Q646" s="5"/>
      <c r="R646" s="8" t="s">
        <v>25</v>
      </c>
      <c r="S646" s="27" t="s">
        <v>1158</v>
      </c>
    </row>
    <row r="647" spans="1:19" ht="15" customHeight="1" x14ac:dyDescent="0.3">
      <c r="A647" s="3" t="s">
        <v>11446</v>
      </c>
      <c r="B647" s="8">
        <v>2011</v>
      </c>
      <c r="C647" s="8" t="s">
        <v>14</v>
      </c>
      <c r="D647" s="5" t="s">
        <v>29</v>
      </c>
      <c r="E647" s="5" t="s">
        <v>16</v>
      </c>
      <c r="F647" s="17" t="s">
        <v>11447</v>
      </c>
      <c r="G647" s="20" t="str">
        <f>HYPERLINK(F647, "Vidéo")</f>
        <v>Vidéo</v>
      </c>
      <c r="H647" s="5" t="s">
        <v>11448</v>
      </c>
      <c r="I647" s="20" t="str">
        <f>HYPERLINK(H647, "IMDB")</f>
        <v>IMDB</v>
      </c>
      <c r="J647" s="14" t="s">
        <v>147</v>
      </c>
      <c r="K647" s="8" t="s">
        <v>384</v>
      </c>
      <c r="L647" s="5" t="s">
        <v>35</v>
      </c>
      <c r="M647" s="5" t="s">
        <v>11449</v>
      </c>
      <c r="N647" s="5" t="s">
        <v>11450</v>
      </c>
      <c r="O647" s="5" t="s">
        <v>54</v>
      </c>
      <c r="P647" s="8" t="s">
        <v>27</v>
      </c>
      <c r="Q647" s="5" t="s">
        <v>46</v>
      </c>
      <c r="R647" s="8" t="s">
        <v>25</v>
      </c>
      <c r="S647" s="27" t="s">
        <v>11451</v>
      </c>
    </row>
    <row r="648" spans="1:19" ht="15" customHeight="1" x14ac:dyDescent="0.3">
      <c r="A648" s="3" t="s">
        <v>8365</v>
      </c>
      <c r="B648" s="8">
        <v>1985</v>
      </c>
      <c r="C648" s="8" t="s">
        <v>14</v>
      </c>
      <c r="D648" s="5" t="s">
        <v>118</v>
      </c>
      <c r="E648" s="5" t="s">
        <v>505</v>
      </c>
      <c r="F648" s="17" t="s">
        <v>8366</v>
      </c>
      <c r="G648" s="20" t="str">
        <f>HYPERLINK(F648, "Vidéo")</f>
        <v>Vidéo</v>
      </c>
      <c r="H648" s="5" t="s">
        <v>8367</v>
      </c>
      <c r="I648" s="20" t="str">
        <f>HYPERLINK(H648, "IMDB")</f>
        <v>IMDB</v>
      </c>
      <c r="J648" s="14" t="s">
        <v>19</v>
      </c>
      <c r="K648" s="8" t="s">
        <v>8368</v>
      </c>
      <c r="L648" s="5" t="s">
        <v>82</v>
      </c>
      <c r="M648" s="5" t="s">
        <v>2980</v>
      </c>
      <c r="N648" s="5" t="s">
        <v>8369</v>
      </c>
      <c r="O648" s="5" t="s">
        <v>8370</v>
      </c>
      <c r="P648" s="8" t="s">
        <v>25</v>
      </c>
      <c r="Q648" s="5" t="s">
        <v>125</v>
      </c>
      <c r="R648" s="8" t="s">
        <v>25</v>
      </c>
      <c r="S648" s="27" t="s">
        <v>8371</v>
      </c>
    </row>
    <row r="649" spans="1:19" ht="15" customHeight="1" x14ac:dyDescent="0.3">
      <c r="A649" s="3" t="s">
        <v>8748</v>
      </c>
      <c r="B649" s="8">
        <v>2013</v>
      </c>
      <c r="C649" s="8" t="s">
        <v>14</v>
      </c>
      <c r="D649" s="5" t="s">
        <v>819</v>
      </c>
      <c r="E649" s="5" t="s">
        <v>118</v>
      </c>
      <c r="F649" s="17" t="s">
        <v>8749</v>
      </c>
      <c r="G649" s="20" t="str">
        <f>HYPERLINK(F649, "Vidéo")</f>
        <v>Vidéo</v>
      </c>
      <c r="H649" s="5" t="s">
        <v>8750</v>
      </c>
      <c r="I649" s="20" t="str">
        <f>HYPERLINK(H649, "IMDB")</f>
        <v>IMDB</v>
      </c>
      <c r="J649" s="14" t="s">
        <v>102</v>
      </c>
      <c r="K649" s="8" t="s">
        <v>8751</v>
      </c>
      <c r="L649" s="5" t="s">
        <v>8752</v>
      </c>
      <c r="M649" s="5" t="s">
        <v>149</v>
      </c>
      <c r="N649" s="5" t="s">
        <v>8753</v>
      </c>
      <c r="O649" s="5" t="s">
        <v>282</v>
      </c>
      <c r="P649" s="8" t="s">
        <v>27</v>
      </c>
      <c r="Q649" s="5"/>
      <c r="R649" s="8" t="s">
        <v>27</v>
      </c>
      <c r="S649" s="27" t="s">
        <v>8754</v>
      </c>
    </row>
    <row r="650" spans="1:19" ht="15" customHeight="1" x14ac:dyDescent="0.3">
      <c r="A650" s="6" t="s">
        <v>15249</v>
      </c>
      <c r="B650" s="8">
        <v>2010</v>
      </c>
      <c r="C650" s="8" t="s">
        <v>14</v>
      </c>
      <c r="D650" s="5" t="s">
        <v>170</v>
      </c>
      <c r="E650" s="5"/>
      <c r="F650" s="17" t="s">
        <v>15250</v>
      </c>
      <c r="G650" s="20" t="str">
        <f>HYPERLINK(F650, "Vidéo")</f>
        <v>Vidéo</v>
      </c>
      <c r="H650" s="5" t="s">
        <v>15251</v>
      </c>
      <c r="I650" s="20" t="str">
        <f>HYPERLINK(H650, "IMDB")</f>
        <v>IMDB</v>
      </c>
      <c r="J650" s="14" t="s">
        <v>19</v>
      </c>
      <c r="K650" s="8" t="s">
        <v>384</v>
      </c>
      <c r="L650" s="5" t="s">
        <v>15252</v>
      </c>
      <c r="M650" s="5" t="s">
        <v>15253</v>
      </c>
      <c r="N650" s="5" t="s">
        <v>15254</v>
      </c>
      <c r="O650" s="5" t="s">
        <v>8268</v>
      </c>
      <c r="P650" s="8" t="s">
        <v>27</v>
      </c>
      <c r="Q650" s="5"/>
      <c r="R650" s="8" t="s">
        <v>25</v>
      </c>
      <c r="S650" s="27" t="s">
        <v>15255</v>
      </c>
    </row>
    <row r="651" spans="1:19" ht="15" customHeight="1" x14ac:dyDescent="0.3">
      <c r="A651" s="3" t="s">
        <v>1159</v>
      </c>
      <c r="B651" s="8">
        <v>2010</v>
      </c>
      <c r="C651" s="8" t="s">
        <v>41</v>
      </c>
      <c r="D651" s="5" t="s">
        <v>57</v>
      </c>
      <c r="E651" s="5" t="s">
        <v>57</v>
      </c>
      <c r="F651" s="17" t="s">
        <v>1160</v>
      </c>
      <c r="G651" s="20" t="str">
        <f>HYPERLINK(F651, "Vidéo")</f>
        <v>Vidéo</v>
      </c>
      <c r="H651" s="5" t="s">
        <v>1161</v>
      </c>
      <c r="I651" s="20" t="str">
        <f>HYPERLINK(H651, "IMDB")</f>
        <v>IMDB</v>
      </c>
      <c r="J651" s="14" t="s">
        <v>19</v>
      </c>
      <c r="K651" s="8" t="s">
        <v>1162</v>
      </c>
      <c r="L651" s="5" t="s">
        <v>82</v>
      </c>
      <c r="M651" s="5" t="s">
        <v>1163</v>
      </c>
      <c r="N651" s="5" t="s">
        <v>1164</v>
      </c>
      <c r="O651" s="5" t="s">
        <v>1165</v>
      </c>
      <c r="P651" s="8" t="s">
        <v>27</v>
      </c>
      <c r="Q651" s="5" t="s">
        <v>475</v>
      </c>
      <c r="R651" s="8" t="s">
        <v>27</v>
      </c>
      <c r="S651" s="27" t="s">
        <v>1166</v>
      </c>
    </row>
    <row r="652" spans="1:19" ht="15" customHeight="1" x14ac:dyDescent="0.3">
      <c r="A652" s="6" t="s">
        <v>15143</v>
      </c>
      <c r="B652" s="8">
        <v>1983</v>
      </c>
      <c r="C652" s="8" t="s">
        <v>14</v>
      </c>
      <c r="D652" s="5" t="s">
        <v>29</v>
      </c>
      <c r="E652" s="5"/>
      <c r="F652" s="17" t="s">
        <v>15144</v>
      </c>
      <c r="G652" s="20" t="str">
        <f>HYPERLINK(F652, "Vidéo")</f>
        <v>Vidéo</v>
      </c>
      <c r="H652" s="5" t="s">
        <v>15145</v>
      </c>
      <c r="I652" s="20" t="str">
        <f>HYPERLINK(H652, "IMDB")</f>
        <v>IMDB</v>
      </c>
      <c r="J652" s="14" t="s">
        <v>19</v>
      </c>
      <c r="K652" s="8" t="s">
        <v>1267</v>
      </c>
      <c r="L652" s="5" t="s">
        <v>265</v>
      </c>
      <c r="M652" s="5" t="s">
        <v>15146</v>
      </c>
      <c r="N652" s="5" t="s">
        <v>15147</v>
      </c>
      <c r="O652" s="5" t="s">
        <v>54</v>
      </c>
      <c r="P652" s="8" t="s">
        <v>27</v>
      </c>
      <c r="Q652" s="5" t="s">
        <v>219</v>
      </c>
      <c r="R652" s="8" t="s">
        <v>25</v>
      </c>
      <c r="S652" s="27" t="s">
        <v>15148</v>
      </c>
    </row>
    <row r="653" spans="1:19" ht="15" customHeight="1" x14ac:dyDescent="0.3">
      <c r="A653" s="3" t="s">
        <v>11232</v>
      </c>
      <c r="B653" s="8">
        <v>1981</v>
      </c>
      <c r="C653" s="8" t="s">
        <v>14</v>
      </c>
      <c r="D653" s="5" t="s">
        <v>29</v>
      </c>
      <c r="E653" s="5" t="s">
        <v>16</v>
      </c>
      <c r="F653" s="17" t="s">
        <v>11233</v>
      </c>
      <c r="G653" s="20" t="str">
        <f>HYPERLINK(F653, "Vidéo")</f>
        <v>Vidéo</v>
      </c>
      <c r="H653" s="5" t="s">
        <v>11234</v>
      </c>
      <c r="I653" s="20" t="str">
        <f>HYPERLINK(H653, "IMDB")</f>
        <v>IMDB</v>
      </c>
      <c r="J653" s="14" t="s">
        <v>61</v>
      </c>
      <c r="K653" s="8" t="s">
        <v>11235</v>
      </c>
      <c r="L653" s="5" t="s">
        <v>265</v>
      </c>
      <c r="M653" s="5" t="s">
        <v>11236</v>
      </c>
      <c r="N653" s="5" t="s">
        <v>11237</v>
      </c>
      <c r="O653" s="5" t="s">
        <v>412</v>
      </c>
      <c r="P653" s="8" t="s">
        <v>25</v>
      </c>
      <c r="Q653" s="5" t="s">
        <v>219</v>
      </c>
      <c r="R653" s="8" t="s">
        <v>27</v>
      </c>
      <c r="S653" s="27" t="s">
        <v>11238</v>
      </c>
    </row>
    <row r="654" spans="1:19" ht="15" customHeight="1" x14ac:dyDescent="0.3">
      <c r="A654" s="3" t="s">
        <v>10619</v>
      </c>
      <c r="B654" s="8">
        <v>2010</v>
      </c>
      <c r="C654" s="8" t="s">
        <v>14</v>
      </c>
      <c r="D654" s="5" t="s">
        <v>819</v>
      </c>
      <c r="E654" s="5" t="s">
        <v>819</v>
      </c>
      <c r="F654" s="17" t="s">
        <v>10620</v>
      </c>
      <c r="G654" s="20" t="str">
        <f>HYPERLINK(F654, "Vidéo")</f>
        <v>Vidéo</v>
      </c>
      <c r="H654" s="5" t="s">
        <v>10621</v>
      </c>
      <c r="I654" s="20" t="str">
        <f>HYPERLINK(H654, "IMDB")</f>
        <v>IMDB</v>
      </c>
      <c r="J654" s="14" t="s">
        <v>102</v>
      </c>
      <c r="K654" s="8" t="s">
        <v>10622</v>
      </c>
      <c r="L654" s="5" t="s">
        <v>5378</v>
      </c>
      <c r="M654" s="5" t="s">
        <v>10623</v>
      </c>
      <c r="N654" s="5" t="s">
        <v>10624</v>
      </c>
      <c r="O654" s="5" t="s">
        <v>38</v>
      </c>
      <c r="P654" s="8" t="s">
        <v>25</v>
      </c>
      <c r="Q654" s="5"/>
      <c r="R654" s="8" t="s">
        <v>27</v>
      </c>
      <c r="S654" s="27" t="s">
        <v>10625</v>
      </c>
    </row>
    <row r="655" spans="1:19" ht="15" customHeight="1" x14ac:dyDescent="0.3">
      <c r="A655" s="3" t="s">
        <v>7045</v>
      </c>
      <c r="B655" s="8">
        <v>1999</v>
      </c>
      <c r="C655" s="8" t="s">
        <v>14</v>
      </c>
      <c r="D655" s="5" t="s">
        <v>7046</v>
      </c>
      <c r="E655" s="5" t="s">
        <v>16</v>
      </c>
      <c r="F655" s="17" t="s">
        <v>7047</v>
      </c>
      <c r="G655" s="20" t="str">
        <f>HYPERLINK(F655, "Vidéo")</f>
        <v>Vidéo</v>
      </c>
      <c r="H655" s="5" t="s">
        <v>7048</v>
      </c>
      <c r="I655" s="20" t="str">
        <f>HYPERLINK(H655, "IMDB")</f>
        <v>IMDB</v>
      </c>
      <c r="J655" s="14" t="s">
        <v>19</v>
      </c>
      <c r="K655" s="8" t="s">
        <v>4863</v>
      </c>
      <c r="L655" s="5" t="s">
        <v>544</v>
      </c>
      <c r="M655" s="5" t="s">
        <v>7049</v>
      </c>
      <c r="N655" s="5" t="s">
        <v>7050</v>
      </c>
      <c r="O655" s="5" t="s">
        <v>7051</v>
      </c>
      <c r="P655" s="8" t="s">
        <v>25</v>
      </c>
      <c r="Q655" s="5" t="s">
        <v>2933</v>
      </c>
      <c r="R655" s="8" t="s">
        <v>27</v>
      </c>
      <c r="S655" s="27" t="s">
        <v>7052</v>
      </c>
    </row>
    <row r="656" spans="1:19" ht="15" customHeight="1" x14ac:dyDescent="0.3">
      <c r="A656" s="6" t="s">
        <v>15800</v>
      </c>
      <c r="B656" s="8">
        <v>2003</v>
      </c>
      <c r="C656" s="8" t="s">
        <v>14</v>
      </c>
      <c r="D656" s="5" t="s">
        <v>29</v>
      </c>
      <c r="E656" s="5"/>
      <c r="F656" s="17" t="s">
        <v>15801</v>
      </c>
      <c r="G656" s="20" t="str">
        <f>HYPERLINK(F656, "Vidéo")</f>
        <v>Vidéo</v>
      </c>
      <c r="H656" s="5" t="s">
        <v>15802</v>
      </c>
      <c r="I656" s="20" t="str">
        <f>HYPERLINK(H656, "IMDB")</f>
        <v>IMDB</v>
      </c>
      <c r="J656" s="14" t="s">
        <v>102</v>
      </c>
      <c r="K656" s="8" t="s">
        <v>8409</v>
      </c>
      <c r="L656" s="5" t="s">
        <v>265</v>
      </c>
      <c r="M656" s="5" t="s">
        <v>4339</v>
      </c>
      <c r="N656" s="5" t="s">
        <v>15803</v>
      </c>
      <c r="O656" s="5" t="s">
        <v>38</v>
      </c>
      <c r="P656" s="8" t="s">
        <v>25</v>
      </c>
      <c r="Q656" s="5" t="s">
        <v>15804</v>
      </c>
      <c r="R656" s="8" t="s">
        <v>25</v>
      </c>
      <c r="S656" s="27" t="s">
        <v>15805</v>
      </c>
    </row>
    <row r="657" spans="1:19" ht="15" customHeight="1" x14ac:dyDescent="0.3">
      <c r="A657" s="3" t="s">
        <v>1192</v>
      </c>
      <c r="B657" s="8">
        <v>1996</v>
      </c>
      <c r="C657" s="8" t="s">
        <v>14</v>
      </c>
      <c r="D657" s="5" t="s">
        <v>118</v>
      </c>
      <c r="E657" s="5" t="s">
        <v>99</v>
      </c>
      <c r="F657" s="17" t="s">
        <v>1193</v>
      </c>
      <c r="G657" s="20" t="str">
        <f>HYPERLINK(F657, "Vidéo")</f>
        <v>Vidéo</v>
      </c>
      <c r="H657" s="5" t="s">
        <v>1194</v>
      </c>
      <c r="I657" s="20" t="str">
        <f>HYPERLINK(H657, "IMDB")</f>
        <v>IMDB</v>
      </c>
      <c r="J657" s="14" t="s">
        <v>33</v>
      </c>
      <c r="K657" s="8" t="s">
        <v>1195</v>
      </c>
      <c r="L657" s="5" t="s">
        <v>1196</v>
      </c>
      <c r="M657" s="5" t="s">
        <v>1197</v>
      </c>
      <c r="N657" s="5" t="s">
        <v>1198</v>
      </c>
      <c r="O657" s="5" t="s">
        <v>1199</v>
      </c>
      <c r="P657" s="8" t="s">
        <v>27</v>
      </c>
      <c r="Q657" s="5" t="s">
        <v>259</v>
      </c>
      <c r="R657" s="8" t="s">
        <v>27</v>
      </c>
      <c r="S657" s="27" t="s">
        <v>1200</v>
      </c>
    </row>
    <row r="658" spans="1:19" ht="15" customHeight="1" x14ac:dyDescent="0.3">
      <c r="A658" s="3" t="s">
        <v>1201</v>
      </c>
      <c r="B658" s="8">
        <v>2010</v>
      </c>
      <c r="C658" s="8" t="s">
        <v>14</v>
      </c>
      <c r="D658" s="5" t="s">
        <v>16</v>
      </c>
      <c r="E658" s="5" t="s">
        <v>57</v>
      </c>
      <c r="F658" s="17" t="s">
        <v>1202</v>
      </c>
      <c r="G658" s="20" t="str">
        <f>HYPERLINK(F658, "Vidéo")</f>
        <v>Vidéo</v>
      </c>
      <c r="H658" s="5" t="s">
        <v>1203</v>
      </c>
      <c r="I658" s="20" t="str">
        <f>HYPERLINK(H658, "IMDB")</f>
        <v>IMDB</v>
      </c>
      <c r="J658" s="14" t="s">
        <v>61</v>
      </c>
      <c r="K658" s="8" t="s">
        <v>1204</v>
      </c>
      <c r="L658" s="5" t="s">
        <v>82</v>
      </c>
      <c r="M658" s="5" t="s">
        <v>1205</v>
      </c>
      <c r="N658" s="5" t="s">
        <v>1206</v>
      </c>
      <c r="O658" s="5" t="s">
        <v>1207</v>
      </c>
      <c r="P658" s="8" t="s">
        <v>27</v>
      </c>
      <c r="Q658" s="5" t="s">
        <v>1208</v>
      </c>
      <c r="R658" s="8" t="s">
        <v>25</v>
      </c>
      <c r="S658" s="27" t="s">
        <v>1210</v>
      </c>
    </row>
    <row r="659" spans="1:19" ht="15" customHeight="1" x14ac:dyDescent="0.3">
      <c r="A659" s="3" t="s">
        <v>1201</v>
      </c>
      <c r="B659" s="8">
        <v>2009</v>
      </c>
      <c r="C659" s="8" t="s">
        <v>41</v>
      </c>
      <c r="D659" s="5" t="s">
        <v>16</v>
      </c>
      <c r="E659" s="5" t="s">
        <v>57</v>
      </c>
      <c r="F659" s="17" t="s">
        <v>1202</v>
      </c>
      <c r="G659" s="20" t="str">
        <f>HYPERLINK(F659, "Vidéo")</f>
        <v>Vidéo</v>
      </c>
      <c r="H659" s="5" t="s">
        <v>1203</v>
      </c>
      <c r="I659" s="20" t="str">
        <f>HYPERLINK(H659, "IMDB")</f>
        <v>IMDB</v>
      </c>
      <c r="J659" s="14" t="s">
        <v>61</v>
      </c>
      <c r="K659" s="8" t="s">
        <v>1204</v>
      </c>
      <c r="L659" s="5" t="s">
        <v>82</v>
      </c>
      <c r="M659" s="5" t="s">
        <v>1205</v>
      </c>
      <c r="N659" s="5" t="s">
        <v>1206</v>
      </c>
      <c r="O659" s="5" t="s">
        <v>1207</v>
      </c>
      <c r="P659" s="8" t="s">
        <v>25</v>
      </c>
      <c r="Q659" s="5" t="s">
        <v>1208</v>
      </c>
      <c r="R659" s="8" t="s">
        <v>27</v>
      </c>
      <c r="S659" s="27" t="s">
        <v>1209</v>
      </c>
    </row>
    <row r="660" spans="1:19" ht="15" customHeight="1" x14ac:dyDescent="0.3">
      <c r="A660" s="3" t="s">
        <v>12033</v>
      </c>
      <c r="B660" s="8">
        <v>2018</v>
      </c>
      <c r="C660" s="8" t="s">
        <v>41</v>
      </c>
      <c r="D660" s="5" t="s">
        <v>57</v>
      </c>
      <c r="E660" s="5" t="s">
        <v>57</v>
      </c>
      <c r="F660" s="17" t="s">
        <v>12034</v>
      </c>
      <c r="G660" s="20" t="str">
        <f>HYPERLINK(F660, "Vidéo")</f>
        <v>Vidéo</v>
      </c>
      <c r="H660" s="5" t="s">
        <v>12035</v>
      </c>
      <c r="I660" s="20" t="str">
        <f>HYPERLINK(H660, "IMDB")</f>
        <v>IMDB</v>
      </c>
      <c r="J660" s="14" t="s">
        <v>33</v>
      </c>
      <c r="K660" s="8" t="s">
        <v>12036</v>
      </c>
      <c r="L660" s="5" t="s">
        <v>5378</v>
      </c>
      <c r="M660" s="5" t="s">
        <v>12037</v>
      </c>
      <c r="N660" s="5" t="s">
        <v>12038</v>
      </c>
      <c r="O660" s="5" t="s">
        <v>38</v>
      </c>
      <c r="P660" s="8" t="s">
        <v>27</v>
      </c>
      <c r="Q660" s="5" t="s">
        <v>855</v>
      </c>
      <c r="R660" s="8" t="s">
        <v>27</v>
      </c>
      <c r="S660" s="27" t="s">
        <v>12039</v>
      </c>
    </row>
    <row r="661" spans="1:19" ht="15" customHeight="1" x14ac:dyDescent="0.3">
      <c r="A661" s="3" t="s">
        <v>12033</v>
      </c>
      <c r="B661" s="8">
        <v>2018</v>
      </c>
      <c r="C661" s="8" t="s">
        <v>14</v>
      </c>
      <c r="D661" s="5" t="s">
        <v>57</v>
      </c>
      <c r="E661" s="5" t="s">
        <v>57</v>
      </c>
      <c r="F661" s="17" t="s">
        <v>12034</v>
      </c>
      <c r="G661" s="20" t="str">
        <f>HYPERLINK(F661, "Vidéo")</f>
        <v>Vidéo</v>
      </c>
      <c r="H661" s="5" t="s">
        <v>12035</v>
      </c>
      <c r="I661" s="20" t="str">
        <f>HYPERLINK(H661, "IMDB")</f>
        <v>IMDB</v>
      </c>
      <c r="J661" s="14" t="s">
        <v>33</v>
      </c>
      <c r="K661" s="8" t="s">
        <v>12036</v>
      </c>
      <c r="L661" s="5" t="s">
        <v>5378</v>
      </c>
      <c r="M661" s="5" t="s">
        <v>12037</v>
      </c>
      <c r="N661" s="5" t="s">
        <v>12038</v>
      </c>
      <c r="O661" s="5" t="s">
        <v>38</v>
      </c>
      <c r="P661" s="8" t="s">
        <v>27</v>
      </c>
      <c r="Q661" s="5" t="s">
        <v>855</v>
      </c>
      <c r="R661" s="8" t="s">
        <v>27</v>
      </c>
      <c r="S661" s="27" t="s">
        <v>12039</v>
      </c>
    </row>
    <row r="662" spans="1:19" ht="15" customHeight="1" x14ac:dyDescent="0.3">
      <c r="A662" s="3" t="s">
        <v>3965</v>
      </c>
      <c r="B662" s="8">
        <v>2011</v>
      </c>
      <c r="C662" s="8" t="s">
        <v>14</v>
      </c>
      <c r="D662" s="5" t="s">
        <v>57</v>
      </c>
      <c r="E662" s="5" t="s">
        <v>57</v>
      </c>
      <c r="F662" s="17" t="s">
        <v>3966</v>
      </c>
      <c r="G662" s="20" t="str">
        <f>HYPERLINK(F662, "Vidéo")</f>
        <v>Vidéo</v>
      </c>
      <c r="H662" s="5" t="s">
        <v>3967</v>
      </c>
      <c r="I662" s="20" t="str">
        <f>HYPERLINK(H662, "IMDB")</f>
        <v>IMDB</v>
      </c>
      <c r="J662" s="14" t="s">
        <v>61</v>
      </c>
      <c r="K662" s="8" t="s">
        <v>3968</v>
      </c>
      <c r="L662" s="5" t="s">
        <v>82</v>
      </c>
      <c r="M662" s="5" t="s">
        <v>3969</v>
      </c>
      <c r="N662" s="5" t="s">
        <v>3970</v>
      </c>
      <c r="O662" s="5" t="s">
        <v>754</v>
      </c>
      <c r="P662" s="8" t="s">
        <v>27</v>
      </c>
      <c r="Q662" s="5" t="s">
        <v>167</v>
      </c>
      <c r="R662" s="8" t="s">
        <v>27</v>
      </c>
      <c r="S662" s="27" t="s">
        <v>3971</v>
      </c>
    </row>
    <row r="663" spans="1:19" ht="15" customHeight="1" x14ac:dyDescent="0.3">
      <c r="A663" s="3" t="s">
        <v>12588</v>
      </c>
      <c r="B663" s="8">
        <v>2016</v>
      </c>
      <c r="C663" s="8" t="s">
        <v>41</v>
      </c>
      <c r="D663" s="5" t="s">
        <v>1393</v>
      </c>
      <c r="E663" s="5" t="s">
        <v>1393</v>
      </c>
      <c r="F663" s="17" t="s">
        <v>12589</v>
      </c>
      <c r="G663" s="20" t="str">
        <f>HYPERLINK(F663, "Vidéo")</f>
        <v>Vidéo</v>
      </c>
      <c r="H663" s="5" t="s">
        <v>12590</v>
      </c>
      <c r="I663" s="20" t="str">
        <f>HYPERLINK(H663, "IMDB")</f>
        <v>IMDB</v>
      </c>
      <c r="J663" s="14" t="s">
        <v>61</v>
      </c>
      <c r="K663" s="8" t="s">
        <v>12591</v>
      </c>
      <c r="L663" s="5" t="s">
        <v>5378</v>
      </c>
      <c r="M663" s="5" t="s">
        <v>12592</v>
      </c>
      <c r="N663" s="5" t="s">
        <v>12593</v>
      </c>
      <c r="O663" s="5" t="s">
        <v>54</v>
      </c>
      <c r="P663" s="8" t="s">
        <v>27</v>
      </c>
      <c r="Q663" s="5" t="s">
        <v>12594</v>
      </c>
      <c r="R663" s="8" t="s">
        <v>25</v>
      </c>
      <c r="S663" s="27" t="s">
        <v>12595</v>
      </c>
    </row>
    <row r="664" spans="1:19" ht="15" customHeight="1" x14ac:dyDescent="0.3">
      <c r="A664" s="3" t="s">
        <v>5237</v>
      </c>
      <c r="B664" s="8">
        <v>2010</v>
      </c>
      <c r="C664" s="8" t="s">
        <v>14</v>
      </c>
      <c r="D664" s="5" t="s">
        <v>29</v>
      </c>
      <c r="E664" s="5" t="s">
        <v>16</v>
      </c>
      <c r="F664" s="17" t="s">
        <v>5238</v>
      </c>
      <c r="G664" s="20" t="str">
        <f>HYPERLINK(F664, "Vidéo")</f>
        <v>Vidéo</v>
      </c>
      <c r="H664" s="5" t="s">
        <v>5239</v>
      </c>
      <c r="I664" s="20" t="str">
        <f>HYPERLINK(H664, "IMDB")</f>
        <v>IMDB</v>
      </c>
      <c r="J664" s="14" t="s">
        <v>33</v>
      </c>
      <c r="K664" s="8" t="s">
        <v>5240</v>
      </c>
      <c r="L664" s="5" t="s">
        <v>265</v>
      </c>
      <c r="M664" s="5" t="s">
        <v>2863</v>
      </c>
      <c r="N664" s="5" t="s">
        <v>5241</v>
      </c>
      <c r="O664" s="5" t="s">
        <v>133</v>
      </c>
      <c r="P664" s="8" t="s">
        <v>25</v>
      </c>
      <c r="Q664" s="5"/>
      <c r="R664" s="8" t="s">
        <v>25</v>
      </c>
      <c r="S664" s="27" t="s">
        <v>5242</v>
      </c>
    </row>
    <row r="665" spans="1:19" ht="15" customHeight="1" x14ac:dyDescent="0.3">
      <c r="A665" s="6" t="s">
        <v>14529</v>
      </c>
      <c r="B665" s="8">
        <v>1984</v>
      </c>
      <c r="C665" s="8" t="s">
        <v>14</v>
      </c>
      <c r="D665" s="5" t="s">
        <v>29</v>
      </c>
      <c r="E665" s="5" t="s">
        <v>29</v>
      </c>
      <c r="F665" s="17" t="s">
        <v>14530</v>
      </c>
      <c r="G665" s="20" t="str">
        <f>HYPERLINK(F665, "Vidéo")</f>
        <v>Vidéo</v>
      </c>
      <c r="H665" s="5" t="s">
        <v>14531</v>
      </c>
      <c r="I665" s="20" t="str">
        <f>HYPERLINK(H665, "IMDB")</f>
        <v>IMDB</v>
      </c>
      <c r="J665" s="14" t="s">
        <v>33</v>
      </c>
      <c r="K665" s="8"/>
      <c r="L665" s="5" t="s">
        <v>35</v>
      </c>
      <c r="M665" s="5" t="s">
        <v>528</v>
      </c>
      <c r="N665" s="5" t="s">
        <v>14532</v>
      </c>
      <c r="O665" s="5" t="s">
        <v>4244</v>
      </c>
      <c r="P665" s="8" t="s">
        <v>25</v>
      </c>
      <c r="Q665" s="5" t="s">
        <v>14533</v>
      </c>
      <c r="R665" s="8" t="s">
        <v>25</v>
      </c>
      <c r="S665" s="27" t="s">
        <v>14534</v>
      </c>
    </row>
    <row r="666" spans="1:19" ht="15" customHeight="1" x14ac:dyDescent="0.3">
      <c r="A666" s="3" t="s">
        <v>5730</v>
      </c>
      <c r="B666" s="8">
        <v>1989</v>
      </c>
      <c r="C666" s="8" t="s">
        <v>14</v>
      </c>
      <c r="D666" s="5" t="s">
        <v>57</v>
      </c>
      <c r="E666" s="5" t="s">
        <v>505</v>
      </c>
      <c r="F666" s="17" t="s">
        <v>5731</v>
      </c>
      <c r="G666" s="20" t="str">
        <f>HYPERLINK(F666, "Vidéo")</f>
        <v>Vidéo</v>
      </c>
      <c r="H666" s="5" t="s">
        <v>5732</v>
      </c>
      <c r="I666" s="20" t="str">
        <f>HYPERLINK(H666, "IMDB")</f>
        <v>IMDB</v>
      </c>
      <c r="J666" s="14" t="s">
        <v>19</v>
      </c>
      <c r="K666" s="8" t="s">
        <v>5733</v>
      </c>
      <c r="L666" s="5" t="s">
        <v>82</v>
      </c>
      <c r="M666" s="5" t="s">
        <v>1111</v>
      </c>
      <c r="N666" s="5" t="s">
        <v>5734</v>
      </c>
      <c r="O666" s="5" t="s">
        <v>124</v>
      </c>
      <c r="P666" s="8" t="s">
        <v>25</v>
      </c>
      <c r="Q666" s="5" t="s">
        <v>125</v>
      </c>
      <c r="R666" s="8" t="s">
        <v>25</v>
      </c>
      <c r="S666" s="27" t="s">
        <v>5735</v>
      </c>
    </row>
    <row r="667" spans="1:19" ht="15" customHeight="1" x14ac:dyDescent="0.3">
      <c r="A667" s="3" t="s">
        <v>12582</v>
      </c>
      <c r="B667" s="8">
        <v>1995</v>
      </c>
      <c r="C667" s="8" t="s">
        <v>14</v>
      </c>
      <c r="D667" s="5" t="s">
        <v>118</v>
      </c>
      <c r="E667" s="5" t="s">
        <v>99</v>
      </c>
      <c r="F667" s="17" t="s">
        <v>12583</v>
      </c>
      <c r="G667" s="20" t="str">
        <f>HYPERLINK(F667, "Vidéo")</f>
        <v>Vidéo</v>
      </c>
      <c r="H667" s="5" t="s">
        <v>12584</v>
      </c>
      <c r="I667" s="20" t="str">
        <f>HYPERLINK(H667, "IMDB")</f>
        <v>IMDB</v>
      </c>
      <c r="J667" s="14" t="s">
        <v>19</v>
      </c>
      <c r="K667" s="8" t="s">
        <v>12585</v>
      </c>
      <c r="L667" s="5" t="s">
        <v>5378</v>
      </c>
      <c r="M667" s="5" t="s">
        <v>4700</v>
      </c>
      <c r="N667" s="5" t="s">
        <v>12586</v>
      </c>
      <c r="O667" s="5" t="s">
        <v>1357</v>
      </c>
      <c r="P667" s="8" t="s">
        <v>27</v>
      </c>
      <c r="Q667" s="5" t="s">
        <v>5704</v>
      </c>
      <c r="R667" s="8" t="s">
        <v>25</v>
      </c>
      <c r="S667" s="27" t="s">
        <v>12587</v>
      </c>
    </row>
    <row r="668" spans="1:19" ht="15" customHeight="1" x14ac:dyDescent="0.3">
      <c r="A668" s="3" t="s">
        <v>11452</v>
      </c>
      <c r="B668" s="8">
        <v>1987</v>
      </c>
      <c r="C668" s="8" t="s">
        <v>14</v>
      </c>
      <c r="D668" s="5" t="s">
        <v>685</v>
      </c>
      <c r="E668" s="5" t="s">
        <v>16</v>
      </c>
      <c r="F668" s="17" t="s">
        <v>11453</v>
      </c>
      <c r="G668" s="20" t="str">
        <f>HYPERLINK(F668, "Vidéo")</f>
        <v>Vidéo</v>
      </c>
      <c r="H668" s="5" t="s">
        <v>11454</v>
      </c>
      <c r="I668" s="20" t="str">
        <f>HYPERLINK(H668, "IMDB")</f>
        <v>IMDB</v>
      </c>
      <c r="J668" s="14" t="s">
        <v>33</v>
      </c>
      <c r="K668" s="8" t="s">
        <v>11455</v>
      </c>
      <c r="L668" s="5" t="s">
        <v>9544</v>
      </c>
      <c r="M668" s="5" t="s">
        <v>11456</v>
      </c>
      <c r="N668" s="5" t="s">
        <v>11457</v>
      </c>
      <c r="O668" s="5" t="s">
        <v>38</v>
      </c>
      <c r="P668" s="8" t="s">
        <v>27</v>
      </c>
      <c r="Q668" s="5" t="s">
        <v>8900</v>
      </c>
      <c r="R668" s="8" t="s">
        <v>25</v>
      </c>
      <c r="S668" s="27" t="s">
        <v>11458</v>
      </c>
    </row>
    <row r="669" spans="1:19" ht="15" customHeight="1" x14ac:dyDescent="0.3">
      <c r="A669" s="3" t="s">
        <v>8107</v>
      </c>
      <c r="B669" s="8">
        <v>2000</v>
      </c>
      <c r="C669" s="8" t="s">
        <v>14</v>
      </c>
      <c r="D669" s="5" t="s">
        <v>8108</v>
      </c>
      <c r="E669" s="5" t="s">
        <v>118</v>
      </c>
      <c r="F669" s="17" t="s">
        <v>8109</v>
      </c>
      <c r="G669" s="20" t="str">
        <f>HYPERLINK(F669, "Vidéo")</f>
        <v>Vidéo</v>
      </c>
      <c r="H669" s="5" t="s">
        <v>8110</v>
      </c>
      <c r="I669" s="20" t="str">
        <f>HYPERLINK(H669, "IMDB")</f>
        <v>IMDB</v>
      </c>
      <c r="J669" s="14" t="s">
        <v>61</v>
      </c>
      <c r="K669" s="8" t="s">
        <v>7458</v>
      </c>
      <c r="L669" s="5" t="s">
        <v>8111</v>
      </c>
      <c r="M669" s="5" t="s">
        <v>1760</v>
      </c>
      <c r="N669" s="5" t="s">
        <v>8112</v>
      </c>
      <c r="O669" s="5" t="s">
        <v>8113</v>
      </c>
      <c r="P669" s="8" t="s">
        <v>27</v>
      </c>
      <c r="Q669" s="5" t="s">
        <v>530</v>
      </c>
      <c r="R669" s="8" t="s">
        <v>27</v>
      </c>
      <c r="S669" s="27" t="s">
        <v>8114</v>
      </c>
    </row>
    <row r="670" spans="1:19" ht="15" customHeight="1" x14ac:dyDescent="0.3">
      <c r="A670" s="3" t="s">
        <v>10317</v>
      </c>
      <c r="B670" s="8">
        <v>1989</v>
      </c>
      <c r="C670" s="8" t="s">
        <v>14</v>
      </c>
      <c r="D670" s="5" t="s">
        <v>30</v>
      </c>
      <c r="E670" s="5" t="s">
        <v>30</v>
      </c>
      <c r="F670" s="17" t="s">
        <v>10318</v>
      </c>
      <c r="G670" s="20" t="str">
        <f>HYPERLINK(F670, "Vidéo")</f>
        <v>Vidéo</v>
      </c>
      <c r="H670" s="5" t="s">
        <v>10319</v>
      </c>
      <c r="I670" s="20" t="str">
        <f>HYPERLINK(H670, "IMDB")</f>
        <v>IMDB</v>
      </c>
      <c r="J670" s="14" t="s">
        <v>147</v>
      </c>
      <c r="K670" s="8" t="s">
        <v>8986</v>
      </c>
      <c r="L670" s="5" t="s">
        <v>35</v>
      </c>
      <c r="M670" s="5" t="s">
        <v>8555</v>
      </c>
      <c r="N670" s="5" t="s">
        <v>10320</v>
      </c>
      <c r="O670" s="5" t="s">
        <v>38</v>
      </c>
      <c r="P670" s="8" t="s">
        <v>25</v>
      </c>
      <c r="Q670" s="5" t="s">
        <v>10321</v>
      </c>
      <c r="R670" s="8" t="s">
        <v>25</v>
      </c>
      <c r="S670" s="27" t="s">
        <v>10322</v>
      </c>
    </row>
    <row r="671" spans="1:19" ht="15" customHeight="1" x14ac:dyDescent="0.3">
      <c r="A671" s="3" t="s">
        <v>7128</v>
      </c>
      <c r="B671" s="8">
        <v>2008</v>
      </c>
      <c r="C671" s="8" t="s">
        <v>14</v>
      </c>
      <c r="D671" s="5" t="s">
        <v>29</v>
      </c>
      <c r="E671" s="5" t="s">
        <v>30</v>
      </c>
      <c r="F671" s="17" t="s">
        <v>7129</v>
      </c>
      <c r="G671" s="20" t="str">
        <f>HYPERLINK(F671, "Vidéo")</f>
        <v>Vidéo</v>
      </c>
      <c r="H671" s="5" t="s">
        <v>7130</v>
      </c>
      <c r="I671" s="20" t="str">
        <f>HYPERLINK(H671, "IMDB")</f>
        <v>IMDB</v>
      </c>
      <c r="J671" s="14" t="s">
        <v>19</v>
      </c>
      <c r="K671" s="8" t="s">
        <v>4941</v>
      </c>
      <c r="L671" s="5" t="s">
        <v>35</v>
      </c>
      <c r="M671" s="5" t="s">
        <v>7131</v>
      </c>
      <c r="N671" s="5" t="s">
        <v>7131</v>
      </c>
      <c r="O671" s="5" t="s">
        <v>38</v>
      </c>
      <c r="P671" s="8" t="s">
        <v>25</v>
      </c>
      <c r="Q671" s="5" t="s">
        <v>871</v>
      </c>
      <c r="R671" s="8" t="s">
        <v>27</v>
      </c>
      <c r="S671" s="27" t="s">
        <v>7132</v>
      </c>
    </row>
    <row r="672" spans="1:19" ht="15" customHeight="1" x14ac:dyDescent="0.3">
      <c r="A672" s="6" t="s">
        <v>14263</v>
      </c>
      <c r="B672" s="8">
        <v>2002</v>
      </c>
      <c r="C672" s="8" t="s">
        <v>14</v>
      </c>
      <c r="D672" s="5" t="s">
        <v>170</v>
      </c>
      <c r="E672" s="5" t="s">
        <v>16</v>
      </c>
      <c r="F672" s="17" t="s">
        <v>14264</v>
      </c>
      <c r="G672" s="20" t="str">
        <f>HYPERLINK(F672, "Vidéo")</f>
        <v>Vidéo</v>
      </c>
      <c r="H672" s="5" t="s">
        <v>14265</v>
      </c>
      <c r="I672" s="20" t="str">
        <f>HYPERLINK(H672, "IMDB")</f>
        <v>IMDB</v>
      </c>
      <c r="J672" s="14" t="s">
        <v>19</v>
      </c>
      <c r="K672" s="8" t="s">
        <v>13244</v>
      </c>
      <c r="L672" s="5" t="s">
        <v>6953</v>
      </c>
      <c r="M672" s="5" t="s">
        <v>5775</v>
      </c>
      <c r="N672" s="5" t="s">
        <v>14266</v>
      </c>
      <c r="O672" s="5" t="s">
        <v>54</v>
      </c>
      <c r="P672" s="8" t="s">
        <v>27</v>
      </c>
      <c r="Q672" s="5" t="s">
        <v>1504</v>
      </c>
      <c r="R672" s="8" t="s">
        <v>27</v>
      </c>
      <c r="S672" s="27" t="s">
        <v>14267</v>
      </c>
    </row>
    <row r="673" spans="1:19" ht="15" customHeight="1" x14ac:dyDescent="0.3">
      <c r="A673" s="3" t="s">
        <v>1559</v>
      </c>
      <c r="B673" s="8">
        <v>2008</v>
      </c>
      <c r="C673" s="8" t="s">
        <v>41</v>
      </c>
      <c r="D673" s="5" t="s">
        <v>57</v>
      </c>
      <c r="E673" s="5" t="s">
        <v>57</v>
      </c>
      <c r="F673" s="17" t="s">
        <v>1560</v>
      </c>
      <c r="G673" s="20" t="str">
        <f>HYPERLINK(F673, "Vidéo")</f>
        <v>Vidéo</v>
      </c>
      <c r="H673" s="5" t="s">
        <v>1561</v>
      </c>
      <c r="I673" s="20" t="str">
        <f>HYPERLINK(H673, "IMDB")</f>
        <v>IMDB</v>
      </c>
      <c r="J673" s="14" t="s">
        <v>61</v>
      </c>
      <c r="K673" s="8" t="s">
        <v>1562</v>
      </c>
      <c r="L673" s="5" t="s">
        <v>82</v>
      </c>
      <c r="M673" s="5" t="s">
        <v>1563</v>
      </c>
      <c r="N673" s="5" t="s">
        <v>1564</v>
      </c>
      <c r="O673" s="5" t="s">
        <v>240</v>
      </c>
      <c r="P673" s="8" t="s">
        <v>27</v>
      </c>
      <c r="Q673" s="5" t="s">
        <v>354</v>
      </c>
      <c r="R673" s="8" t="s">
        <v>27</v>
      </c>
      <c r="S673" s="27" t="s">
        <v>1565</v>
      </c>
    </row>
    <row r="674" spans="1:19" ht="15" customHeight="1" x14ac:dyDescent="0.3">
      <c r="A674" s="3" t="s">
        <v>1211</v>
      </c>
      <c r="B674" s="8">
        <v>2010</v>
      </c>
      <c r="C674" s="8" t="s">
        <v>14</v>
      </c>
      <c r="D674" s="5" t="s">
        <v>1212</v>
      </c>
      <c r="E674" s="5" t="s">
        <v>16</v>
      </c>
      <c r="F674" s="17" t="s">
        <v>1213</v>
      </c>
      <c r="G674" s="20" t="str">
        <f>HYPERLINK(F674, "Vidéo")</f>
        <v>Vidéo</v>
      </c>
      <c r="H674" s="5" t="s">
        <v>1214</v>
      </c>
      <c r="I674" s="20" t="str">
        <f>HYPERLINK(H674, "IMDB")</f>
        <v>IMDB</v>
      </c>
      <c r="J674" s="14" t="s">
        <v>147</v>
      </c>
      <c r="K674" s="8" t="s">
        <v>1215</v>
      </c>
      <c r="L674" s="5" t="s">
        <v>1216</v>
      </c>
      <c r="M674" s="5" t="s">
        <v>1217</v>
      </c>
      <c r="N674" s="5" t="s">
        <v>1218</v>
      </c>
      <c r="O674" s="5" t="s">
        <v>54</v>
      </c>
      <c r="P674" s="8" t="s">
        <v>25</v>
      </c>
      <c r="Q674" s="5" t="s">
        <v>46</v>
      </c>
      <c r="R674" s="8" t="s">
        <v>27</v>
      </c>
      <c r="S674" s="27" t="s">
        <v>1219</v>
      </c>
    </row>
    <row r="675" spans="1:19" ht="15" customHeight="1" x14ac:dyDescent="0.3">
      <c r="A675" s="3" t="s">
        <v>12889</v>
      </c>
      <c r="B675" s="8">
        <v>2007</v>
      </c>
      <c r="C675" s="8" t="s">
        <v>14</v>
      </c>
      <c r="D675" s="5" t="s">
        <v>12890</v>
      </c>
      <c r="E675" s="5" t="s">
        <v>118</v>
      </c>
      <c r="F675" s="17" t="s">
        <v>12891</v>
      </c>
      <c r="G675" s="20" t="str">
        <f>HYPERLINK(F675, "Vidéo")</f>
        <v>Vidéo</v>
      </c>
      <c r="H675" s="5" t="s">
        <v>12892</v>
      </c>
      <c r="I675" s="20" t="str">
        <f>HYPERLINK(H675, "IMDB")</f>
        <v>IMDB</v>
      </c>
      <c r="J675" s="14" t="s">
        <v>33</v>
      </c>
      <c r="K675" s="8" t="s">
        <v>3797</v>
      </c>
      <c r="L675" s="5" t="s">
        <v>12605</v>
      </c>
      <c r="M675" s="5" t="s">
        <v>8057</v>
      </c>
      <c r="N675" s="5" t="s">
        <v>12893</v>
      </c>
      <c r="O675" s="5" t="s">
        <v>1357</v>
      </c>
      <c r="P675" s="8" t="s">
        <v>27</v>
      </c>
      <c r="Q675" s="5" t="s">
        <v>1088</v>
      </c>
      <c r="R675" s="8" t="s">
        <v>27</v>
      </c>
      <c r="S675" s="27" t="s">
        <v>12894</v>
      </c>
    </row>
    <row r="676" spans="1:19" ht="15" customHeight="1" x14ac:dyDescent="0.3">
      <c r="A676" s="6" t="s">
        <v>13278</v>
      </c>
      <c r="B676" s="8">
        <v>2001</v>
      </c>
      <c r="C676" s="8" t="s">
        <v>14</v>
      </c>
      <c r="D676" s="5" t="s">
        <v>57</v>
      </c>
      <c r="E676" s="5" t="s">
        <v>16</v>
      </c>
      <c r="F676" s="17" t="s">
        <v>13279</v>
      </c>
      <c r="G676" s="20" t="str">
        <f>HYPERLINK(F676, "Vidéo")</f>
        <v>Vidéo</v>
      </c>
      <c r="H676" s="5" t="s">
        <v>13280</v>
      </c>
      <c r="I676" s="20" t="str">
        <f>HYPERLINK(H676, "IMDB")</f>
        <v>IMDB</v>
      </c>
      <c r="J676" s="14" t="s">
        <v>19</v>
      </c>
      <c r="K676" s="8" t="s">
        <v>13281</v>
      </c>
      <c r="L676" s="5" t="s">
        <v>9966</v>
      </c>
      <c r="M676" s="5" t="s">
        <v>1111</v>
      </c>
      <c r="N676" s="5" t="s">
        <v>13282</v>
      </c>
      <c r="O676" s="5" t="s">
        <v>38</v>
      </c>
      <c r="P676" s="8" t="s">
        <v>25</v>
      </c>
      <c r="Q676" s="5"/>
      <c r="R676" s="8" t="s">
        <v>25</v>
      </c>
      <c r="S676" s="27" t="s">
        <v>13283</v>
      </c>
    </row>
    <row r="677" spans="1:19" ht="15" customHeight="1" x14ac:dyDescent="0.3">
      <c r="A677" s="6" t="s">
        <v>14505</v>
      </c>
      <c r="B677" s="8">
        <v>1990</v>
      </c>
      <c r="C677" s="8" t="s">
        <v>14</v>
      </c>
      <c r="D677" s="5" t="s">
        <v>29</v>
      </c>
      <c r="E677" s="5" t="s">
        <v>16</v>
      </c>
      <c r="F677" s="17" t="s">
        <v>14506</v>
      </c>
      <c r="G677" s="20" t="str">
        <f>HYPERLINK(F677, "Vidéo")</f>
        <v>Vidéo</v>
      </c>
      <c r="H677" s="5" t="s">
        <v>14507</v>
      </c>
      <c r="I677" s="20" t="str">
        <f>HYPERLINK(H677, "IMDB")</f>
        <v>IMDB</v>
      </c>
      <c r="J677" s="14" t="s">
        <v>61</v>
      </c>
      <c r="K677" s="8" t="s">
        <v>14233</v>
      </c>
      <c r="L677" s="5" t="s">
        <v>265</v>
      </c>
      <c r="M677" s="5" t="s">
        <v>14508</v>
      </c>
      <c r="N677" s="5" t="s">
        <v>14509</v>
      </c>
      <c r="O677" s="5" t="s">
        <v>124</v>
      </c>
      <c r="P677" s="8" t="s">
        <v>25</v>
      </c>
      <c r="Q677" s="5" t="s">
        <v>6166</v>
      </c>
      <c r="R677" s="8" t="s">
        <v>25</v>
      </c>
      <c r="S677" s="27" t="s">
        <v>14510</v>
      </c>
    </row>
    <row r="678" spans="1:19" ht="15" customHeight="1" x14ac:dyDescent="0.3">
      <c r="A678" s="3" t="s">
        <v>1220</v>
      </c>
      <c r="B678" s="8">
        <v>2006</v>
      </c>
      <c r="C678" s="8" t="s">
        <v>41</v>
      </c>
      <c r="D678" s="5" t="s">
        <v>118</v>
      </c>
      <c r="E678" s="5" t="s">
        <v>118</v>
      </c>
      <c r="F678" s="17" t="s">
        <v>1221</v>
      </c>
      <c r="G678" s="20" t="str">
        <f>HYPERLINK(F678, "Vidéo")</f>
        <v>Vidéo</v>
      </c>
      <c r="H678" s="5" t="s">
        <v>1222</v>
      </c>
      <c r="I678" s="20" t="str">
        <f>HYPERLINK(H678, "IMDB")</f>
        <v>IMDB</v>
      </c>
      <c r="J678" s="14" t="s">
        <v>147</v>
      </c>
      <c r="K678" s="8" t="s">
        <v>1223</v>
      </c>
      <c r="L678" s="5" t="s">
        <v>82</v>
      </c>
      <c r="M678" s="5" t="s">
        <v>1103</v>
      </c>
      <c r="N678" s="5" t="s">
        <v>1224</v>
      </c>
      <c r="O678" s="5" t="s">
        <v>133</v>
      </c>
      <c r="P678" s="8" t="s">
        <v>27</v>
      </c>
      <c r="Q678" s="5" t="s">
        <v>1225</v>
      </c>
      <c r="R678" s="8" t="s">
        <v>27</v>
      </c>
      <c r="S678" s="27" t="s">
        <v>1226</v>
      </c>
    </row>
    <row r="679" spans="1:19" ht="15" customHeight="1" x14ac:dyDescent="0.3">
      <c r="A679" s="3" t="s">
        <v>1220</v>
      </c>
      <c r="B679" s="8">
        <v>2006</v>
      </c>
      <c r="C679" s="8" t="s">
        <v>14</v>
      </c>
      <c r="D679" s="5" t="s">
        <v>819</v>
      </c>
      <c r="E679" s="5" t="s">
        <v>819</v>
      </c>
      <c r="F679" s="17" t="s">
        <v>1221</v>
      </c>
      <c r="G679" s="20" t="str">
        <f>HYPERLINK(F679, "Vidéo")</f>
        <v>Vidéo</v>
      </c>
      <c r="H679" s="5" t="s">
        <v>1222</v>
      </c>
      <c r="I679" s="20" t="str">
        <f>HYPERLINK(H679, "IMDB")</f>
        <v>IMDB</v>
      </c>
      <c r="J679" s="14" t="s">
        <v>147</v>
      </c>
      <c r="K679" s="8" t="s">
        <v>1223</v>
      </c>
      <c r="L679" s="5" t="s">
        <v>82</v>
      </c>
      <c r="M679" s="5" t="s">
        <v>1103</v>
      </c>
      <c r="N679" s="5" t="s">
        <v>1224</v>
      </c>
      <c r="O679" s="5" t="s">
        <v>133</v>
      </c>
      <c r="P679" s="8" t="s">
        <v>27</v>
      </c>
      <c r="Q679" s="5" t="s">
        <v>1225</v>
      </c>
      <c r="R679" s="8" t="s">
        <v>25</v>
      </c>
      <c r="S679" s="27" t="s">
        <v>1226</v>
      </c>
    </row>
    <row r="680" spans="1:19" ht="15" customHeight="1" x14ac:dyDescent="0.3">
      <c r="A680" s="3" t="s">
        <v>1227</v>
      </c>
      <c r="B680" s="8">
        <v>2013</v>
      </c>
      <c r="C680" s="8" t="s">
        <v>41</v>
      </c>
      <c r="D680" s="5" t="s">
        <v>118</v>
      </c>
      <c r="E680" s="5" t="s">
        <v>118</v>
      </c>
      <c r="F680" s="17" t="s">
        <v>1228</v>
      </c>
      <c r="G680" s="20" t="str">
        <f>HYPERLINK(F680, "Vidéo")</f>
        <v>Vidéo</v>
      </c>
      <c r="H680" s="5" t="s">
        <v>1229</v>
      </c>
      <c r="I680" s="20" t="str">
        <f>HYPERLINK(H680, "IMDB")</f>
        <v>IMDB</v>
      </c>
      <c r="J680" s="14" t="s">
        <v>72</v>
      </c>
      <c r="K680" s="8" t="s">
        <v>452</v>
      </c>
      <c r="L680" s="5" t="s">
        <v>82</v>
      </c>
      <c r="M680" s="5" t="s">
        <v>831</v>
      </c>
      <c r="N680" s="5" t="s">
        <v>1230</v>
      </c>
      <c r="O680" s="5" t="s">
        <v>1231</v>
      </c>
      <c r="P680" s="8" t="s">
        <v>27</v>
      </c>
      <c r="Q680" s="5" t="s">
        <v>1208</v>
      </c>
      <c r="R680" s="8" t="s">
        <v>27</v>
      </c>
      <c r="S680" s="27" t="s">
        <v>1232</v>
      </c>
    </row>
    <row r="681" spans="1:19" ht="15" customHeight="1" x14ac:dyDescent="0.3">
      <c r="A681" s="3" t="s">
        <v>1227</v>
      </c>
      <c r="B681" s="8">
        <v>2013</v>
      </c>
      <c r="C681" s="8" t="s">
        <v>14</v>
      </c>
      <c r="D681" s="5" t="s">
        <v>118</v>
      </c>
      <c r="E681" s="5" t="s">
        <v>118</v>
      </c>
      <c r="F681" s="17" t="s">
        <v>1228</v>
      </c>
      <c r="G681" s="20" t="str">
        <f>HYPERLINK(F681, "Vidéo")</f>
        <v>Vidéo</v>
      </c>
      <c r="H681" s="5" t="s">
        <v>1229</v>
      </c>
      <c r="I681" s="20" t="str">
        <f>HYPERLINK(H681, "IMDB")</f>
        <v>IMDB</v>
      </c>
      <c r="J681" s="14" t="s">
        <v>72</v>
      </c>
      <c r="K681" s="8" t="s">
        <v>452</v>
      </c>
      <c r="L681" s="5" t="s">
        <v>82</v>
      </c>
      <c r="M681" s="5" t="s">
        <v>831</v>
      </c>
      <c r="N681" s="5" t="s">
        <v>1230</v>
      </c>
      <c r="O681" s="5" t="s">
        <v>1231</v>
      </c>
      <c r="P681" s="8" t="s">
        <v>27</v>
      </c>
      <c r="Q681" s="5" t="s">
        <v>1208</v>
      </c>
      <c r="R681" s="8" t="s">
        <v>27</v>
      </c>
      <c r="S681" s="27" t="s">
        <v>1232</v>
      </c>
    </row>
    <row r="682" spans="1:19" ht="15" customHeight="1" x14ac:dyDescent="0.3">
      <c r="A682" s="3" t="s">
        <v>9082</v>
      </c>
      <c r="B682" s="8">
        <v>2009</v>
      </c>
      <c r="C682" s="8" t="s">
        <v>14</v>
      </c>
      <c r="D682" s="5" t="s">
        <v>118</v>
      </c>
      <c r="E682" s="5" t="s">
        <v>118</v>
      </c>
      <c r="F682" s="17" t="s">
        <v>9083</v>
      </c>
      <c r="G682" s="20" t="str">
        <f>HYPERLINK(F682, "Vidéo")</f>
        <v>Vidéo</v>
      </c>
      <c r="H682" s="5" t="s">
        <v>9084</v>
      </c>
      <c r="I682" s="20" t="str">
        <f>HYPERLINK(H682, "IMDB")</f>
        <v>IMDB</v>
      </c>
      <c r="J682" s="14" t="s">
        <v>61</v>
      </c>
      <c r="K682" s="8" t="s">
        <v>6711</v>
      </c>
      <c r="L682" s="5" t="s">
        <v>6953</v>
      </c>
      <c r="M682" s="5" t="s">
        <v>1372</v>
      </c>
      <c r="N682" s="5" t="s">
        <v>9085</v>
      </c>
      <c r="O682" s="5" t="s">
        <v>737</v>
      </c>
      <c r="P682" s="8" t="s">
        <v>25</v>
      </c>
      <c r="Q682" s="5"/>
      <c r="R682" s="8" t="s">
        <v>27</v>
      </c>
      <c r="S682" s="27" t="s">
        <v>9086</v>
      </c>
    </row>
    <row r="683" spans="1:19" ht="15" customHeight="1" x14ac:dyDescent="0.3">
      <c r="A683" s="3" t="s">
        <v>1248</v>
      </c>
      <c r="B683" s="8">
        <v>2000</v>
      </c>
      <c r="C683" s="8" t="s">
        <v>14</v>
      </c>
      <c r="D683" s="5" t="s">
        <v>118</v>
      </c>
      <c r="E683" s="5" t="s">
        <v>29</v>
      </c>
      <c r="F683" s="17" t="s">
        <v>1249</v>
      </c>
      <c r="G683" s="20" t="str">
        <f>HYPERLINK(F683, "Vidéo")</f>
        <v>Vidéo</v>
      </c>
      <c r="H683" s="5" t="s">
        <v>1250</v>
      </c>
      <c r="I683" s="20" t="str">
        <f>HYPERLINK(H683, "IMDB")</f>
        <v>IMDB</v>
      </c>
      <c r="J683" s="14" t="s">
        <v>19</v>
      </c>
      <c r="K683" s="8" t="s">
        <v>1251</v>
      </c>
      <c r="L683" s="5" t="s">
        <v>1252</v>
      </c>
      <c r="M683" s="5" t="s">
        <v>1253</v>
      </c>
      <c r="N683" s="5" t="s">
        <v>1254</v>
      </c>
      <c r="O683" s="5" t="s">
        <v>1255</v>
      </c>
      <c r="P683" s="8" t="s">
        <v>27</v>
      </c>
      <c r="Q683" s="5" t="s">
        <v>241</v>
      </c>
      <c r="R683" s="8" t="s">
        <v>27</v>
      </c>
      <c r="S683" s="27" t="s">
        <v>1256</v>
      </c>
    </row>
    <row r="684" spans="1:19" ht="15" customHeight="1" x14ac:dyDescent="0.3">
      <c r="A684" s="3" t="s">
        <v>10335</v>
      </c>
      <c r="B684" s="8">
        <v>1991</v>
      </c>
      <c r="C684" s="8" t="s">
        <v>14</v>
      </c>
      <c r="D684" s="5" t="s">
        <v>118</v>
      </c>
      <c r="E684" s="5" t="s">
        <v>57</v>
      </c>
      <c r="F684" s="17" t="s">
        <v>10336</v>
      </c>
      <c r="G684" s="20" t="str">
        <f>HYPERLINK(F684, "Vidéo")</f>
        <v>Vidéo</v>
      </c>
      <c r="H684" s="5" t="s">
        <v>10337</v>
      </c>
      <c r="I684" s="20" t="str">
        <f>HYPERLINK(H684, "IMDB")</f>
        <v>IMDB</v>
      </c>
      <c r="J684" s="14" t="s">
        <v>72</v>
      </c>
      <c r="K684" s="8" t="s">
        <v>6756</v>
      </c>
      <c r="L684" s="5" t="s">
        <v>5378</v>
      </c>
      <c r="M684" s="5" t="s">
        <v>10338</v>
      </c>
      <c r="N684" s="5" t="s">
        <v>10339</v>
      </c>
      <c r="O684" s="5" t="s">
        <v>668</v>
      </c>
      <c r="P684" s="8" t="s">
        <v>25</v>
      </c>
      <c r="Q684" s="5" t="s">
        <v>259</v>
      </c>
      <c r="R684" s="8" t="s">
        <v>25</v>
      </c>
      <c r="S684" s="27" t="s">
        <v>10340</v>
      </c>
    </row>
    <row r="685" spans="1:19" ht="15" customHeight="1" x14ac:dyDescent="0.3">
      <c r="A685" s="6" t="s">
        <v>13631</v>
      </c>
      <c r="B685" s="8">
        <v>1999</v>
      </c>
      <c r="C685" s="8" t="s">
        <v>14</v>
      </c>
      <c r="D685" s="5" t="s">
        <v>118</v>
      </c>
      <c r="E685" s="5" t="s">
        <v>118</v>
      </c>
      <c r="F685" s="17" t="s">
        <v>13632</v>
      </c>
      <c r="G685" s="20" t="str">
        <f>HYPERLINK(F685, "Vidéo")</f>
        <v>Vidéo</v>
      </c>
      <c r="H685" s="5" t="s">
        <v>13633</v>
      </c>
      <c r="I685" s="20" t="str">
        <f>HYPERLINK(H685, "IMDB")</f>
        <v>IMDB</v>
      </c>
      <c r="J685" s="14" t="s">
        <v>19</v>
      </c>
      <c r="K685" s="8" t="s">
        <v>3017</v>
      </c>
      <c r="L685" s="5" t="s">
        <v>5378</v>
      </c>
      <c r="M685" s="5" t="s">
        <v>13634</v>
      </c>
      <c r="N685" s="5" t="s">
        <v>13635</v>
      </c>
      <c r="O685" s="5" t="s">
        <v>54</v>
      </c>
      <c r="P685" s="8" t="s">
        <v>25</v>
      </c>
      <c r="Q685" s="5"/>
      <c r="R685" s="8" t="s">
        <v>25</v>
      </c>
      <c r="S685" s="27" t="s">
        <v>13636</v>
      </c>
    </row>
    <row r="686" spans="1:19" ht="15" customHeight="1" x14ac:dyDescent="0.3">
      <c r="A686" s="3" t="s">
        <v>7363</v>
      </c>
      <c r="B686" s="8">
        <v>2016</v>
      </c>
      <c r="C686" s="8" t="s">
        <v>41</v>
      </c>
      <c r="D686" s="5" t="s">
        <v>118</v>
      </c>
      <c r="E686" s="5" t="s">
        <v>57</v>
      </c>
      <c r="F686" s="17" t="s">
        <v>7364</v>
      </c>
      <c r="G686" s="20" t="str">
        <f>HYPERLINK(F686, "Vidéo")</f>
        <v>Vidéo</v>
      </c>
      <c r="H686" s="5" t="s">
        <v>7365</v>
      </c>
      <c r="I686" s="20" t="str">
        <f>HYPERLINK(H686, "IMDB")</f>
        <v>IMDB</v>
      </c>
      <c r="J686" s="14" t="s">
        <v>61</v>
      </c>
      <c r="K686" s="8" t="s">
        <v>5404</v>
      </c>
      <c r="L686" s="5" t="s">
        <v>2122</v>
      </c>
      <c r="M686" s="5" t="s">
        <v>1372</v>
      </c>
      <c r="N686" s="5" t="s">
        <v>7366</v>
      </c>
      <c r="O686" s="5" t="s">
        <v>1231</v>
      </c>
      <c r="P686" s="8" t="s">
        <v>25</v>
      </c>
      <c r="Q686" s="5" t="s">
        <v>203</v>
      </c>
      <c r="R686" s="8" t="s">
        <v>27</v>
      </c>
      <c r="S686" s="27" t="s">
        <v>7367</v>
      </c>
    </row>
    <row r="687" spans="1:19" ht="15" customHeight="1" x14ac:dyDescent="0.3">
      <c r="A687" s="3" t="s">
        <v>1233</v>
      </c>
      <c r="B687" s="8">
        <v>2015</v>
      </c>
      <c r="C687" s="8" t="s">
        <v>14</v>
      </c>
      <c r="D687" s="5" t="s">
        <v>170</v>
      </c>
      <c r="E687" s="5" t="s">
        <v>57</v>
      </c>
      <c r="F687" s="17" t="s">
        <v>1234</v>
      </c>
      <c r="G687" s="20" t="str">
        <f>HYPERLINK(F687, "Vidéo")</f>
        <v>Vidéo</v>
      </c>
      <c r="H687" s="5" t="s">
        <v>1235</v>
      </c>
      <c r="I687" s="20" t="str">
        <f>HYPERLINK(H687, "IMDB")</f>
        <v>IMDB</v>
      </c>
      <c r="J687" s="14" t="s">
        <v>19</v>
      </c>
      <c r="K687" s="8" t="s">
        <v>1236</v>
      </c>
      <c r="L687" s="5" t="s">
        <v>82</v>
      </c>
      <c r="M687" s="5" t="s">
        <v>1237</v>
      </c>
      <c r="N687" s="5" t="s">
        <v>1238</v>
      </c>
      <c r="O687" s="5" t="s">
        <v>512</v>
      </c>
      <c r="P687" s="8" t="s">
        <v>27</v>
      </c>
      <c r="Q687" s="5" t="s">
        <v>167</v>
      </c>
      <c r="R687" s="8" t="s">
        <v>27</v>
      </c>
      <c r="S687" s="27" t="s">
        <v>1239</v>
      </c>
    </row>
    <row r="688" spans="1:19" ht="15" customHeight="1" x14ac:dyDescent="0.3">
      <c r="A688" s="3" t="s">
        <v>5858</v>
      </c>
      <c r="B688" s="8">
        <v>2012</v>
      </c>
      <c r="C688" s="8" t="s">
        <v>41</v>
      </c>
      <c r="D688" s="5" t="s">
        <v>29</v>
      </c>
      <c r="E688" s="5" t="s">
        <v>16</v>
      </c>
      <c r="F688" s="17" t="s">
        <v>5859</v>
      </c>
      <c r="G688" s="20" t="str">
        <f>HYPERLINK(F688, "Vidéo")</f>
        <v>Vidéo</v>
      </c>
      <c r="H688" s="5" t="s">
        <v>5860</v>
      </c>
      <c r="I688" s="20" t="str">
        <f>HYPERLINK(H688, "IMDB")</f>
        <v>IMDB</v>
      </c>
      <c r="J688" s="14" t="s">
        <v>61</v>
      </c>
      <c r="K688" s="8" t="s">
        <v>3568</v>
      </c>
      <c r="L688" s="5" t="s">
        <v>265</v>
      </c>
      <c r="M688" s="5" t="s">
        <v>4949</v>
      </c>
      <c r="N688" s="5" t="s">
        <v>5861</v>
      </c>
      <c r="O688" s="5" t="s">
        <v>133</v>
      </c>
      <c r="P688" s="8" t="s">
        <v>25</v>
      </c>
      <c r="Q688" s="5" t="s">
        <v>420</v>
      </c>
      <c r="R688" s="8" t="s">
        <v>27</v>
      </c>
      <c r="S688" s="27" t="s">
        <v>5862</v>
      </c>
    </row>
    <row r="689" spans="1:19" ht="15" customHeight="1" x14ac:dyDescent="0.3">
      <c r="A689" s="3" t="s">
        <v>11497</v>
      </c>
      <c r="B689" s="8">
        <v>2004</v>
      </c>
      <c r="C689" s="8" t="s">
        <v>14</v>
      </c>
      <c r="D689" s="5" t="s">
        <v>29</v>
      </c>
      <c r="E689" s="5" t="s">
        <v>16</v>
      </c>
      <c r="F689" s="17" t="s">
        <v>11498</v>
      </c>
      <c r="G689" s="20" t="str">
        <f>HYPERLINK(F689, "Vidéo")</f>
        <v>Vidéo</v>
      </c>
      <c r="H689" s="5" t="s">
        <v>11499</v>
      </c>
      <c r="I689" s="20" t="str">
        <f>HYPERLINK(H689, "IMDB")</f>
        <v>IMDB</v>
      </c>
      <c r="J689" s="14" t="s">
        <v>33</v>
      </c>
      <c r="K689" s="8" t="s">
        <v>11500</v>
      </c>
      <c r="L689" s="5" t="s">
        <v>35</v>
      </c>
      <c r="M689" s="5" t="s">
        <v>11494</v>
      </c>
      <c r="N689" s="5" t="s">
        <v>11495</v>
      </c>
      <c r="O689" s="5" t="s">
        <v>54</v>
      </c>
      <c r="P689" s="8" t="s">
        <v>27</v>
      </c>
      <c r="Q689" s="5" t="s">
        <v>502</v>
      </c>
      <c r="R689" s="8" t="s">
        <v>27</v>
      </c>
      <c r="S689" s="27" t="s">
        <v>11501</v>
      </c>
    </row>
    <row r="690" spans="1:19" ht="15" customHeight="1" x14ac:dyDescent="0.3">
      <c r="A690" s="3" t="s">
        <v>11491</v>
      </c>
      <c r="B690" s="8">
        <v>2008</v>
      </c>
      <c r="C690" s="8" t="s">
        <v>14</v>
      </c>
      <c r="D690" s="5" t="s">
        <v>29</v>
      </c>
      <c r="E690" s="5" t="s">
        <v>16</v>
      </c>
      <c r="F690" s="17" t="s">
        <v>11492</v>
      </c>
      <c r="G690" s="20" t="str">
        <f>HYPERLINK(F690, "Vidéo")</f>
        <v>Vidéo</v>
      </c>
      <c r="H690" s="5" t="s">
        <v>11493</v>
      </c>
      <c r="I690" s="20" t="str">
        <f>HYPERLINK(H690, "IMDB")</f>
        <v>IMDB</v>
      </c>
      <c r="J690" s="14" t="s">
        <v>33</v>
      </c>
      <c r="K690" s="8" t="s">
        <v>8474</v>
      </c>
      <c r="L690" s="5" t="s">
        <v>35</v>
      </c>
      <c r="M690" s="5" t="s">
        <v>11494</v>
      </c>
      <c r="N690" s="5" t="s">
        <v>11495</v>
      </c>
      <c r="O690" s="5" t="s">
        <v>38</v>
      </c>
      <c r="P690" s="8" t="s">
        <v>25</v>
      </c>
      <c r="Q690" s="5"/>
      <c r="R690" s="8" t="s">
        <v>27</v>
      </c>
      <c r="S690" s="27" t="s">
        <v>11496</v>
      </c>
    </row>
    <row r="691" spans="1:19" ht="15" customHeight="1" x14ac:dyDescent="0.3">
      <c r="A691" s="6" t="s">
        <v>13513</v>
      </c>
      <c r="B691" s="8">
        <v>1997</v>
      </c>
      <c r="C691" s="8" t="s">
        <v>14</v>
      </c>
      <c r="D691" s="5" t="s">
        <v>57</v>
      </c>
      <c r="E691" s="5" t="s">
        <v>99</v>
      </c>
      <c r="F691" s="17" t="s">
        <v>13514</v>
      </c>
      <c r="G691" s="20" t="str">
        <f>HYPERLINK(F691, "Vidéo")</f>
        <v>Vidéo</v>
      </c>
      <c r="H691" s="5" t="s">
        <v>13515</v>
      </c>
      <c r="I691" s="20" t="str">
        <f>HYPERLINK(H691, "IMDB")</f>
        <v>IMDB</v>
      </c>
      <c r="J691" s="14" t="s">
        <v>147</v>
      </c>
      <c r="K691" s="8" t="s">
        <v>13516</v>
      </c>
      <c r="L691" s="5" t="s">
        <v>5378</v>
      </c>
      <c r="M691" s="5" t="s">
        <v>713</v>
      </c>
      <c r="N691" s="5" t="s">
        <v>13517</v>
      </c>
      <c r="O691" s="5" t="s">
        <v>133</v>
      </c>
      <c r="P691" s="8" t="s">
        <v>27</v>
      </c>
      <c r="Q691" s="5"/>
      <c r="R691" s="8" t="s">
        <v>27</v>
      </c>
      <c r="S691" s="27" t="s">
        <v>13518</v>
      </c>
    </row>
    <row r="692" spans="1:19" ht="15" customHeight="1" x14ac:dyDescent="0.3">
      <c r="A692" s="3" t="s">
        <v>11184</v>
      </c>
      <c r="B692" s="8">
        <v>1982</v>
      </c>
      <c r="C692" s="8" t="s">
        <v>1916</v>
      </c>
      <c r="D692" s="5" t="s">
        <v>30</v>
      </c>
      <c r="E692" s="5" t="s">
        <v>30</v>
      </c>
      <c r="F692" s="17" t="s">
        <v>11185</v>
      </c>
      <c r="G692" s="20" t="str">
        <f>HYPERLINK(F692, "Vidéo")</f>
        <v>Vidéo</v>
      </c>
      <c r="H692" s="5" t="s">
        <v>11186</v>
      </c>
      <c r="I692" s="20" t="str">
        <f>HYPERLINK(H692, "IMDB")</f>
        <v>IMDB</v>
      </c>
      <c r="J692" s="14" t="s">
        <v>19</v>
      </c>
      <c r="K692" s="8" t="s">
        <v>3811</v>
      </c>
      <c r="L692" s="5" t="s">
        <v>11187</v>
      </c>
      <c r="M692" s="5" t="s">
        <v>11188</v>
      </c>
      <c r="N692" s="5" t="s">
        <v>11189</v>
      </c>
      <c r="O692" s="5" t="s">
        <v>10476</v>
      </c>
      <c r="P692" s="8" t="s">
        <v>25</v>
      </c>
      <c r="Q692" s="5" t="s">
        <v>11190</v>
      </c>
      <c r="R692" s="8" t="s">
        <v>27</v>
      </c>
      <c r="S692" s="27" t="s">
        <v>11191</v>
      </c>
    </row>
    <row r="693" spans="1:19" ht="15" customHeight="1" x14ac:dyDescent="0.3">
      <c r="A693" s="3" t="s">
        <v>6547</v>
      </c>
      <c r="B693" s="8">
        <v>2007</v>
      </c>
      <c r="C693" s="8" t="s">
        <v>14</v>
      </c>
      <c r="D693" s="5" t="s">
        <v>6548</v>
      </c>
      <c r="E693" s="5" t="s">
        <v>57</v>
      </c>
      <c r="F693" s="17" t="s">
        <v>6549</v>
      </c>
      <c r="G693" s="20" t="str">
        <f>HYPERLINK(F693, "Vidéo")</f>
        <v>Vidéo</v>
      </c>
      <c r="H693" s="5" t="s">
        <v>6550</v>
      </c>
      <c r="I693" s="20" t="str">
        <f>HYPERLINK(H693, "IMDB")</f>
        <v>IMDB</v>
      </c>
      <c r="J693" s="14" t="s">
        <v>19</v>
      </c>
      <c r="K693" s="8" t="s">
        <v>6551</v>
      </c>
      <c r="L693" s="5" t="s">
        <v>82</v>
      </c>
      <c r="M693" s="5" t="s">
        <v>1956</v>
      </c>
      <c r="N693" s="5" t="s">
        <v>6552</v>
      </c>
      <c r="O693" s="5" t="s">
        <v>124</v>
      </c>
      <c r="P693" s="8" t="s">
        <v>27</v>
      </c>
      <c r="Q693" s="5" t="s">
        <v>3474</v>
      </c>
      <c r="R693" s="8" t="s">
        <v>27</v>
      </c>
      <c r="S693" s="27" t="s">
        <v>6553</v>
      </c>
    </row>
    <row r="694" spans="1:19" ht="15" customHeight="1" x14ac:dyDescent="0.3">
      <c r="A694" s="6" t="s">
        <v>15943</v>
      </c>
      <c r="B694" s="8">
        <v>1998</v>
      </c>
      <c r="C694" s="8" t="s">
        <v>14</v>
      </c>
      <c r="D694" s="5" t="s">
        <v>118</v>
      </c>
      <c r="E694" s="5" t="s">
        <v>57</v>
      </c>
      <c r="F694" s="17" t="s">
        <v>15944</v>
      </c>
      <c r="G694" s="20" t="str">
        <f>HYPERLINK(F694, "Vidéo")</f>
        <v>Vidéo</v>
      </c>
      <c r="H694" s="5" t="s">
        <v>15945</v>
      </c>
      <c r="I694" s="20" t="str">
        <f>HYPERLINK(H694, "IMDB")</f>
        <v>IMDB</v>
      </c>
      <c r="J694" s="14" t="s">
        <v>61</v>
      </c>
      <c r="K694" s="8" t="s">
        <v>11898</v>
      </c>
      <c r="L694" s="5" t="s">
        <v>5378</v>
      </c>
      <c r="M694" s="5" t="s">
        <v>10043</v>
      </c>
      <c r="N694" s="5" t="s">
        <v>15946</v>
      </c>
      <c r="O694" s="5" t="s">
        <v>1882</v>
      </c>
      <c r="P694" s="8" t="s">
        <v>27</v>
      </c>
      <c r="Q694" s="5"/>
      <c r="R694" s="8" t="s">
        <v>27</v>
      </c>
      <c r="S694" s="27" t="s">
        <v>15947</v>
      </c>
    </row>
    <row r="695" spans="1:19" ht="15" customHeight="1" x14ac:dyDescent="0.3">
      <c r="A695" s="3" t="s">
        <v>364</v>
      </c>
      <c r="B695" s="8">
        <v>2012</v>
      </c>
      <c r="C695" s="8" t="s">
        <v>41</v>
      </c>
      <c r="D695" s="5" t="s">
        <v>57</v>
      </c>
      <c r="E695" s="5" t="s">
        <v>57</v>
      </c>
      <c r="F695" s="17" t="s">
        <v>365</v>
      </c>
      <c r="G695" s="20" t="str">
        <f>HYPERLINK(F695, "Vidéo")</f>
        <v>Vidéo</v>
      </c>
      <c r="H695" s="5" t="s">
        <v>366</v>
      </c>
      <c r="I695" s="20" t="str">
        <f>HYPERLINK(H695, "IMDB")</f>
        <v>IMDB</v>
      </c>
      <c r="J695" s="14" t="s">
        <v>72</v>
      </c>
      <c r="K695" s="8" t="s">
        <v>367</v>
      </c>
      <c r="L695" s="5" t="s">
        <v>63</v>
      </c>
      <c r="M695" s="5" t="s">
        <v>368</v>
      </c>
      <c r="N695" s="5" t="s">
        <v>369</v>
      </c>
      <c r="O695" s="5" t="s">
        <v>142</v>
      </c>
      <c r="P695" s="8" t="s">
        <v>25</v>
      </c>
      <c r="Q695" s="5" t="s">
        <v>370</v>
      </c>
      <c r="R695" s="8" t="s">
        <v>27</v>
      </c>
      <c r="S695" s="27" t="s">
        <v>371</v>
      </c>
    </row>
    <row r="696" spans="1:19" ht="15" customHeight="1" x14ac:dyDescent="0.3">
      <c r="A696" s="3" t="s">
        <v>4974</v>
      </c>
      <c r="B696" s="8">
        <v>2012</v>
      </c>
      <c r="C696" s="8" t="s">
        <v>14</v>
      </c>
      <c r="D696" s="5" t="s">
        <v>57</v>
      </c>
      <c r="E696" s="5" t="s">
        <v>57</v>
      </c>
      <c r="F696" s="17" t="s">
        <v>365</v>
      </c>
      <c r="G696" s="20" t="str">
        <f>HYPERLINK(F696, "Vidéo")</f>
        <v>Vidéo</v>
      </c>
      <c r="H696" s="5" t="s">
        <v>366</v>
      </c>
      <c r="I696" s="20" t="str">
        <f>HYPERLINK(H696, "IMDB")</f>
        <v>IMDB</v>
      </c>
      <c r="J696" s="14" t="s">
        <v>72</v>
      </c>
      <c r="K696" s="8" t="s">
        <v>4975</v>
      </c>
      <c r="L696" s="5" t="s">
        <v>63</v>
      </c>
      <c r="M696" s="5" t="s">
        <v>368</v>
      </c>
      <c r="N696" s="5" t="s">
        <v>369</v>
      </c>
      <c r="O696" s="5" t="s">
        <v>142</v>
      </c>
      <c r="P696" s="8" t="s">
        <v>27</v>
      </c>
      <c r="Q696" s="5" t="s">
        <v>370</v>
      </c>
      <c r="R696" s="8" t="s">
        <v>27</v>
      </c>
      <c r="S696" s="27" t="s">
        <v>371</v>
      </c>
    </row>
    <row r="697" spans="1:19" ht="15" customHeight="1" x14ac:dyDescent="0.3">
      <c r="A697" s="3" t="s">
        <v>6945</v>
      </c>
      <c r="B697" s="8">
        <v>2008</v>
      </c>
      <c r="C697" s="8" t="s">
        <v>41</v>
      </c>
      <c r="D697" s="5" t="s">
        <v>57</v>
      </c>
      <c r="E697" s="5" t="s">
        <v>57</v>
      </c>
      <c r="F697" s="17" t="s">
        <v>6946</v>
      </c>
      <c r="G697" s="20" t="str">
        <f>HYPERLINK(F697, "Vidéo")</f>
        <v>Vidéo</v>
      </c>
      <c r="H697" s="5" t="s">
        <v>6947</v>
      </c>
      <c r="I697" s="20" t="str">
        <f>HYPERLINK(H697, "IMDB")</f>
        <v>IMDB</v>
      </c>
      <c r="J697" s="14" t="s">
        <v>72</v>
      </c>
      <c r="K697" s="8" t="s">
        <v>5797</v>
      </c>
      <c r="L697" s="5" t="s">
        <v>63</v>
      </c>
      <c r="M697" s="5" t="s">
        <v>368</v>
      </c>
      <c r="N697" s="5" t="s">
        <v>6948</v>
      </c>
      <c r="O697" s="5" t="s">
        <v>142</v>
      </c>
      <c r="P697" s="8" t="s">
        <v>27</v>
      </c>
      <c r="Q697" s="5" t="s">
        <v>203</v>
      </c>
      <c r="R697" s="8" t="s">
        <v>27</v>
      </c>
      <c r="S697" s="27" t="s">
        <v>6949</v>
      </c>
    </row>
    <row r="698" spans="1:19" ht="15" customHeight="1" x14ac:dyDescent="0.3">
      <c r="A698" s="6" t="s">
        <v>6945</v>
      </c>
      <c r="B698" s="8">
        <v>2008</v>
      </c>
      <c r="C698" s="8" t="s">
        <v>14</v>
      </c>
      <c r="D698" s="5" t="s">
        <v>57</v>
      </c>
      <c r="E698" s="5" t="s">
        <v>57</v>
      </c>
      <c r="F698" s="17" t="s">
        <v>6946</v>
      </c>
      <c r="G698" s="20" t="str">
        <f>HYPERLINK(F698, "Vidéo")</f>
        <v>Vidéo</v>
      </c>
      <c r="H698" s="5" t="s">
        <v>6947</v>
      </c>
      <c r="I698" s="20" t="str">
        <f>HYPERLINK(H698, "IMDB")</f>
        <v>IMDB</v>
      </c>
      <c r="J698" s="14" t="s">
        <v>72</v>
      </c>
      <c r="K698" s="8" t="s">
        <v>5797</v>
      </c>
      <c r="L698" s="5" t="s">
        <v>63</v>
      </c>
      <c r="M698" s="5" t="s">
        <v>368</v>
      </c>
      <c r="N698" s="5" t="s">
        <v>6948</v>
      </c>
      <c r="O698" s="5" t="s">
        <v>142</v>
      </c>
      <c r="P698" s="8" t="s">
        <v>27</v>
      </c>
      <c r="Q698" s="5" t="s">
        <v>203</v>
      </c>
      <c r="R698" s="8" t="s">
        <v>27</v>
      </c>
      <c r="S698" s="27" t="s">
        <v>6949</v>
      </c>
    </row>
    <row r="699" spans="1:19" ht="15" customHeight="1" x14ac:dyDescent="0.3">
      <c r="A699" s="3" t="s">
        <v>10472</v>
      </c>
      <c r="B699" s="8">
        <v>2018</v>
      </c>
      <c r="C699" s="8" t="s">
        <v>14</v>
      </c>
      <c r="D699" s="5" t="s">
        <v>2173</v>
      </c>
      <c r="E699" s="5" t="s">
        <v>2173</v>
      </c>
      <c r="F699" s="17" t="s">
        <v>10473</v>
      </c>
      <c r="G699" s="20" t="str">
        <f>HYPERLINK(F699, "Vidéo")</f>
        <v>Vidéo</v>
      </c>
      <c r="H699" s="5" t="s">
        <v>10474</v>
      </c>
      <c r="I699" s="20" t="str">
        <f>HYPERLINK(H699, "IMDB")</f>
        <v>IMDB</v>
      </c>
      <c r="J699" s="14" t="s">
        <v>61</v>
      </c>
      <c r="K699" s="8" t="s">
        <v>3840</v>
      </c>
      <c r="L699" s="5" t="s">
        <v>6953</v>
      </c>
      <c r="M699" s="5" t="s">
        <v>7241</v>
      </c>
      <c r="N699" s="5" t="s">
        <v>10475</v>
      </c>
      <c r="O699" s="5" t="s">
        <v>10476</v>
      </c>
      <c r="P699" s="8" t="s">
        <v>25</v>
      </c>
      <c r="Q699" s="5" t="s">
        <v>1208</v>
      </c>
      <c r="R699" s="8" t="s">
        <v>27</v>
      </c>
      <c r="S699" s="27" t="s">
        <v>10477</v>
      </c>
    </row>
    <row r="700" spans="1:19" ht="15" customHeight="1" x14ac:dyDescent="0.3">
      <c r="A700" s="3" t="s">
        <v>539</v>
      </c>
      <c r="B700" s="8">
        <v>1981</v>
      </c>
      <c r="C700" s="8" t="s">
        <v>14</v>
      </c>
      <c r="D700" s="5" t="s">
        <v>540</v>
      </c>
      <c r="E700" s="5" t="s">
        <v>57</v>
      </c>
      <c r="F700" s="17" t="s">
        <v>541</v>
      </c>
      <c r="G700" s="20" t="str">
        <f>HYPERLINK(F700, "Vidéo")</f>
        <v>Vidéo</v>
      </c>
      <c r="H700" s="5" t="s">
        <v>542</v>
      </c>
      <c r="I700" s="20" t="str">
        <f>HYPERLINK(H700, "IMDB")</f>
        <v>IMDB</v>
      </c>
      <c r="J700" s="14" t="s">
        <v>61</v>
      </c>
      <c r="K700" s="8" t="s">
        <v>543</v>
      </c>
      <c r="L700" s="5" t="s">
        <v>544</v>
      </c>
      <c r="M700" s="5" t="s">
        <v>545</v>
      </c>
      <c r="N700" s="5" t="s">
        <v>546</v>
      </c>
      <c r="O700" s="5" t="s">
        <v>547</v>
      </c>
      <c r="P700" s="8" t="s">
        <v>25</v>
      </c>
      <c r="Q700" s="5" t="s">
        <v>548</v>
      </c>
      <c r="R700" s="8" t="s">
        <v>27</v>
      </c>
      <c r="S700" s="27" t="s">
        <v>549</v>
      </c>
    </row>
    <row r="701" spans="1:19" ht="15" customHeight="1" x14ac:dyDescent="0.3">
      <c r="A701" s="3" t="s">
        <v>11485</v>
      </c>
      <c r="B701" s="8">
        <v>2010</v>
      </c>
      <c r="C701" s="8" t="s">
        <v>41</v>
      </c>
      <c r="D701" s="5" t="s">
        <v>57</v>
      </c>
      <c r="E701" s="5" t="s">
        <v>99</v>
      </c>
      <c r="F701" s="17" t="s">
        <v>11486</v>
      </c>
      <c r="G701" s="20" t="str">
        <f>HYPERLINK(F701, "Vidéo")</f>
        <v>Vidéo</v>
      </c>
      <c r="H701" s="5" t="s">
        <v>11487</v>
      </c>
      <c r="I701" s="20" t="str">
        <f>HYPERLINK(H701, "IMDB")</f>
        <v>IMDB</v>
      </c>
      <c r="J701" s="14" t="s">
        <v>147</v>
      </c>
      <c r="K701" s="8" t="s">
        <v>11488</v>
      </c>
      <c r="L701" s="5" t="s">
        <v>5378</v>
      </c>
      <c r="M701" s="5" t="s">
        <v>4658</v>
      </c>
      <c r="N701" s="5" t="s">
        <v>11489</v>
      </c>
      <c r="O701" s="5" t="s">
        <v>38</v>
      </c>
      <c r="P701" s="8" t="s">
        <v>27</v>
      </c>
      <c r="Q701" s="5" t="s">
        <v>521</v>
      </c>
      <c r="R701" s="8" t="s">
        <v>27</v>
      </c>
      <c r="S701" s="27" t="s">
        <v>11490</v>
      </c>
    </row>
    <row r="702" spans="1:19" ht="15" customHeight="1" x14ac:dyDescent="0.3">
      <c r="A702" s="3" t="s">
        <v>10323</v>
      </c>
      <c r="B702" s="8">
        <v>1993</v>
      </c>
      <c r="C702" s="8" t="s">
        <v>14</v>
      </c>
      <c r="D702" s="5" t="s">
        <v>57</v>
      </c>
      <c r="E702" s="5" t="s">
        <v>57</v>
      </c>
      <c r="F702" s="17" t="s">
        <v>10324</v>
      </c>
      <c r="G702" s="20" t="str">
        <f>HYPERLINK(F702, "Vidéo")</f>
        <v>Vidéo</v>
      </c>
      <c r="H702" s="5" t="s">
        <v>10325</v>
      </c>
      <c r="I702" s="20" t="str">
        <f>HYPERLINK(H702, "IMDB")</f>
        <v>IMDB</v>
      </c>
      <c r="J702" s="14" t="s">
        <v>33</v>
      </c>
      <c r="K702" s="8" t="s">
        <v>10326</v>
      </c>
      <c r="L702" s="5" t="s">
        <v>5378</v>
      </c>
      <c r="M702" s="5" t="s">
        <v>3507</v>
      </c>
      <c r="N702" s="5" t="s">
        <v>10327</v>
      </c>
      <c r="O702" s="5" t="s">
        <v>754</v>
      </c>
      <c r="P702" s="8" t="s">
        <v>25</v>
      </c>
      <c r="Q702" s="5" t="s">
        <v>591</v>
      </c>
      <c r="R702" s="8" t="s">
        <v>27</v>
      </c>
      <c r="S702" s="27" t="s">
        <v>10328</v>
      </c>
    </row>
    <row r="703" spans="1:19" ht="15" customHeight="1" x14ac:dyDescent="0.3">
      <c r="A703" s="3" t="s">
        <v>2126</v>
      </c>
      <c r="B703" s="8">
        <v>2004</v>
      </c>
      <c r="C703" s="8" t="s">
        <v>41</v>
      </c>
      <c r="D703" s="5" t="s">
        <v>57</v>
      </c>
      <c r="E703" s="5" t="s">
        <v>99</v>
      </c>
      <c r="F703" s="17" t="s">
        <v>2127</v>
      </c>
      <c r="G703" s="20" t="str">
        <f>HYPERLINK(F703, "Vidéo")</f>
        <v>Vidéo</v>
      </c>
      <c r="H703" s="5" t="s">
        <v>2128</v>
      </c>
      <c r="I703" s="20" t="str">
        <f>HYPERLINK(H703, "IMDB")</f>
        <v>IMDB</v>
      </c>
      <c r="J703" s="14" t="s">
        <v>19</v>
      </c>
      <c r="K703" s="8" t="s">
        <v>2129</v>
      </c>
      <c r="L703" s="5" t="s">
        <v>82</v>
      </c>
      <c r="M703" s="5" t="s">
        <v>2130</v>
      </c>
      <c r="N703" s="5" t="s">
        <v>2131</v>
      </c>
      <c r="O703" s="5" t="s">
        <v>2132</v>
      </c>
      <c r="P703" s="8" t="s">
        <v>27</v>
      </c>
      <c r="Q703" s="5" t="s">
        <v>2133</v>
      </c>
      <c r="R703" s="8" t="s">
        <v>27</v>
      </c>
      <c r="S703" s="27" t="s">
        <v>2134</v>
      </c>
    </row>
    <row r="704" spans="1:19" ht="15" customHeight="1" x14ac:dyDescent="0.3">
      <c r="A704" s="6" t="s">
        <v>14607</v>
      </c>
      <c r="B704" s="8">
        <v>2003</v>
      </c>
      <c r="C704" s="8" t="s">
        <v>14</v>
      </c>
      <c r="D704" s="5" t="s">
        <v>57</v>
      </c>
      <c r="E704" s="5" t="s">
        <v>99</v>
      </c>
      <c r="F704" s="17" t="s">
        <v>14608</v>
      </c>
      <c r="G704" s="20" t="str">
        <f>HYPERLINK(F704, "Vidéo")</f>
        <v>Vidéo</v>
      </c>
      <c r="H704" s="5" t="s">
        <v>14609</v>
      </c>
      <c r="I704" s="20" t="str">
        <f>HYPERLINK(H704, "IMDB")</f>
        <v>IMDB</v>
      </c>
      <c r="J704" s="14" t="s">
        <v>19</v>
      </c>
      <c r="K704" s="8" t="s">
        <v>359</v>
      </c>
      <c r="L704" s="5" t="s">
        <v>5378</v>
      </c>
      <c r="M704" s="5" t="s">
        <v>4270</v>
      </c>
      <c r="N704" s="5" t="s">
        <v>14610</v>
      </c>
      <c r="O704" s="5" t="s">
        <v>54</v>
      </c>
      <c r="P704" s="8" t="s">
        <v>25</v>
      </c>
      <c r="Q704" s="5" t="s">
        <v>14611</v>
      </c>
      <c r="R704" s="8" t="s">
        <v>27</v>
      </c>
      <c r="S704" s="27" t="s">
        <v>14612</v>
      </c>
    </row>
    <row r="705" spans="1:19" ht="15" customHeight="1" x14ac:dyDescent="0.3">
      <c r="A705" s="6" t="s">
        <v>14607</v>
      </c>
      <c r="B705" s="8">
        <v>2003</v>
      </c>
      <c r="C705" s="8" t="s">
        <v>41</v>
      </c>
      <c r="D705" s="5" t="s">
        <v>57</v>
      </c>
      <c r="E705" s="5"/>
      <c r="F705" s="17" t="s">
        <v>14984</v>
      </c>
      <c r="G705" s="20" t="str">
        <f>HYPERLINK(F705, "Vidéo")</f>
        <v>Vidéo</v>
      </c>
      <c r="H705" s="5" t="s">
        <v>14985</v>
      </c>
      <c r="I705" s="20" t="str">
        <f>HYPERLINK(H705, "IMDB")</f>
        <v>IMDB</v>
      </c>
      <c r="J705" s="14" t="s">
        <v>102</v>
      </c>
      <c r="K705" s="8" t="s">
        <v>14986</v>
      </c>
      <c r="L705" s="5" t="s">
        <v>5378</v>
      </c>
      <c r="M705" s="5" t="s">
        <v>14987</v>
      </c>
      <c r="N705" s="5" t="s">
        <v>14988</v>
      </c>
      <c r="O705" s="5" t="s">
        <v>54</v>
      </c>
      <c r="P705" s="8" t="s">
        <v>27</v>
      </c>
      <c r="Q705" s="5"/>
      <c r="R705" s="8" t="s">
        <v>27</v>
      </c>
      <c r="S705" s="27" t="s">
        <v>14989</v>
      </c>
    </row>
    <row r="706" spans="1:19" ht="15" customHeight="1" x14ac:dyDescent="0.3">
      <c r="A706" s="3" t="s">
        <v>2674</v>
      </c>
      <c r="B706" s="8">
        <v>1978</v>
      </c>
      <c r="C706" s="8" t="s">
        <v>14</v>
      </c>
      <c r="D706" s="5" t="s">
        <v>170</v>
      </c>
      <c r="E706" s="5"/>
      <c r="F706" s="17" t="s">
        <v>2675</v>
      </c>
      <c r="G706" s="20" t="str">
        <f>HYPERLINK(F706, "Vidéo")</f>
        <v>Vidéo</v>
      </c>
      <c r="H706" s="5" t="s">
        <v>2676</v>
      </c>
      <c r="I706" s="20" t="str">
        <f>HYPERLINK(H706, "IMDB")</f>
        <v>IMDB</v>
      </c>
      <c r="J706" s="14" t="s">
        <v>61</v>
      </c>
      <c r="K706" s="8" t="s">
        <v>929</v>
      </c>
      <c r="L706" s="5" t="s">
        <v>82</v>
      </c>
      <c r="M706" s="5" t="s">
        <v>2223</v>
      </c>
      <c r="N706" s="5" t="s">
        <v>2677</v>
      </c>
      <c r="O706" s="5" t="s">
        <v>580</v>
      </c>
      <c r="P706" s="8" t="s">
        <v>25</v>
      </c>
      <c r="Q706" s="5" t="s">
        <v>2328</v>
      </c>
      <c r="R706" s="8" t="s">
        <v>25</v>
      </c>
      <c r="S706" s="27" t="s">
        <v>2678</v>
      </c>
    </row>
    <row r="707" spans="1:19" ht="15" customHeight="1" x14ac:dyDescent="0.3">
      <c r="A707" s="3" t="s">
        <v>4696</v>
      </c>
      <c r="B707" s="8">
        <v>1990</v>
      </c>
      <c r="C707" s="8" t="s">
        <v>14</v>
      </c>
      <c r="D707" s="5" t="s">
        <v>118</v>
      </c>
      <c r="E707" s="5"/>
      <c r="F707" s="17" t="s">
        <v>4697</v>
      </c>
      <c r="G707" s="20" t="str">
        <f>HYPERLINK(F707, "Vidéo")</f>
        <v>Vidéo</v>
      </c>
      <c r="H707" s="5" t="s">
        <v>4698</v>
      </c>
      <c r="I707" s="20" t="str">
        <f>HYPERLINK(H707, "IMDB")</f>
        <v>IMDB</v>
      </c>
      <c r="J707" s="14" t="s">
        <v>147</v>
      </c>
      <c r="K707" s="8" t="s">
        <v>4699</v>
      </c>
      <c r="L707" s="5" t="s">
        <v>82</v>
      </c>
      <c r="M707" s="5" t="s">
        <v>4700</v>
      </c>
      <c r="N707" s="5" t="s">
        <v>4701</v>
      </c>
      <c r="O707" s="5" t="s">
        <v>4702</v>
      </c>
      <c r="P707" s="8" t="s">
        <v>27</v>
      </c>
      <c r="Q707" s="5" t="s">
        <v>3323</v>
      </c>
      <c r="R707" s="8" t="s">
        <v>25</v>
      </c>
      <c r="S707" s="27" t="s">
        <v>4703</v>
      </c>
    </row>
    <row r="708" spans="1:19" ht="15" customHeight="1" x14ac:dyDescent="0.3">
      <c r="A708" s="3" t="s">
        <v>558</v>
      </c>
      <c r="B708" s="8">
        <v>2005</v>
      </c>
      <c r="C708" s="8" t="s">
        <v>14</v>
      </c>
      <c r="D708" s="5" t="s">
        <v>381</v>
      </c>
      <c r="E708" s="5" t="s">
        <v>30</v>
      </c>
      <c r="F708" s="17" t="s">
        <v>559</v>
      </c>
      <c r="G708" s="20" t="str">
        <f>HYPERLINK(F708, "Vidéo")</f>
        <v>Vidéo</v>
      </c>
      <c r="H708" s="5" t="s">
        <v>560</v>
      </c>
      <c r="I708" s="20" t="str">
        <f>HYPERLINK(H708, "IMDB")</f>
        <v>IMDB</v>
      </c>
      <c r="J708" s="14" t="s">
        <v>19</v>
      </c>
      <c r="K708" s="8" t="s">
        <v>561</v>
      </c>
      <c r="L708" s="5" t="s">
        <v>265</v>
      </c>
      <c r="M708" s="5" t="s">
        <v>562</v>
      </c>
      <c r="N708" s="5" t="s">
        <v>563</v>
      </c>
      <c r="O708" s="5" t="s">
        <v>54</v>
      </c>
      <c r="P708" s="8" t="s">
        <v>25</v>
      </c>
      <c r="Q708" s="5" t="s">
        <v>564</v>
      </c>
      <c r="R708" s="8" t="s">
        <v>25</v>
      </c>
      <c r="S708" s="27" t="s">
        <v>565</v>
      </c>
    </row>
    <row r="709" spans="1:19" ht="15" customHeight="1" x14ac:dyDescent="0.3">
      <c r="A709" s="3" t="s">
        <v>4522</v>
      </c>
      <c r="B709" s="8">
        <v>2009</v>
      </c>
      <c r="C709" s="8" t="s">
        <v>14</v>
      </c>
      <c r="D709" s="5" t="s">
        <v>381</v>
      </c>
      <c r="E709" s="5" t="s">
        <v>16</v>
      </c>
      <c r="F709" s="17" t="s">
        <v>4523</v>
      </c>
      <c r="G709" s="20" t="str">
        <f>HYPERLINK(F709, "Vidéo")</f>
        <v>Vidéo</v>
      </c>
      <c r="H709" s="5" t="s">
        <v>4524</v>
      </c>
      <c r="I709" s="20" t="str">
        <f>HYPERLINK(H709, "IMDB")</f>
        <v>IMDB</v>
      </c>
      <c r="J709" s="14" t="s">
        <v>61</v>
      </c>
      <c r="K709" s="8" t="s">
        <v>3160</v>
      </c>
      <c r="L709" s="5" t="s">
        <v>3018</v>
      </c>
      <c r="M709" s="5" t="s">
        <v>3535</v>
      </c>
      <c r="N709" s="5" t="s">
        <v>4525</v>
      </c>
      <c r="O709" s="5" t="s">
        <v>38</v>
      </c>
      <c r="P709" s="8" t="s">
        <v>25</v>
      </c>
      <c r="Q709" s="5" t="s">
        <v>4526</v>
      </c>
      <c r="R709" s="8" t="s">
        <v>27</v>
      </c>
      <c r="S709" s="27" t="s">
        <v>4527</v>
      </c>
    </row>
    <row r="710" spans="1:19" ht="15" customHeight="1" x14ac:dyDescent="0.3">
      <c r="A710" s="3" t="s">
        <v>9590</v>
      </c>
      <c r="B710" s="8">
        <v>2017</v>
      </c>
      <c r="C710" s="8" t="s">
        <v>14</v>
      </c>
      <c r="D710" s="5" t="s">
        <v>29</v>
      </c>
      <c r="E710" s="5" t="s">
        <v>423</v>
      </c>
      <c r="F710" s="17" t="s">
        <v>9591</v>
      </c>
      <c r="G710" s="20" t="str">
        <f>HYPERLINK(F710, "Vidéo")</f>
        <v>Vidéo</v>
      </c>
      <c r="H710" s="5" t="s">
        <v>9592</v>
      </c>
      <c r="I710" s="20" t="str">
        <f>HYPERLINK(H710, "IMDB")</f>
        <v>IMDB</v>
      </c>
      <c r="J710" s="14" t="s">
        <v>33</v>
      </c>
      <c r="K710" s="8" t="s">
        <v>3160</v>
      </c>
      <c r="L710" s="5" t="s">
        <v>35</v>
      </c>
      <c r="M710" s="5" t="s">
        <v>3535</v>
      </c>
      <c r="N710" s="5" t="s">
        <v>9593</v>
      </c>
      <c r="O710" s="5" t="s">
        <v>2262</v>
      </c>
      <c r="P710" s="8" t="s">
        <v>27</v>
      </c>
      <c r="Q710" s="5" t="s">
        <v>9594</v>
      </c>
      <c r="R710" s="8" t="s">
        <v>25</v>
      </c>
      <c r="S710" s="27" t="s">
        <v>9595</v>
      </c>
    </row>
    <row r="711" spans="1:19" ht="15" customHeight="1" x14ac:dyDescent="0.3">
      <c r="A711" s="6" t="s">
        <v>14157</v>
      </c>
      <c r="B711" s="8">
        <v>1998</v>
      </c>
      <c r="C711" s="8" t="s">
        <v>14</v>
      </c>
      <c r="D711" s="5" t="s">
        <v>16</v>
      </c>
      <c r="E711" s="5" t="s">
        <v>29</v>
      </c>
      <c r="F711" s="17" t="s">
        <v>14158</v>
      </c>
      <c r="G711" s="20" t="str">
        <f>HYPERLINK(F711, "Vidéo")</f>
        <v>Vidéo</v>
      </c>
      <c r="H711" s="5" t="s">
        <v>14159</v>
      </c>
      <c r="I711" s="20" t="str">
        <f>HYPERLINK(H711, "IMDB")</f>
        <v>IMDB</v>
      </c>
      <c r="J711" s="14" t="s">
        <v>61</v>
      </c>
      <c r="K711" s="8" t="s">
        <v>14160</v>
      </c>
      <c r="L711" s="5" t="s">
        <v>14161</v>
      </c>
      <c r="M711" s="5" t="s">
        <v>760</v>
      </c>
      <c r="N711" s="5" t="s">
        <v>14162</v>
      </c>
      <c r="O711" s="5" t="s">
        <v>54</v>
      </c>
      <c r="P711" s="8" t="s">
        <v>25</v>
      </c>
      <c r="Q711" s="5" t="s">
        <v>581</v>
      </c>
      <c r="R711" s="8" t="s">
        <v>27</v>
      </c>
      <c r="S711" s="27" t="s">
        <v>14163</v>
      </c>
    </row>
    <row r="712" spans="1:19" ht="15" customHeight="1" x14ac:dyDescent="0.3">
      <c r="A712" s="3" t="s">
        <v>8908</v>
      </c>
      <c r="B712" s="8">
        <v>1995</v>
      </c>
      <c r="C712" s="8" t="s">
        <v>14</v>
      </c>
      <c r="D712" s="5" t="s">
        <v>118</v>
      </c>
      <c r="E712" s="5" t="s">
        <v>318</v>
      </c>
      <c r="F712" s="17" t="s">
        <v>8909</v>
      </c>
      <c r="G712" s="20" t="str">
        <f>HYPERLINK(F712, "Vidéo")</f>
        <v>Vidéo</v>
      </c>
      <c r="H712" s="5" t="s">
        <v>8910</v>
      </c>
      <c r="I712" s="20" t="str">
        <f>HYPERLINK(H712, "IMDB")</f>
        <v>IMDB</v>
      </c>
      <c r="J712" s="14" t="s">
        <v>61</v>
      </c>
      <c r="K712" s="8" t="s">
        <v>8911</v>
      </c>
      <c r="L712" s="5" t="s">
        <v>8646</v>
      </c>
      <c r="M712" s="5" t="s">
        <v>8912</v>
      </c>
      <c r="N712" s="5" t="s">
        <v>8913</v>
      </c>
      <c r="O712" s="5" t="s">
        <v>54</v>
      </c>
      <c r="P712" s="8" t="s">
        <v>27</v>
      </c>
      <c r="Q712" s="5" t="s">
        <v>26</v>
      </c>
      <c r="R712" s="8" t="s">
        <v>25</v>
      </c>
      <c r="S712" s="27" t="s">
        <v>8914</v>
      </c>
    </row>
    <row r="713" spans="1:19" ht="15" customHeight="1" x14ac:dyDescent="0.3">
      <c r="A713" s="3" t="s">
        <v>11435</v>
      </c>
      <c r="B713" s="8">
        <v>1990</v>
      </c>
      <c r="C713" s="8" t="s">
        <v>14</v>
      </c>
      <c r="D713" s="5" t="s">
        <v>118</v>
      </c>
      <c r="E713" s="5" t="s">
        <v>2265</v>
      </c>
      <c r="F713" s="17" t="s">
        <v>11436</v>
      </c>
      <c r="G713" s="20" t="str">
        <f>HYPERLINK(F713, "Vidéo")</f>
        <v>Vidéo</v>
      </c>
      <c r="H713" s="5" t="s">
        <v>11437</v>
      </c>
      <c r="I713" s="20" t="str">
        <f>HYPERLINK(H713, "IMDB")</f>
        <v>IMDB</v>
      </c>
      <c r="J713" s="14" t="s">
        <v>72</v>
      </c>
      <c r="K713" s="8" t="s">
        <v>6443</v>
      </c>
      <c r="L713" s="5" t="s">
        <v>5378</v>
      </c>
      <c r="M713" s="5" t="s">
        <v>1547</v>
      </c>
      <c r="N713" s="5" t="s">
        <v>11438</v>
      </c>
      <c r="O713" s="5" t="s">
        <v>124</v>
      </c>
      <c r="P713" s="8" t="s">
        <v>25</v>
      </c>
      <c r="Q713" s="5" t="s">
        <v>1504</v>
      </c>
      <c r="R713" s="8" t="s">
        <v>25</v>
      </c>
      <c r="S713" s="27" t="s">
        <v>11439</v>
      </c>
    </row>
    <row r="714" spans="1:19" ht="15" customHeight="1" x14ac:dyDescent="0.3">
      <c r="A714" s="3" t="s">
        <v>9975</v>
      </c>
      <c r="B714" s="8">
        <v>2016</v>
      </c>
      <c r="C714" s="8" t="s">
        <v>14</v>
      </c>
      <c r="D714" s="5" t="s">
        <v>57</v>
      </c>
      <c r="E714" s="5" t="s">
        <v>57</v>
      </c>
      <c r="F714" s="17" t="s">
        <v>9976</v>
      </c>
      <c r="G714" s="20" t="str">
        <f>HYPERLINK(F714, "Vidéo")</f>
        <v>Vidéo</v>
      </c>
      <c r="H714" s="5" t="s">
        <v>9977</v>
      </c>
      <c r="I714" s="20" t="str">
        <f>HYPERLINK(H714, "IMDB")</f>
        <v>IMDB</v>
      </c>
      <c r="J714" s="14" t="s">
        <v>61</v>
      </c>
      <c r="K714" s="8" t="s">
        <v>3995</v>
      </c>
      <c r="L714" s="5" t="s">
        <v>9410</v>
      </c>
      <c r="M714" s="5" t="s">
        <v>9978</v>
      </c>
      <c r="N714" s="5" t="s">
        <v>9979</v>
      </c>
      <c r="O714" s="5" t="s">
        <v>3509</v>
      </c>
      <c r="P714" s="8" t="s">
        <v>27</v>
      </c>
      <c r="Q714" s="5" t="s">
        <v>2186</v>
      </c>
      <c r="R714" s="8" t="s">
        <v>27</v>
      </c>
      <c r="S714" s="27" t="s">
        <v>9980</v>
      </c>
    </row>
    <row r="715" spans="1:19" ht="15" customHeight="1" x14ac:dyDescent="0.3">
      <c r="A715" s="3" t="s">
        <v>8245</v>
      </c>
      <c r="B715" s="8">
        <v>2005</v>
      </c>
      <c r="C715" s="8" t="s">
        <v>14</v>
      </c>
      <c r="D715" s="5" t="s">
        <v>118</v>
      </c>
      <c r="E715" s="5" t="s">
        <v>99</v>
      </c>
      <c r="F715" s="17" t="s">
        <v>8246</v>
      </c>
      <c r="G715" s="20" t="str">
        <f>HYPERLINK(F715, "Vidéo")</f>
        <v>Vidéo</v>
      </c>
      <c r="H715" s="5" t="s">
        <v>8247</v>
      </c>
      <c r="I715" s="20" t="str">
        <f>HYPERLINK(H715, "IMDB")</f>
        <v>IMDB</v>
      </c>
      <c r="J715" s="14" t="s">
        <v>61</v>
      </c>
      <c r="K715" s="8" t="s">
        <v>1801</v>
      </c>
      <c r="L715" s="5" t="s">
        <v>633</v>
      </c>
      <c r="M715" s="5" t="s">
        <v>8248</v>
      </c>
      <c r="N715" s="5" t="s">
        <v>8249</v>
      </c>
      <c r="O715" s="5" t="s">
        <v>124</v>
      </c>
      <c r="P715" s="8" t="s">
        <v>25</v>
      </c>
      <c r="Q715" s="5" t="s">
        <v>1300</v>
      </c>
      <c r="R715" s="8" t="s">
        <v>27</v>
      </c>
      <c r="S715" s="27" t="s">
        <v>8250</v>
      </c>
    </row>
    <row r="716" spans="1:19" ht="15" customHeight="1" x14ac:dyDescent="0.3">
      <c r="A716" s="3" t="s">
        <v>7914</v>
      </c>
      <c r="B716" s="8">
        <v>2010</v>
      </c>
      <c r="C716" s="8" t="s">
        <v>14</v>
      </c>
      <c r="D716" s="5" t="s">
        <v>118</v>
      </c>
      <c r="E716" s="5" t="s">
        <v>16</v>
      </c>
      <c r="F716" s="17" t="s">
        <v>7915</v>
      </c>
      <c r="G716" s="20" t="str">
        <f>HYPERLINK(F716, "Vidéo")</f>
        <v>Vidéo</v>
      </c>
      <c r="H716" s="5" t="s">
        <v>7916</v>
      </c>
      <c r="I716" s="20" t="str">
        <f>HYPERLINK(H716, "IMDB")</f>
        <v>IMDB</v>
      </c>
      <c r="J716" s="14" t="s">
        <v>19</v>
      </c>
      <c r="K716" s="8" t="s">
        <v>7917</v>
      </c>
      <c r="L716" s="5" t="s">
        <v>82</v>
      </c>
      <c r="M716" s="5" t="s">
        <v>923</v>
      </c>
      <c r="N716" s="5" t="s">
        <v>7918</v>
      </c>
      <c r="O716" s="5" t="s">
        <v>5748</v>
      </c>
      <c r="P716" s="8" t="s">
        <v>27</v>
      </c>
      <c r="Q716" s="5" t="s">
        <v>1080</v>
      </c>
      <c r="R716" s="8" t="s">
        <v>25</v>
      </c>
      <c r="S716" s="27" t="s">
        <v>7919</v>
      </c>
    </row>
    <row r="717" spans="1:19" ht="15" customHeight="1" x14ac:dyDescent="0.3">
      <c r="A717" s="3" t="s">
        <v>6573</v>
      </c>
      <c r="B717" s="8">
        <v>1992</v>
      </c>
      <c r="C717" s="8" t="s">
        <v>14</v>
      </c>
      <c r="D717" s="5" t="s">
        <v>57</v>
      </c>
      <c r="E717" s="5" t="s">
        <v>99</v>
      </c>
      <c r="F717" s="17" t="s">
        <v>6574</v>
      </c>
      <c r="G717" s="20" t="str">
        <f>HYPERLINK(F717, "Vidéo")</f>
        <v>Vidéo</v>
      </c>
      <c r="H717" s="5" t="s">
        <v>6575</v>
      </c>
      <c r="I717" s="20" t="str">
        <f>HYPERLINK(H717, "IMDB")</f>
        <v>IMDB</v>
      </c>
      <c r="J717" s="14" t="s">
        <v>33</v>
      </c>
      <c r="K717" s="8" t="s">
        <v>6576</v>
      </c>
      <c r="L717" s="5" t="s">
        <v>82</v>
      </c>
      <c r="M717" s="5" t="s">
        <v>247</v>
      </c>
      <c r="N717" s="5" t="s">
        <v>6577</v>
      </c>
      <c r="O717" s="5" t="s">
        <v>4036</v>
      </c>
      <c r="P717" s="8" t="s">
        <v>25</v>
      </c>
      <c r="Q717" s="5" t="s">
        <v>67</v>
      </c>
      <c r="R717" s="8" t="s">
        <v>27</v>
      </c>
      <c r="S717" s="27" t="s">
        <v>6578</v>
      </c>
    </row>
    <row r="718" spans="1:19" ht="15" customHeight="1" x14ac:dyDescent="0.3">
      <c r="A718" s="3" t="s">
        <v>9928</v>
      </c>
      <c r="B718" s="8">
        <v>2007</v>
      </c>
      <c r="C718" s="8" t="s">
        <v>14</v>
      </c>
      <c r="D718" s="5" t="s">
        <v>16</v>
      </c>
      <c r="E718" s="5"/>
      <c r="F718" s="17" t="s">
        <v>9929</v>
      </c>
      <c r="G718" s="20" t="str">
        <f>HYPERLINK(F718, "Vidéo")</f>
        <v>Vidéo</v>
      </c>
      <c r="H718" s="5" t="s">
        <v>9930</v>
      </c>
      <c r="I718" s="20" t="str">
        <f>HYPERLINK(H718, "IMDB")</f>
        <v>IMDB</v>
      </c>
      <c r="J718" s="14" t="s">
        <v>147</v>
      </c>
      <c r="K718" s="8" t="s">
        <v>9931</v>
      </c>
      <c r="L718" s="5" t="s">
        <v>9932</v>
      </c>
      <c r="M718" s="5" t="s">
        <v>9933</v>
      </c>
      <c r="N718" s="5" t="s">
        <v>9934</v>
      </c>
      <c r="O718" s="5" t="s">
        <v>2846</v>
      </c>
      <c r="P718" s="8" t="s">
        <v>25</v>
      </c>
      <c r="Q718" s="5"/>
      <c r="R718" s="8" t="s">
        <v>25</v>
      </c>
      <c r="S718" s="27" t="s">
        <v>9935</v>
      </c>
    </row>
    <row r="719" spans="1:19" ht="15" customHeight="1" x14ac:dyDescent="0.3">
      <c r="A719" s="6" t="s">
        <v>15170</v>
      </c>
      <c r="B719" s="8">
        <v>1971</v>
      </c>
      <c r="C719" s="8" t="s">
        <v>14</v>
      </c>
      <c r="D719" s="5" t="s">
        <v>16</v>
      </c>
      <c r="E719" s="5" t="s">
        <v>57</v>
      </c>
      <c r="F719" s="17" t="s">
        <v>15171</v>
      </c>
      <c r="G719" s="20" t="str">
        <f>HYPERLINK(F719, "Vidéo")</f>
        <v>Vidéo</v>
      </c>
      <c r="H719" s="5" t="s">
        <v>15172</v>
      </c>
      <c r="I719" s="20" t="str">
        <f>HYPERLINK(H719, "IMDB")</f>
        <v>IMDB</v>
      </c>
      <c r="J719" s="14" t="s">
        <v>19</v>
      </c>
      <c r="K719" s="8" t="s">
        <v>15173</v>
      </c>
      <c r="L719" s="5" t="s">
        <v>1052</v>
      </c>
      <c r="M719" s="5" t="s">
        <v>15174</v>
      </c>
      <c r="N719" s="5" t="s">
        <v>15175</v>
      </c>
      <c r="O719" s="5" t="s">
        <v>54</v>
      </c>
      <c r="P719" s="8" t="s">
        <v>27</v>
      </c>
      <c r="Q719" s="5" t="s">
        <v>15176</v>
      </c>
      <c r="R719" s="8" t="s">
        <v>25</v>
      </c>
      <c r="S719" s="27" t="s">
        <v>15177</v>
      </c>
    </row>
    <row r="720" spans="1:19" ht="15" customHeight="1" x14ac:dyDescent="0.3">
      <c r="A720" s="6" t="s">
        <v>16345</v>
      </c>
      <c r="B720" s="8">
        <v>1985</v>
      </c>
      <c r="C720" s="8" t="s">
        <v>14</v>
      </c>
      <c r="D720" s="5" t="s">
        <v>29</v>
      </c>
      <c r="E720" s="5"/>
      <c r="F720" s="17" t="s">
        <v>16346</v>
      </c>
      <c r="G720" s="20" t="str">
        <f>HYPERLINK(F720, "Vidéo")</f>
        <v>Vidéo</v>
      </c>
      <c r="H720" s="5" t="s">
        <v>16347</v>
      </c>
      <c r="I720" s="20" t="str">
        <f>HYPERLINK(H720, "IMDB")</f>
        <v>IMDB</v>
      </c>
      <c r="J720" s="14" t="s">
        <v>19</v>
      </c>
      <c r="K720" s="8" t="s">
        <v>16348</v>
      </c>
      <c r="L720" s="5" t="s">
        <v>5378</v>
      </c>
      <c r="M720" s="5" t="s">
        <v>16349</v>
      </c>
      <c r="N720" s="5" t="s">
        <v>16350</v>
      </c>
      <c r="O720" s="5" t="s">
        <v>54</v>
      </c>
      <c r="P720" s="8" t="s">
        <v>27</v>
      </c>
      <c r="Q720" s="5" t="s">
        <v>15358</v>
      </c>
      <c r="R720" s="8" t="s">
        <v>25</v>
      </c>
      <c r="S720" s="27" t="s">
        <v>16351</v>
      </c>
    </row>
    <row r="721" spans="1:19" ht="15" customHeight="1" x14ac:dyDescent="0.3">
      <c r="A721" s="3" t="s">
        <v>12339</v>
      </c>
      <c r="B721" s="8">
        <v>1974</v>
      </c>
      <c r="C721" s="8" t="s">
        <v>14</v>
      </c>
      <c r="D721" s="5" t="s">
        <v>118</v>
      </c>
      <c r="E721" s="5" t="s">
        <v>16</v>
      </c>
      <c r="F721" s="17" t="s">
        <v>12340</v>
      </c>
      <c r="G721" s="20" t="str">
        <f>HYPERLINK(F721, "Vidéo")</f>
        <v>Vidéo</v>
      </c>
      <c r="H721" s="5" t="s">
        <v>12341</v>
      </c>
      <c r="I721" s="20" t="str">
        <f>HYPERLINK(H721, "IMDB")</f>
        <v>IMDB</v>
      </c>
      <c r="J721" s="14" t="s">
        <v>19</v>
      </c>
      <c r="K721" s="8" t="s">
        <v>12342</v>
      </c>
      <c r="L721" s="5" t="s">
        <v>5378</v>
      </c>
      <c r="M721" s="5" t="s">
        <v>12343</v>
      </c>
      <c r="N721" s="5" t="s">
        <v>12344</v>
      </c>
      <c r="O721" s="5" t="s">
        <v>133</v>
      </c>
      <c r="P721" s="8" t="s">
        <v>25</v>
      </c>
      <c r="Q721" s="5"/>
      <c r="R721" s="8" t="s">
        <v>25</v>
      </c>
      <c r="S721" s="27" t="s">
        <v>12345</v>
      </c>
    </row>
    <row r="722" spans="1:19" ht="15" customHeight="1" x14ac:dyDescent="0.3">
      <c r="A722" s="6" t="s">
        <v>14791</v>
      </c>
      <c r="B722" s="8">
        <v>2011</v>
      </c>
      <c r="C722" s="8" t="s">
        <v>14</v>
      </c>
      <c r="D722" s="5" t="s">
        <v>381</v>
      </c>
      <c r="E722" s="5" t="s">
        <v>16</v>
      </c>
      <c r="F722" s="17" t="s">
        <v>14792</v>
      </c>
      <c r="G722" s="20" t="str">
        <f>HYPERLINK(F722, "Vidéo")</f>
        <v>Vidéo</v>
      </c>
      <c r="H722" s="5" t="s">
        <v>14793</v>
      </c>
      <c r="I722" s="20" t="str">
        <f>HYPERLINK(H722, "IMDB")</f>
        <v>IMDB</v>
      </c>
      <c r="J722" s="14" t="s">
        <v>33</v>
      </c>
      <c r="K722" s="8" t="s">
        <v>1736</v>
      </c>
      <c r="L722" s="5" t="s">
        <v>35</v>
      </c>
      <c r="M722" s="5" t="s">
        <v>13739</v>
      </c>
      <c r="N722" s="5" t="s">
        <v>14794</v>
      </c>
      <c r="O722" s="5" t="s">
        <v>54</v>
      </c>
      <c r="P722" s="8" t="s">
        <v>25</v>
      </c>
      <c r="Q722" s="5"/>
      <c r="R722" s="8" t="s">
        <v>25</v>
      </c>
      <c r="S722" s="27" t="s">
        <v>14795</v>
      </c>
    </row>
    <row r="723" spans="1:19" ht="15" customHeight="1" x14ac:dyDescent="0.3">
      <c r="A723" s="3" t="s">
        <v>1279</v>
      </c>
      <c r="B723" s="8">
        <v>1986</v>
      </c>
      <c r="C723" s="8" t="s">
        <v>14</v>
      </c>
      <c r="D723" s="5" t="s">
        <v>1280</v>
      </c>
      <c r="E723" s="5" t="s">
        <v>16</v>
      </c>
      <c r="F723" s="17" t="s">
        <v>1281</v>
      </c>
      <c r="G723" s="20" t="str">
        <f>HYPERLINK(F723, "Vidéo")</f>
        <v>Vidéo</v>
      </c>
      <c r="H723" s="5" t="s">
        <v>1282</v>
      </c>
      <c r="I723" s="20" t="str">
        <f>HYPERLINK(H723, "IMDB")</f>
        <v>IMDB</v>
      </c>
      <c r="J723" s="14" t="s">
        <v>33</v>
      </c>
      <c r="K723" s="8" t="s">
        <v>1283</v>
      </c>
      <c r="L723" s="5" t="s">
        <v>35</v>
      </c>
      <c r="M723" s="5" t="s">
        <v>528</v>
      </c>
      <c r="N723" s="5" t="s">
        <v>1284</v>
      </c>
      <c r="O723" s="5" t="s">
        <v>124</v>
      </c>
      <c r="P723" s="8" t="s">
        <v>25</v>
      </c>
      <c r="Q723" s="5" t="s">
        <v>219</v>
      </c>
      <c r="R723" s="8" t="s">
        <v>27</v>
      </c>
      <c r="S723" s="27" t="s">
        <v>1285</v>
      </c>
    </row>
    <row r="724" spans="1:19" ht="15" customHeight="1" x14ac:dyDescent="0.3">
      <c r="A724" s="3" t="s">
        <v>11269</v>
      </c>
      <c r="B724" s="8">
        <v>2009</v>
      </c>
      <c r="C724" s="8" t="s">
        <v>14</v>
      </c>
      <c r="D724" s="5" t="s">
        <v>29</v>
      </c>
      <c r="E724" s="5"/>
      <c r="F724" s="17" t="s">
        <v>11270</v>
      </c>
      <c r="G724" s="20" t="str">
        <f>HYPERLINK(F724, "Vidéo")</f>
        <v>Vidéo</v>
      </c>
      <c r="H724" s="5" t="s">
        <v>11271</v>
      </c>
      <c r="I724" s="20" t="str">
        <f>HYPERLINK(H724, "IMDB")</f>
        <v>IMDB</v>
      </c>
      <c r="J724" s="14" t="s">
        <v>19</v>
      </c>
      <c r="K724" s="8"/>
      <c r="L724" s="5" t="s">
        <v>35</v>
      </c>
      <c r="M724" s="5" t="s">
        <v>11272</v>
      </c>
      <c r="N724" s="5" t="s">
        <v>11273</v>
      </c>
      <c r="O724" s="5" t="s">
        <v>10202</v>
      </c>
      <c r="P724" s="8" t="s">
        <v>27</v>
      </c>
      <c r="Q724" s="5" t="s">
        <v>3021</v>
      </c>
      <c r="R724" s="8" t="s">
        <v>27</v>
      </c>
      <c r="S724" s="27" t="s">
        <v>11274</v>
      </c>
    </row>
    <row r="725" spans="1:19" ht="15" customHeight="1" x14ac:dyDescent="0.3">
      <c r="A725" s="3" t="s">
        <v>12733</v>
      </c>
      <c r="B725" s="8">
        <v>1998</v>
      </c>
      <c r="C725" s="8" t="s">
        <v>14</v>
      </c>
      <c r="D725" s="5" t="s">
        <v>118</v>
      </c>
      <c r="E725" s="5" t="s">
        <v>16</v>
      </c>
      <c r="F725" s="17" t="s">
        <v>12734</v>
      </c>
      <c r="G725" s="20" t="str">
        <f>HYPERLINK(F725, "Vidéo")</f>
        <v>Vidéo</v>
      </c>
      <c r="H725" s="5" t="s">
        <v>12735</v>
      </c>
      <c r="I725" s="20" t="str">
        <f>HYPERLINK(H725, "IMDB")</f>
        <v>IMDB</v>
      </c>
      <c r="J725" s="14" t="s">
        <v>147</v>
      </c>
      <c r="K725" s="8" t="s">
        <v>6276</v>
      </c>
      <c r="L725" s="5" t="s">
        <v>5378</v>
      </c>
      <c r="M725" s="5" t="s">
        <v>11799</v>
      </c>
      <c r="N725" s="5" t="s">
        <v>12736</v>
      </c>
      <c r="O725" s="5" t="s">
        <v>66</v>
      </c>
      <c r="P725" s="8" t="s">
        <v>27</v>
      </c>
      <c r="Q725" s="5"/>
      <c r="R725" s="8" t="s">
        <v>27</v>
      </c>
      <c r="S725" s="27" t="s">
        <v>12737</v>
      </c>
    </row>
    <row r="726" spans="1:19" ht="15" customHeight="1" x14ac:dyDescent="0.3">
      <c r="A726" s="3" t="s">
        <v>6219</v>
      </c>
      <c r="B726" s="8">
        <v>2016</v>
      </c>
      <c r="C726" s="8" t="s">
        <v>41</v>
      </c>
      <c r="D726" s="5" t="s">
        <v>170</v>
      </c>
      <c r="E726" s="5" t="s">
        <v>16</v>
      </c>
      <c r="F726" s="17" t="s">
        <v>6220</v>
      </c>
      <c r="G726" s="20" t="str">
        <f>HYPERLINK(F726, "Vidéo")</f>
        <v>Vidéo</v>
      </c>
      <c r="H726" s="5" t="s">
        <v>6221</v>
      </c>
      <c r="I726" s="20" t="str">
        <f>HYPERLINK(H726, "IMDB")</f>
        <v>IMDB</v>
      </c>
      <c r="J726" s="14" t="s">
        <v>61</v>
      </c>
      <c r="K726" s="8" t="s">
        <v>3811</v>
      </c>
      <c r="L726" s="5" t="s">
        <v>82</v>
      </c>
      <c r="M726" s="5" t="s">
        <v>6222</v>
      </c>
      <c r="N726" s="5" t="s">
        <v>6223</v>
      </c>
      <c r="O726" s="5" t="s">
        <v>151</v>
      </c>
      <c r="P726" s="8" t="s">
        <v>27</v>
      </c>
      <c r="Q726" s="5" t="s">
        <v>548</v>
      </c>
      <c r="R726" s="8" t="s">
        <v>27</v>
      </c>
      <c r="S726" s="27" t="s">
        <v>6224</v>
      </c>
    </row>
    <row r="727" spans="1:19" ht="15" customHeight="1" x14ac:dyDescent="0.3">
      <c r="A727" s="3" t="s">
        <v>11638</v>
      </c>
      <c r="B727" s="8">
        <v>2009</v>
      </c>
      <c r="C727" s="8" t="s">
        <v>14</v>
      </c>
      <c r="D727" s="5" t="s">
        <v>118</v>
      </c>
      <c r="E727" s="5" t="s">
        <v>118</v>
      </c>
      <c r="F727" s="17" t="s">
        <v>11639</v>
      </c>
      <c r="G727" s="20" t="str">
        <f>HYPERLINK(F727, "Vidéo")</f>
        <v>Vidéo</v>
      </c>
      <c r="H727" s="5" t="s">
        <v>11640</v>
      </c>
      <c r="I727" s="20" t="str">
        <f>HYPERLINK(H727, "IMDB")</f>
        <v>IMDB</v>
      </c>
      <c r="J727" s="14" t="s">
        <v>19</v>
      </c>
      <c r="K727" s="8" t="s">
        <v>11641</v>
      </c>
      <c r="L727" s="5" t="s">
        <v>11642</v>
      </c>
      <c r="M727" s="5" t="s">
        <v>11643</v>
      </c>
      <c r="N727" s="5" t="s">
        <v>11644</v>
      </c>
      <c r="O727" s="5" t="s">
        <v>54</v>
      </c>
      <c r="P727" s="8" t="s">
        <v>27</v>
      </c>
      <c r="Q727" s="5" t="s">
        <v>11645</v>
      </c>
      <c r="R727" s="8" t="s">
        <v>27</v>
      </c>
      <c r="S727" s="27" t="s">
        <v>11646</v>
      </c>
    </row>
    <row r="728" spans="1:19" ht="15" customHeight="1" x14ac:dyDescent="0.3">
      <c r="A728" s="3" t="s">
        <v>9743</v>
      </c>
      <c r="B728" s="8">
        <v>2011</v>
      </c>
      <c r="C728" s="8" t="s">
        <v>14</v>
      </c>
      <c r="D728" s="5" t="s">
        <v>29</v>
      </c>
      <c r="E728" s="5" t="s">
        <v>29</v>
      </c>
      <c r="F728" s="17" t="s">
        <v>9744</v>
      </c>
      <c r="G728" s="20" t="str">
        <f>HYPERLINK(F728, "Vidéo")</f>
        <v>Vidéo</v>
      </c>
      <c r="H728" s="5" t="s">
        <v>9745</v>
      </c>
      <c r="I728" s="20" t="str">
        <f>HYPERLINK(H728, "IMDB")</f>
        <v>IMDB</v>
      </c>
      <c r="J728" s="14" t="s">
        <v>19</v>
      </c>
      <c r="K728" s="8" t="s">
        <v>1085</v>
      </c>
      <c r="L728" s="5" t="s">
        <v>265</v>
      </c>
      <c r="M728" s="5" t="s">
        <v>9746</v>
      </c>
      <c r="N728" s="5" t="s">
        <v>9747</v>
      </c>
      <c r="O728" s="5" t="s">
        <v>2139</v>
      </c>
      <c r="P728" s="8" t="s">
        <v>25</v>
      </c>
      <c r="Q728" s="5" t="s">
        <v>4265</v>
      </c>
      <c r="R728" s="8" t="s">
        <v>25</v>
      </c>
      <c r="S728" s="27" t="s">
        <v>9748</v>
      </c>
    </row>
    <row r="729" spans="1:19" ht="15" customHeight="1" x14ac:dyDescent="0.3">
      <c r="A729" s="3" t="s">
        <v>1286</v>
      </c>
      <c r="B729" s="8">
        <v>1972</v>
      </c>
      <c r="C729" s="8" t="s">
        <v>14</v>
      </c>
      <c r="D729" s="5" t="s">
        <v>1287</v>
      </c>
      <c r="E729" s="5" t="s">
        <v>1288</v>
      </c>
      <c r="F729" s="17" t="s">
        <v>1289</v>
      </c>
      <c r="G729" s="20" t="str">
        <f>HYPERLINK(F729, "Vidéo")</f>
        <v>Vidéo</v>
      </c>
      <c r="H729" s="5" t="s">
        <v>1290</v>
      </c>
      <c r="I729" s="20" t="str">
        <f>HYPERLINK(H729, "IMDB")</f>
        <v>IMDB</v>
      </c>
      <c r="J729" s="14" t="s">
        <v>61</v>
      </c>
      <c r="K729" s="8" t="s">
        <v>296</v>
      </c>
      <c r="L729" s="5" t="s">
        <v>82</v>
      </c>
      <c r="M729" s="5" t="s">
        <v>1291</v>
      </c>
      <c r="N729" s="5" t="s">
        <v>1292</v>
      </c>
      <c r="O729" s="5" t="s">
        <v>1293</v>
      </c>
      <c r="P729" s="8" t="s">
        <v>27</v>
      </c>
      <c r="Q729" s="5" t="s">
        <v>354</v>
      </c>
      <c r="R729" s="8" t="s">
        <v>27</v>
      </c>
      <c r="S729" s="27" t="s">
        <v>1294</v>
      </c>
    </row>
    <row r="730" spans="1:19" ht="15" customHeight="1" x14ac:dyDescent="0.3">
      <c r="A730" s="6" t="s">
        <v>13372</v>
      </c>
      <c r="B730" s="8">
        <v>2006</v>
      </c>
      <c r="C730" s="8" t="s">
        <v>14</v>
      </c>
      <c r="D730" s="5" t="s">
        <v>29</v>
      </c>
      <c r="E730" s="5" t="s">
        <v>16</v>
      </c>
      <c r="F730" s="17" t="s">
        <v>13373</v>
      </c>
      <c r="G730" s="20" t="str">
        <f>HYPERLINK(F730, "Vidéo")</f>
        <v>Vidéo</v>
      </c>
      <c r="H730" s="5" t="s">
        <v>13374</v>
      </c>
      <c r="I730" s="20" t="str">
        <f>HYPERLINK(H730, "IMDB")</f>
        <v>IMDB</v>
      </c>
      <c r="J730" s="14" t="s">
        <v>147</v>
      </c>
      <c r="K730" s="8" t="s">
        <v>7384</v>
      </c>
      <c r="L730" s="5" t="s">
        <v>35</v>
      </c>
      <c r="M730" s="5" t="s">
        <v>9537</v>
      </c>
      <c r="N730" s="5" t="s">
        <v>13375</v>
      </c>
      <c r="O730" s="5" t="s">
        <v>54</v>
      </c>
      <c r="P730" s="8" t="s">
        <v>27</v>
      </c>
      <c r="Q730" s="5" t="s">
        <v>707</v>
      </c>
      <c r="R730" s="8" t="s">
        <v>25</v>
      </c>
      <c r="S730" s="27" t="s">
        <v>13376</v>
      </c>
    </row>
    <row r="731" spans="1:19" ht="15" customHeight="1" x14ac:dyDescent="0.3">
      <c r="A731" s="3" t="s">
        <v>1295</v>
      </c>
      <c r="B731" s="8">
        <v>2009</v>
      </c>
      <c r="C731" s="8" t="s">
        <v>14</v>
      </c>
      <c r="D731" s="5" t="s">
        <v>29</v>
      </c>
      <c r="E731" s="5" t="s">
        <v>16</v>
      </c>
      <c r="F731" s="17" t="s">
        <v>1296</v>
      </c>
      <c r="G731" s="20" t="str">
        <f>HYPERLINK(F731, "Vidéo")</f>
        <v>Vidéo</v>
      </c>
      <c r="H731" s="5" t="s">
        <v>1297</v>
      </c>
      <c r="I731" s="20" t="str">
        <f>HYPERLINK(H731, "IMDB")</f>
        <v>IMDB</v>
      </c>
      <c r="J731" s="14" t="s">
        <v>33</v>
      </c>
      <c r="K731" s="8" t="s">
        <v>838</v>
      </c>
      <c r="L731" s="5" t="s">
        <v>265</v>
      </c>
      <c r="M731" s="5" t="s">
        <v>1298</v>
      </c>
      <c r="N731" s="5" t="s">
        <v>1299</v>
      </c>
      <c r="O731" s="5" t="s">
        <v>493</v>
      </c>
      <c r="P731" s="8" t="s">
        <v>25</v>
      </c>
      <c r="Q731" s="5" t="s">
        <v>1300</v>
      </c>
      <c r="R731" s="8" t="s">
        <v>25</v>
      </c>
      <c r="S731" s="27" t="s">
        <v>1301</v>
      </c>
    </row>
    <row r="732" spans="1:19" ht="15" customHeight="1" x14ac:dyDescent="0.3">
      <c r="A732" s="3" t="s">
        <v>422</v>
      </c>
      <c r="B732" s="8">
        <v>2013</v>
      </c>
      <c r="C732" s="8" t="s">
        <v>41</v>
      </c>
      <c r="D732" s="5" t="s">
        <v>29</v>
      </c>
      <c r="E732" s="5" t="s">
        <v>423</v>
      </c>
      <c r="F732" s="17" t="s">
        <v>424</v>
      </c>
      <c r="G732" s="20" t="str">
        <f>HYPERLINK(F732, "Vidéo")</f>
        <v>Vidéo</v>
      </c>
      <c r="H732" s="5" t="s">
        <v>425</v>
      </c>
      <c r="I732" s="20" t="str">
        <f>HYPERLINK(H732, "IMDB")</f>
        <v>IMDB</v>
      </c>
      <c r="J732" s="14" t="s">
        <v>19</v>
      </c>
      <c r="K732" s="8" t="s">
        <v>426</v>
      </c>
      <c r="L732" s="5" t="s">
        <v>35</v>
      </c>
      <c r="M732" s="5" t="s">
        <v>427</v>
      </c>
      <c r="N732" s="5" t="s">
        <v>428</v>
      </c>
      <c r="O732" s="5" t="s">
        <v>429</v>
      </c>
      <c r="P732" s="8" t="s">
        <v>25</v>
      </c>
      <c r="Q732" s="5" t="s">
        <v>430</v>
      </c>
      <c r="R732" s="8" t="s">
        <v>25</v>
      </c>
      <c r="S732" s="27" t="s">
        <v>431</v>
      </c>
    </row>
    <row r="733" spans="1:19" ht="15" customHeight="1" x14ac:dyDescent="0.3">
      <c r="A733" s="3" t="s">
        <v>7533</v>
      </c>
      <c r="B733" s="8">
        <v>2006</v>
      </c>
      <c r="C733" s="8" t="s">
        <v>14</v>
      </c>
      <c r="D733" s="5" t="s">
        <v>57</v>
      </c>
      <c r="E733" s="5" t="s">
        <v>57</v>
      </c>
      <c r="F733" s="17" t="s">
        <v>7534</v>
      </c>
      <c r="G733" s="20" t="str">
        <f>HYPERLINK(F733, "Vidéo")</f>
        <v>Vidéo</v>
      </c>
      <c r="H733" s="5" t="s">
        <v>7535</v>
      </c>
      <c r="I733" s="20" t="str">
        <f>HYPERLINK(H733, "IMDB")</f>
        <v>IMDB</v>
      </c>
      <c r="J733" s="14" t="s">
        <v>61</v>
      </c>
      <c r="K733" s="8" t="s">
        <v>7536</v>
      </c>
      <c r="L733" s="5" t="s">
        <v>82</v>
      </c>
      <c r="M733" s="5" t="s">
        <v>1751</v>
      </c>
      <c r="N733" s="5" t="s">
        <v>7537</v>
      </c>
      <c r="O733" s="5" t="s">
        <v>1655</v>
      </c>
      <c r="P733" s="8" t="s">
        <v>27</v>
      </c>
      <c r="Q733" s="5" t="s">
        <v>259</v>
      </c>
      <c r="R733" s="8" t="s">
        <v>25</v>
      </c>
      <c r="S733" s="27" t="s">
        <v>7538</v>
      </c>
    </row>
    <row r="734" spans="1:19" ht="15" customHeight="1" x14ac:dyDescent="0.3">
      <c r="A734" s="3" t="s">
        <v>5497</v>
      </c>
      <c r="B734" s="8">
        <v>2008</v>
      </c>
      <c r="C734" s="8" t="s">
        <v>14</v>
      </c>
      <c r="D734" s="5" t="s">
        <v>5498</v>
      </c>
      <c r="E734" s="5" t="s">
        <v>5499</v>
      </c>
      <c r="F734" s="17" t="s">
        <v>5500</v>
      </c>
      <c r="G734" s="20" t="str">
        <f>HYPERLINK(F734, "Vidéo")</f>
        <v>Vidéo</v>
      </c>
      <c r="H734" s="5" t="s">
        <v>5501</v>
      </c>
      <c r="I734" s="20" t="str">
        <f>HYPERLINK(H734, "IMDB")</f>
        <v>IMDB</v>
      </c>
      <c r="J734" s="14" t="s">
        <v>61</v>
      </c>
      <c r="K734" s="8" t="s">
        <v>5270</v>
      </c>
      <c r="L734" s="5" t="s">
        <v>5502</v>
      </c>
      <c r="M734" s="5" t="s">
        <v>5503</v>
      </c>
      <c r="N734" s="5" t="s">
        <v>5504</v>
      </c>
      <c r="O734" s="5" t="s">
        <v>54</v>
      </c>
      <c r="P734" s="8" t="s">
        <v>25</v>
      </c>
      <c r="Q734" s="5" t="s">
        <v>530</v>
      </c>
      <c r="R734" s="8" t="s">
        <v>27</v>
      </c>
      <c r="S734" s="27" t="s">
        <v>5505</v>
      </c>
    </row>
    <row r="735" spans="1:19" ht="15" customHeight="1" x14ac:dyDescent="0.3">
      <c r="A735" s="3" t="s">
        <v>12270</v>
      </c>
      <c r="B735" s="8">
        <v>2006</v>
      </c>
      <c r="C735" s="8" t="s">
        <v>14</v>
      </c>
      <c r="D735" s="5" t="s">
        <v>118</v>
      </c>
      <c r="E735" s="5" t="s">
        <v>99</v>
      </c>
      <c r="F735" s="17" t="s">
        <v>12271</v>
      </c>
      <c r="G735" s="20" t="str">
        <f>HYPERLINK(F735, "Vidéo")</f>
        <v>Vidéo</v>
      </c>
      <c r="H735" s="5" t="s">
        <v>12272</v>
      </c>
      <c r="I735" s="20" t="str">
        <f>HYPERLINK(H735, "IMDB")</f>
        <v>IMDB</v>
      </c>
      <c r="J735" s="14" t="s">
        <v>33</v>
      </c>
      <c r="K735" s="8" t="s">
        <v>12273</v>
      </c>
      <c r="L735" s="5" t="s">
        <v>8071</v>
      </c>
      <c r="M735" s="5" t="s">
        <v>12274</v>
      </c>
      <c r="N735" s="5" t="s">
        <v>12275</v>
      </c>
      <c r="O735" s="5" t="s">
        <v>133</v>
      </c>
      <c r="P735" s="8" t="s">
        <v>27</v>
      </c>
      <c r="Q735" s="5"/>
      <c r="R735" s="8" t="s">
        <v>27</v>
      </c>
      <c r="S735" s="27" t="s">
        <v>12276</v>
      </c>
    </row>
    <row r="736" spans="1:19" ht="15" customHeight="1" x14ac:dyDescent="0.3">
      <c r="A736" s="3" t="s">
        <v>5295</v>
      </c>
      <c r="B736" s="8">
        <v>2009</v>
      </c>
      <c r="C736" s="8" t="s">
        <v>14</v>
      </c>
      <c r="D736" s="5" t="s">
        <v>29</v>
      </c>
      <c r="E736" s="5" t="s">
        <v>16</v>
      </c>
      <c r="F736" s="17" t="s">
        <v>5296</v>
      </c>
      <c r="G736" s="20" t="str">
        <f>HYPERLINK(F736, "Vidéo")</f>
        <v>Vidéo</v>
      </c>
      <c r="H736" s="5" t="s">
        <v>5297</v>
      </c>
      <c r="I736" s="20" t="str">
        <f>HYPERLINK(H736, "IMDB")</f>
        <v>IMDB</v>
      </c>
      <c r="J736" s="14" t="s">
        <v>19</v>
      </c>
      <c r="K736" s="8" t="s">
        <v>5298</v>
      </c>
      <c r="L736" s="5" t="s">
        <v>265</v>
      </c>
      <c r="M736" s="5" t="s">
        <v>5299</v>
      </c>
      <c r="N736" s="5" t="s">
        <v>5300</v>
      </c>
      <c r="O736" s="5" t="s">
        <v>54</v>
      </c>
      <c r="P736" s="8" t="s">
        <v>27</v>
      </c>
      <c r="Q736" s="5" t="s">
        <v>3474</v>
      </c>
      <c r="R736" s="8" t="s">
        <v>25</v>
      </c>
      <c r="S736" s="27" t="s">
        <v>5301</v>
      </c>
    </row>
    <row r="737" spans="1:19" ht="15" customHeight="1" x14ac:dyDescent="0.3">
      <c r="A737" s="3" t="s">
        <v>5302</v>
      </c>
      <c r="B737" s="8">
        <v>2004</v>
      </c>
      <c r="C737" s="8" t="s">
        <v>14</v>
      </c>
      <c r="D737" s="5" t="s">
        <v>30</v>
      </c>
      <c r="E737" s="5" t="s">
        <v>16</v>
      </c>
      <c r="F737" s="17" t="s">
        <v>5303</v>
      </c>
      <c r="G737" s="20" t="str">
        <f>HYPERLINK(F737, "Vidéo")</f>
        <v>Vidéo</v>
      </c>
      <c r="H737" s="5" t="s">
        <v>5304</v>
      </c>
      <c r="I737" s="20" t="str">
        <f>HYPERLINK(H737, "IMDB")</f>
        <v>IMDB</v>
      </c>
      <c r="J737" s="14" t="s">
        <v>33</v>
      </c>
      <c r="K737" s="8" t="s">
        <v>1933</v>
      </c>
      <c r="L737" s="5" t="s">
        <v>35</v>
      </c>
      <c r="M737" s="5" t="s">
        <v>5305</v>
      </c>
      <c r="N737" s="5" t="s">
        <v>5306</v>
      </c>
      <c r="O737" s="5" t="s">
        <v>54</v>
      </c>
      <c r="P737" s="8" t="s">
        <v>27</v>
      </c>
      <c r="Q737" s="5"/>
      <c r="R737" s="8" t="s">
        <v>27</v>
      </c>
      <c r="S737" s="27" t="s">
        <v>5307</v>
      </c>
    </row>
    <row r="738" spans="1:19" ht="15" customHeight="1" x14ac:dyDescent="0.3">
      <c r="A738" s="6" t="s">
        <v>15321</v>
      </c>
      <c r="B738" s="8">
        <v>2009</v>
      </c>
      <c r="C738" s="8" t="s">
        <v>14</v>
      </c>
      <c r="D738" s="5" t="s">
        <v>29</v>
      </c>
      <c r="E738" s="5" t="s">
        <v>16</v>
      </c>
      <c r="F738" s="17" t="s">
        <v>15322</v>
      </c>
      <c r="G738" s="20" t="str">
        <f>HYPERLINK(F738, "Vidéo")</f>
        <v>Vidéo</v>
      </c>
      <c r="H738" s="5" t="s">
        <v>15323</v>
      </c>
      <c r="I738" s="20" t="str">
        <f>HYPERLINK(H738, "IMDB")</f>
        <v>IMDB</v>
      </c>
      <c r="J738" s="14" t="s">
        <v>147</v>
      </c>
      <c r="K738" s="8"/>
      <c r="L738" s="5" t="s">
        <v>35</v>
      </c>
      <c r="M738" s="5" t="s">
        <v>2239</v>
      </c>
      <c r="N738" s="5" t="s">
        <v>15324</v>
      </c>
      <c r="O738" s="5" t="s">
        <v>54</v>
      </c>
      <c r="P738" s="8" t="s">
        <v>27</v>
      </c>
      <c r="Q738" s="5" t="s">
        <v>3495</v>
      </c>
      <c r="R738" s="8" t="s">
        <v>25</v>
      </c>
      <c r="S738" s="27" t="s">
        <v>15325</v>
      </c>
    </row>
    <row r="739" spans="1:19" ht="15" customHeight="1" x14ac:dyDescent="0.3">
      <c r="A739" s="3" t="s">
        <v>2907</v>
      </c>
      <c r="B739" s="8">
        <v>2010</v>
      </c>
      <c r="C739" s="8" t="s">
        <v>14</v>
      </c>
      <c r="D739" s="5" t="s">
        <v>29</v>
      </c>
      <c r="E739" s="5" t="s">
        <v>30</v>
      </c>
      <c r="F739" s="17" t="s">
        <v>2908</v>
      </c>
      <c r="G739" s="20" t="str">
        <f>HYPERLINK(F739, "Vidéo")</f>
        <v>Vidéo</v>
      </c>
      <c r="H739" s="5" t="s">
        <v>2909</v>
      </c>
      <c r="I739" s="20" t="str">
        <f>HYPERLINK(H739, "IMDB")</f>
        <v>IMDB</v>
      </c>
      <c r="J739" s="14" t="s">
        <v>19</v>
      </c>
      <c r="K739" s="8" t="s">
        <v>2910</v>
      </c>
      <c r="L739" s="5" t="s">
        <v>265</v>
      </c>
      <c r="M739" s="5" t="s">
        <v>2911</v>
      </c>
      <c r="N739" s="5" t="s">
        <v>2912</v>
      </c>
      <c r="O739" s="5" t="s">
        <v>54</v>
      </c>
      <c r="P739" s="8" t="s">
        <v>27</v>
      </c>
      <c r="Q739" s="5" t="s">
        <v>762</v>
      </c>
      <c r="R739" s="8" t="s">
        <v>27</v>
      </c>
      <c r="S739" s="27" t="s">
        <v>2913</v>
      </c>
    </row>
    <row r="740" spans="1:19" ht="15" customHeight="1" x14ac:dyDescent="0.3">
      <c r="A740" s="3" t="s">
        <v>3831</v>
      </c>
      <c r="B740" s="8">
        <v>2011</v>
      </c>
      <c r="C740" s="8" t="s">
        <v>41</v>
      </c>
      <c r="D740" s="5" t="s">
        <v>57</v>
      </c>
      <c r="E740" s="5" t="s">
        <v>99</v>
      </c>
      <c r="F740" s="17" t="s">
        <v>3832</v>
      </c>
      <c r="G740" s="20" t="str">
        <f>HYPERLINK(F740, "Vidéo")</f>
        <v>Vidéo</v>
      </c>
      <c r="H740" s="5" t="s">
        <v>3833</v>
      </c>
      <c r="I740" s="20" t="str">
        <f>HYPERLINK(H740, "IMDB")</f>
        <v>IMDB</v>
      </c>
      <c r="J740" s="14" t="s">
        <v>19</v>
      </c>
      <c r="K740" s="8" t="s">
        <v>3834</v>
      </c>
      <c r="L740" s="5" t="s">
        <v>82</v>
      </c>
      <c r="M740" s="5" t="s">
        <v>2732</v>
      </c>
      <c r="N740" s="5" t="s">
        <v>3835</v>
      </c>
      <c r="O740" s="5" t="s">
        <v>124</v>
      </c>
      <c r="P740" s="8" t="s">
        <v>27</v>
      </c>
      <c r="Q740" s="5" t="s">
        <v>77</v>
      </c>
      <c r="R740" s="8" t="s">
        <v>27</v>
      </c>
      <c r="S740" s="27" t="s">
        <v>3836</v>
      </c>
    </row>
    <row r="741" spans="1:19" ht="15" customHeight="1" x14ac:dyDescent="0.3">
      <c r="A741" s="3" t="s">
        <v>3831</v>
      </c>
      <c r="B741" s="8">
        <v>2011</v>
      </c>
      <c r="C741" s="8" t="s">
        <v>14</v>
      </c>
      <c r="D741" s="5" t="s">
        <v>57</v>
      </c>
      <c r="E741" s="5" t="s">
        <v>99</v>
      </c>
      <c r="F741" s="17" t="s">
        <v>3832</v>
      </c>
      <c r="G741" s="20" t="str">
        <f>HYPERLINK(F741, "Vidéo")</f>
        <v>Vidéo</v>
      </c>
      <c r="H741" s="5" t="s">
        <v>3833</v>
      </c>
      <c r="I741" s="20" t="str">
        <f>HYPERLINK(H741, "IMDB")</f>
        <v>IMDB</v>
      </c>
      <c r="J741" s="14" t="s">
        <v>19</v>
      </c>
      <c r="K741" s="8" t="s">
        <v>3834</v>
      </c>
      <c r="L741" s="5" t="s">
        <v>82</v>
      </c>
      <c r="M741" s="5" t="s">
        <v>2732</v>
      </c>
      <c r="N741" s="5" t="s">
        <v>3835</v>
      </c>
      <c r="O741" s="5" t="s">
        <v>124</v>
      </c>
      <c r="P741" s="8" t="s">
        <v>27</v>
      </c>
      <c r="Q741" s="5" t="s">
        <v>77</v>
      </c>
      <c r="R741" s="8" t="s">
        <v>25</v>
      </c>
      <c r="S741" s="27" t="s">
        <v>3836</v>
      </c>
    </row>
    <row r="742" spans="1:19" ht="15" customHeight="1" x14ac:dyDescent="0.3">
      <c r="A742" s="3" t="s">
        <v>8590</v>
      </c>
      <c r="B742" s="8">
        <v>2008</v>
      </c>
      <c r="C742" s="8" t="s">
        <v>14</v>
      </c>
      <c r="D742" s="5" t="s">
        <v>29</v>
      </c>
      <c r="E742" s="5" t="s">
        <v>16</v>
      </c>
      <c r="F742" s="17"/>
      <c r="G742" s="20" t="str">
        <f>HYPERLINK(F742, "Vidéo")</f>
        <v>Vidéo</v>
      </c>
      <c r="H742" s="5" t="s">
        <v>8591</v>
      </c>
      <c r="I742" s="20" t="str">
        <f>HYPERLINK(H742, "IMDB")</f>
        <v>IMDB</v>
      </c>
      <c r="J742" s="14" t="s">
        <v>19</v>
      </c>
      <c r="K742" s="8"/>
      <c r="L742" s="5" t="s">
        <v>35</v>
      </c>
      <c r="M742" s="5" t="s">
        <v>8592</v>
      </c>
      <c r="N742" s="5" t="s">
        <v>8593</v>
      </c>
      <c r="O742" s="5" t="s">
        <v>24</v>
      </c>
      <c r="P742" s="8" t="s">
        <v>27</v>
      </c>
      <c r="Q742" s="5" t="s">
        <v>3537</v>
      </c>
      <c r="R742" s="8" t="s">
        <v>27</v>
      </c>
      <c r="S742" s="27" t="s">
        <v>8594</v>
      </c>
    </row>
    <row r="743" spans="1:19" ht="15" customHeight="1" x14ac:dyDescent="0.3">
      <c r="A743" s="6" t="s">
        <v>16085</v>
      </c>
      <c r="B743" s="8">
        <v>1995</v>
      </c>
      <c r="C743" s="8" t="s">
        <v>14</v>
      </c>
      <c r="D743" s="5" t="s">
        <v>57</v>
      </c>
      <c r="E743" s="5" t="s">
        <v>57</v>
      </c>
      <c r="F743" s="17" t="s">
        <v>16086</v>
      </c>
      <c r="G743" s="20" t="str">
        <f>HYPERLINK(F743, "Vidéo")</f>
        <v>Vidéo</v>
      </c>
      <c r="H743" s="5" t="s">
        <v>16087</v>
      </c>
      <c r="I743" s="20" t="str">
        <f>HYPERLINK(H743, "IMDB")</f>
        <v>IMDB</v>
      </c>
      <c r="J743" s="14" t="s">
        <v>19</v>
      </c>
      <c r="K743" s="8" t="s">
        <v>16088</v>
      </c>
      <c r="L743" s="5" t="s">
        <v>10996</v>
      </c>
      <c r="M743" s="5" t="s">
        <v>14316</v>
      </c>
      <c r="N743" s="5" t="s">
        <v>16089</v>
      </c>
      <c r="O743" s="5" t="s">
        <v>1357</v>
      </c>
      <c r="P743" s="8" t="s">
        <v>25</v>
      </c>
      <c r="Q743" s="5"/>
      <c r="R743" s="8" t="s">
        <v>27</v>
      </c>
      <c r="S743" s="27" t="s">
        <v>16090</v>
      </c>
    </row>
    <row r="744" spans="1:19" ht="15" customHeight="1" x14ac:dyDescent="0.3">
      <c r="A744" s="3" t="s">
        <v>12813</v>
      </c>
      <c r="B744" s="8">
        <v>2010</v>
      </c>
      <c r="C744" s="8" t="s">
        <v>14</v>
      </c>
      <c r="D744" s="5" t="s">
        <v>567</v>
      </c>
      <c r="E744" s="5" t="s">
        <v>567</v>
      </c>
      <c r="F744" s="17" t="s">
        <v>12814</v>
      </c>
      <c r="G744" s="20" t="str">
        <f>HYPERLINK(F744, "Vidéo")</f>
        <v>Vidéo</v>
      </c>
      <c r="H744" s="5" t="s">
        <v>12815</v>
      </c>
      <c r="I744" s="20" t="str">
        <f>HYPERLINK(H744, "IMDB")</f>
        <v>IMDB</v>
      </c>
      <c r="J744" s="14" t="s">
        <v>61</v>
      </c>
      <c r="K744" s="8" t="s">
        <v>3431</v>
      </c>
      <c r="L744" s="5" t="s">
        <v>5378</v>
      </c>
      <c r="M744" s="5" t="s">
        <v>12816</v>
      </c>
      <c r="N744" s="5" t="s">
        <v>12817</v>
      </c>
      <c r="O744" s="5" t="s">
        <v>10705</v>
      </c>
      <c r="P744" s="8" t="s">
        <v>25</v>
      </c>
      <c r="Q744" s="5" t="s">
        <v>12818</v>
      </c>
      <c r="R744" s="8" t="s">
        <v>27</v>
      </c>
      <c r="S744" s="27" t="s">
        <v>12819</v>
      </c>
    </row>
    <row r="745" spans="1:19" ht="15" customHeight="1" x14ac:dyDescent="0.3">
      <c r="A745" s="3" t="s">
        <v>5030</v>
      </c>
      <c r="B745" s="8">
        <v>2011</v>
      </c>
      <c r="C745" s="8" t="s">
        <v>41</v>
      </c>
      <c r="D745" s="5" t="s">
        <v>170</v>
      </c>
      <c r="E745" s="5" t="s">
        <v>29</v>
      </c>
      <c r="F745" s="17" t="s">
        <v>5031</v>
      </c>
      <c r="G745" s="20" t="str">
        <f>HYPERLINK(F745, "Vidéo")</f>
        <v>Vidéo</v>
      </c>
      <c r="H745" s="5" t="s">
        <v>5032</v>
      </c>
      <c r="I745" s="20" t="str">
        <f>HYPERLINK(H745, "IMDB")</f>
        <v>IMDB</v>
      </c>
      <c r="J745" s="14" t="s">
        <v>61</v>
      </c>
      <c r="K745" s="8" t="s">
        <v>5033</v>
      </c>
      <c r="L745" s="5" t="s">
        <v>82</v>
      </c>
      <c r="M745" s="5" t="s">
        <v>5034</v>
      </c>
      <c r="N745" s="5" t="s">
        <v>5035</v>
      </c>
      <c r="O745" s="5" t="s">
        <v>54</v>
      </c>
      <c r="P745" s="8" t="s">
        <v>25</v>
      </c>
      <c r="Q745" s="5"/>
      <c r="R745" s="8" t="s">
        <v>25</v>
      </c>
      <c r="S745" s="27" t="s">
        <v>5036</v>
      </c>
    </row>
    <row r="746" spans="1:19" ht="15" customHeight="1" x14ac:dyDescent="0.3">
      <c r="A746" s="6" t="s">
        <v>15164</v>
      </c>
      <c r="B746" s="8">
        <v>1971</v>
      </c>
      <c r="C746" s="8" t="s">
        <v>14</v>
      </c>
      <c r="D746" s="5" t="s">
        <v>29</v>
      </c>
      <c r="E746" s="5" t="s">
        <v>30</v>
      </c>
      <c r="F746" s="17" t="s">
        <v>15165</v>
      </c>
      <c r="G746" s="20" t="str">
        <f>HYPERLINK(F746, "Vidéo")</f>
        <v>Vidéo</v>
      </c>
      <c r="H746" s="5" t="s">
        <v>15166</v>
      </c>
      <c r="I746" s="20" t="str">
        <f>HYPERLINK(H746, "IMDB")</f>
        <v>IMDB</v>
      </c>
      <c r="J746" s="14" t="s">
        <v>19</v>
      </c>
      <c r="K746" s="8" t="s">
        <v>15167</v>
      </c>
      <c r="L746" s="5" t="s">
        <v>265</v>
      </c>
      <c r="M746" s="5" t="s">
        <v>13357</v>
      </c>
      <c r="N746" s="5" t="s">
        <v>15168</v>
      </c>
      <c r="O746" s="5" t="s">
        <v>124</v>
      </c>
      <c r="P746" s="8" t="s">
        <v>25</v>
      </c>
      <c r="Q746" s="5"/>
      <c r="R746" s="8" t="s">
        <v>27</v>
      </c>
      <c r="S746" s="27" t="s">
        <v>15169</v>
      </c>
    </row>
    <row r="747" spans="1:19" ht="15" customHeight="1" x14ac:dyDescent="0.3">
      <c r="A747" s="3" t="s">
        <v>3951</v>
      </c>
      <c r="B747" s="8">
        <v>2014</v>
      </c>
      <c r="C747" s="8" t="s">
        <v>14</v>
      </c>
      <c r="D747" s="5" t="s">
        <v>29</v>
      </c>
      <c r="E747" s="5" t="s">
        <v>16</v>
      </c>
      <c r="F747" s="17" t="s">
        <v>3952</v>
      </c>
      <c r="G747" s="20" t="str">
        <f>HYPERLINK(F747, "Vidéo")</f>
        <v>Vidéo</v>
      </c>
      <c r="H747" s="5" t="s">
        <v>3953</v>
      </c>
      <c r="I747" s="20" t="str">
        <f>HYPERLINK(H747, "IMDB")</f>
        <v>IMDB</v>
      </c>
      <c r="J747" s="14" t="s">
        <v>19</v>
      </c>
      <c r="K747" s="8" t="s">
        <v>3954</v>
      </c>
      <c r="L747" s="5" t="s">
        <v>3634</v>
      </c>
      <c r="M747" s="5" t="s">
        <v>3955</v>
      </c>
      <c r="N747" s="5" t="s">
        <v>3956</v>
      </c>
      <c r="O747" s="5" t="s">
        <v>54</v>
      </c>
      <c r="P747" s="8" t="s">
        <v>25</v>
      </c>
      <c r="Q747" s="5" t="s">
        <v>651</v>
      </c>
      <c r="R747" s="8" t="s">
        <v>25</v>
      </c>
      <c r="S747" s="27" t="s">
        <v>3957</v>
      </c>
    </row>
    <row r="748" spans="1:19" ht="15" customHeight="1" x14ac:dyDescent="0.3">
      <c r="A748" s="3" t="s">
        <v>4784</v>
      </c>
      <c r="B748" s="8">
        <v>2006</v>
      </c>
      <c r="C748" s="8" t="s">
        <v>41</v>
      </c>
      <c r="D748" s="5" t="s">
        <v>57</v>
      </c>
      <c r="E748" s="5" t="s">
        <v>57</v>
      </c>
      <c r="F748" s="17" t="s">
        <v>4785</v>
      </c>
      <c r="G748" s="20" t="str">
        <f>HYPERLINK(F748, "Vidéo")</f>
        <v>Vidéo</v>
      </c>
      <c r="H748" s="5" t="s">
        <v>4786</v>
      </c>
      <c r="I748" s="20" t="str">
        <f>HYPERLINK(H748, "IMDB")</f>
        <v>IMDB</v>
      </c>
      <c r="J748" s="14" t="s">
        <v>19</v>
      </c>
      <c r="K748" s="8" t="s">
        <v>4787</v>
      </c>
      <c r="L748" s="5" t="s">
        <v>82</v>
      </c>
      <c r="M748" s="5" t="s">
        <v>1440</v>
      </c>
      <c r="N748" s="5" t="s">
        <v>4788</v>
      </c>
      <c r="O748" s="5" t="s">
        <v>38</v>
      </c>
      <c r="P748" s="8" t="s">
        <v>27</v>
      </c>
      <c r="Q748" s="5" t="s">
        <v>2162</v>
      </c>
      <c r="R748" s="8" t="s">
        <v>27</v>
      </c>
      <c r="S748" s="27" t="s">
        <v>4789</v>
      </c>
    </row>
    <row r="749" spans="1:19" ht="15" customHeight="1" x14ac:dyDescent="0.3">
      <c r="A749" s="3" t="s">
        <v>13158</v>
      </c>
      <c r="B749" s="8">
        <v>1955</v>
      </c>
      <c r="C749" s="8" t="s">
        <v>14</v>
      </c>
      <c r="D749" s="5" t="s">
        <v>118</v>
      </c>
      <c r="E749" s="5" t="s">
        <v>57</v>
      </c>
      <c r="F749" s="17" t="s">
        <v>13159</v>
      </c>
      <c r="G749" s="20" t="str">
        <f>HYPERLINK(F749, "Vidéo")</f>
        <v>Vidéo</v>
      </c>
      <c r="H749" s="5" t="s">
        <v>13160</v>
      </c>
      <c r="I749" s="20" t="str">
        <f>HYPERLINK(H749, "IMDB")</f>
        <v>IMDB</v>
      </c>
      <c r="J749" s="14" t="s">
        <v>72</v>
      </c>
      <c r="K749" s="8" t="s">
        <v>822</v>
      </c>
      <c r="L749" s="5" t="s">
        <v>5378</v>
      </c>
      <c r="M749" s="5" t="s">
        <v>2769</v>
      </c>
      <c r="N749" s="5" t="s">
        <v>13161</v>
      </c>
      <c r="O749" s="5" t="s">
        <v>133</v>
      </c>
      <c r="P749" s="8" t="s">
        <v>25</v>
      </c>
      <c r="Q749" s="5"/>
      <c r="R749" s="8" t="s">
        <v>27</v>
      </c>
      <c r="S749" s="27" t="s">
        <v>13162</v>
      </c>
    </row>
    <row r="750" spans="1:19" ht="15" customHeight="1" x14ac:dyDescent="0.3">
      <c r="A750" s="3" t="s">
        <v>7224</v>
      </c>
      <c r="B750" s="8">
        <v>1971</v>
      </c>
      <c r="C750" s="8" t="s">
        <v>14</v>
      </c>
      <c r="D750" s="5" t="s">
        <v>118</v>
      </c>
      <c r="E750" s="5" t="s">
        <v>57</v>
      </c>
      <c r="F750" s="17" t="s">
        <v>7225</v>
      </c>
      <c r="G750" s="20" t="str">
        <f>HYPERLINK(F750, "Vidéo")</f>
        <v>Vidéo</v>
      </c>
      <c r="H750" s="5" t="s">
        <v>7226</v>
      </c>
      <c r="I750" s="20" t="str">
        <f>HYPERLINK(H750, "IMDB")</f>
        <v>IMDB</v>
      </c>
      <c r="J750" s="14" t="s">
        <v>19</v>
      </c>
      <c r="K750" s="8" t="s">
        <v>7227</v>
      </c>
      <c r="L750" s="5" t="s">
        <v>633</v>
      </c>
      <c r="M750" s="5" t="s">
        <v>5709</v>
      </c>
      <c r="N750" s="5" t="s">
        <v>7228</v>
      </c>
      <c r="O750" s="5" t="s">
        <v>7229</v>
      </c>
      <c r="P750" s="8" t="s">
        <v>27</v>
      </c>
      <c r="Q750" s="5" t="s">
        <v>6425</v>
      </c>
      <c r="R750" s="8" t="s">
        <v>25</v>
      </c>
      <c r="S750" s="27" t="s">
        <v>7230</v>
      </c>
    </row>
    <row r="751" spans="1:19" ht="15" customHeight="1" x14ac:dyDescent="0.3">
      <c r="A751" s="3" t="s">
        <v>1343</v>
      </c>
      <c r="B751" s="8">
        <v>1990</v>
      </c>
      <c r="C751" s="8" t="s">
        <v>41</v>
      </c>
      <c r="D751" s="5" t="s">
        <v>57</v>
      </c>
      <c r="E751" s="5" t="s">
        <v>57</v>
      </c>
      <c r="F751" s="17" t="s">
        <v>1344</v>
      </c>
      <c r="G751" s="20" t="str">
        <f>HYPERLINK(F751, "Vidéo")</f>
        <v>Vidéo</v>
      </c>
      <c r="H751" s="5" t="s">
        <v>1345</v>
      </c>
      <c r="I751" s="20" t="str">
        <f>HYPERLINK(H751, "IMDB")</f>
        <v>IMDB</v>
      </c>
      <c r="J751" s="14" t="s">
        <v>147</v>
      </c>
      <c r="K751" s="8" t="s">
        <v>1346</v>
      </c>
      <c r="L751" s="5" t="s">
        <v>82</v>
      </c>
      <c r="M751" s="5" t="s">
        <v>1347</v>
      </c>
      <c r="N751" s="5" t="s">
        <v>1348</v>
      </c>
      <c r="O751" s="5" t="s">
        <v>1349</v>
      </c>
      <c r="P751" s="8" t="s">
        <v>25</v>
      </c>
      <c r="Q751" s="5" t="s">
        <v>125</v>
      </c>
      <c r="R751" s="8" t="s">
        <v>25</v>
      </c>
      <c r="S751" s="27" t="s">
        <v>1350</v>
      </c>
    </row>
    <row r="752" spans="1:19" ht="15" customHeight="1" x14ac:dyDescent="0.3">
      <c r="A752" s="6" t="s">
        <v>13224</v>
      </c>
      <c r="B752" s="8">
        <v>2012</v>
      </c>
      <c r="C752" s="8" t="s">
        <v>14</v>
      </c>
      <c r="D752" s="5" t="s">
        <v>57</v>
      </c>
      <c r="E752" s="5" t="s">
        <v>57</v>
      </c>
      <c r="F752" s="17" t="s">
        <v>13225</v>
      </c>
      <c r="G752" s="20" t="str">
        <f>HYPERLINK(F752, "Vidéo")</f>
        <v>Vidéo</v>
      </c>
      <c r="H752" s="5" t="s">
        <v>13226</v>
      </c>
      <c r="I752" s="20" t="str">
        <f>HYPERLINK(H752, "IMDB")</f>
        <v>IMDB</v>
      </c>
      <c r="J752" s="14" t="s">
        <v>33</v>
      </c>
      <c r="K752" s="8" t="s">
        <v>13227</v>
      </c>
      <c r="L752" s="5" t="s">
        <v>5378</v>
      </c>
      <c r="M752" s="5" t="s">
        <v>697</v>
      </c>
      <c r="N752" s="5" t="s">
        <v>13228</v>
      </c>
      <c r="O752" s="5" t="s">
        <v>38</v>
      </c>
      <c r="P752" s="8" t="s">
        <v>27</v>
      </c>
      <c r="Q752" s="5"/>
      <c r="R752" s="8" t="s">
        <v>27</v>
      </c>
      <c r="S752" s="27" t="s">
        <v>13229</v>
      </c>
    </row>
    <row r="753" spans="1:19" ht="15" customHeight="1" x14ac:dyDescent="0.3">
      <c r="A753" s="3" t="s">
        <v>9269</v>
      </c>
      <c r="B753" s="8">
        <v>2010</v>
      </c>
      <c r="C753" s="8" t="s">
        <v>14</v>
      </c>
      <c r="D753" s="5" t="s">
        <v>118</v>
      </c>
      <c r="E753" s="5" t="s">
        <v>118</v>
      </c>
      <c r="F753" s="17" t="s">
        <v>9270</v>
      </c>
      <c r="G753" s="20" t="str">
        <f>HYPERLINK(F753, "Vidéo")</f>
        <v>Vidéo</v>
      </c>
      <c r="H753" s="5" t="s">
        <v>9271</v>
      </c>
      <c r="I753" s="20" t="str">
        <f>HYPERLINK(H753, "IMDB")</f>
        <v>IMDB</v>
      </c>
      <c r="J753" s="14" t="s">
        <v>102</v>
      </c>
      <c r="K753" s="8" t="s">
        <v>9272</v>
      </c>
      <c r="L753" s="5" t="s">
        <v>82</v>
      </c>
      <c r="M753" s="5" t="s">
        <v>5184</v>
      </c>
      <c r="N753" s="5" t="s">
        <v>9273</v>
      </c>
      <c r="O753" s="5" t="s">
        <v>1769</v>
      </c>
      <c r="P753" s="8" t="s">
        <v>27</v>
      </c>
      <c r="Q753" s="5"/>
      <c r="R753" s="8" t="s">
        <v>27</v>
      </c>
      <c r="S753" s="27" t="s">
        <v>9274</v>
      </c>
    </row>
    <row r="754" spans="1:19" ht="15" customHeight="1" x14ac:dyDescent="0.3">
      <c r="A754" s="3" t="s">
        <v>4882</v>
      </c>
      <c r="B754" s="8">
        <v>2002</v>
      </c>
      <c r="C754" s="8" t="s">
        <v>41</v>
      </c>
      <c r="D754" s="5" t="s">
        <v>57</v>
      </c>
      <c r="E754" s="5" t="s">
        <v>99</v>
      </c>
      <c r="F754" s="17" t="s">
        <v>4883</v>
      </c>
      <c r="G754" s="20" t="str">
        <f>HYPERLINK(F754, "Vidéo")</f>
        <v>Vidéo</v>
      </c>
      <c r="H754" s="5" t="s">
        <v>4884</v>
      </c>
      <c r="I754" s="20" t="str">
        <f>HYPERLINK(H754, "IMDB")</f>
        <v>IMDB</v>
      </c>
      <c r="J754" s="14" t="s">
        <v>33</v>
      </c>
      <c r="K754" s="8" t="s">
        <v>4885</v>
      </c>
      <c r="L754" s="5" t="s">
        <v>63</v>
      </c>
      <c r="M754" s="5" t="s">
        <v>4886</v>
      </c>
      <c r="N754" s="5" t="s">
        <v>4887</v>
      </c>
      <c r="O754" s="5" t="s">
        <v>933</v>
      </c>
      <c r="P754" s="8" t="s">
        <v>27</v>
      </c>
      <c r="Q754" s="5" t="s">
        <v>4888</v>
      </c>
      <c r="R754" s="8" t="s">
        <v>27</v>
      </c>
      <c r="S754" s="27" t="s">
        <v>4889</v>
      </c>
    </row>
    <row r="755" spans="1:19" ht="15" customHeight="1" x14ac:dyDescent="0.3">
      <c r="A755" s="3" t="s">
        <v>4882</v>
      </c>
      <c r="B755" s="8">
        <v>2002</v>
      </c>
      <c r="C755" s="8" t="s">
        <v>14</v>
      </c>
      <c r="D755" s="5" t="s">
        <v>819</v>
      </c>
      <c r="E755" s="5" t="s">
        <v>57</v>
      </c>
      <c r="F755" s="17" t="s">
        <v>7737</v>
      </c>
      <c r="G755" s="20" t="str">
        <f>HYPERLINK(F755, "Vidéo")</f>
        <v>Vidéo</v>
      </c>
      <c r="H755" s="5" t="s">
        <v>4884</v>
      </c>
      <c r="I755" s="20" t="str">
        <f>HYPERLINK(H755, "IMDB")</f>
        <v>IMDB</v>
      </c>
      <c r="J755" s="14" t="s">
        <v>33</v>
      </c>
      <c r="K755" s="8" t="s">
        <v>7738</v>
      </c>
      <c r="L755" s="5" t="s">
        <v>63</v>
      </c>
      <c r="M755" s="5" t="s">
        <v>4886</v>
      </c>
      <c r="N755" s="5" t="s">
        <v>7739</v>
      </c>
      <c r="O755" s="5" t="s">
        <v>933</v>
      </c>
      <c r="P755" s="8" t="s">
        <v>25</v>
      </c>
      <c r="Q755" s="5" t="s">
        <v>4888</v>
      </c>
      <c r="R755" s="8" t="s">
        <v>25</v>
      </c>
      <c r="S755" s="27" t="s">
        <v>4889</v>
      </c>
    </row>
    <row r="756" spans="1:19" ht="15" customHeight="1" x14ac:dyDescent="0.3">
      <c r="A756" s="3" t="s">
        <v>3091</v>
      </c>
      <c r="B756" s="8">
        <v>1988</v>
      </c>
      <c r="C756" s="8" t="s">
        <v>41</v>
      </c>
      <c r="D756" s="5" t="s">
        <v>57</v>
      </c>
      <c r="E756" s="5" t="s">
        <v>99</v>
      </c>
      <c r="F756" s="17" t="s">
        <v>3092</v>
      </c>
      <c r="G756" s="20" t="str">
        <f>HYPERLINK(F756, "Vidéo")</f>
        <v>Vidéo</v>
      </c>
      <c r="H756" s="5" t="s">
        <v>3093</v>
      </c>
      <c r="I756" s="20" t="str">
        <f>HYPERLINK(H756, "IMDB")</f>
        <v>IMDB</v>
      </c>
      <c r="J756" s="14" t="s">
        <v>61</v>
      </c>
      <c r="K756" s="8" t="s">
        <v>1554</v>
      </c>
      <c r="L756" s="5" t="s">
        <v>82</v>
      </c>
      <c r="M756" s="5" t="s">
        <v>3094</v>
      </c>
      <c r="N756" s="5" t="s">
        <v>3095</v>
      </c>
      <c r="O756" s="5" t="s">
        <v>142</v>
      </c>
      <c r="P756" s="8" t="s">
        <v>27</v>
      </c>
      <c r="Q756" s="5" t="s">
        <v>177</v>
      </c>
      <c r="R756" s="8" t="s">
        <v>27</v>
      </c>
      <c r="S756" s="27" t="s">
        <v>3096</v>
      </c>
    </row>
    <row r="757" spans="1:19" ht="15" customHeight="1" x14ac:dyDescent="0.3">
      <c r="A757" s="3" t="s">
        <v>136</v>
      </c>
      <c r="B757" s="8">
        <v>1990</v>
      </c>
      <c r="C757" s="8" t="s">
        <v>41</v>
      </c>
      <c r="D757" s="5" t="s">
        <v>57</v>
      </c>
      <c r="E757" s="5" t="s">
        <v>99</v>
      </c>
      <c r="F757" s="17" t="s">
        <v>137</v>
      </c>
      <c r="G757" s="20" t="str">
        <f>HYPERLINK(F757, "Vidéo")</f>
        <v>Vidéo</v>
      </c>
      <c r="H757" s="5" t="s">
        <v>138</v>
      </c>
      <c r="I757" s="20" t="str">
        <f>HYPERLINK(H757, "IMDB")</f>
        <v>IMDB</v>
      </c>
      <c r="J757" s="14" t="s">
        <v>61</v>
      </c>
      <c r="K757" s="8" t="s">
        <v>139</v>
      </c>
      <c r="L757" s="5" t="s">
        <v>82</v>
      </c>
      <c r="M757" s="5" t="s">
        <v>140</v>
      </c>
      <c r="N757" s="5" t="s">
        <v>141</v>
      </c>
      <c r="O757" s="5" t="s">
        <v>142</v>
      </c>
      <c r="P757" s="8" t="s">
        <v>27</v>
      </c>
      <c r="Q757" s="5"/>
      <c r="R757" s="8" t="s">
        <v>27</v>
      </c>
      <c r="S757" s="27" t="s">
        <v>143</v>
      </c>
    </row>
    <row r="758" spans="1:19" ht="15" customHeight="1" x14ac:dyDescent="0.3">
      <c r="A758" s="3" t="s">
        <v>1360</v>
      </c>
      <c r="B758" s="8">
        <v>2007</v>
      </c>
      <c r="C758" s="8" t="s">
        <v>41</v>
      </c>
      <c r="D758" s="5" t="s">
        <v>57</v>
      </c>
      <c r="E758" s="5" t="s">
        <v>99</v>
      </c>
      <c r="F758" s="17" t="s">
        <v>1361</v>
      </c>
      <c r="G758" s="20" t="str">
        <f>HYPERLINK(F758, "Vidéo")</f>
        <v>Vidéo</v>
      </c>
      <c r="H758" s="5" t="s">
        <v>1362</v>
      </c>
      <c r="I758" s="20" t="str">
        <f>HYPERLINK(H758, "IMDB")</f>
        <v>IMDB</v>
      </c>
      <c r="J758" s="14" t="s">
        <v>19</v>
      </c>
      <c r="K758" s="8" t="s">
        <v>1363</v>
      </c>
      <c r="L758" s="5" t="s">
        <v>82</v>
      </c>
      <c r="M758" s="5" t="s">
        <v>1364</v>
      </c>
      <c r="N758" s="5" t="s">
        <v>1365</v>
      </c>
      <c r="O758" s="5" t="s">
        <v>1366</v>
      </c>
      <c r="P758" s="8" t="s">
        <v>27</v>
      </c>
      <c r="Q758" s="5"/>
      <c r="R758" s="8" t="s">
        <v>27</v>
      </c>
      <c r="S758" s="27" t="s">
        <v>1367</v>
      </c>
    </row>
    <row r="759" spans="1:19" ht="15" customHeight="1" x14ac:dyDescent="0.3">
      <c r="A759" s="3" t="s">
        <v>4091</v>
      </c>
      <c r="B759" s="8">
        <v>1995</v>
      </c>
      <c r="C759" s="8" t="s">
        <v>41</v>
      </c>
      <c r="D759" s="5" t="s">
        <v>57</v>
      </c>
      <c r="E759" s="5" t="s">
        <v>57</v>
      </c>
      <c r="F759" s="17" t="s">
        <v>4092</v>
      </c>
      <c r="G759" s="20" t="str">
        <f>HYPERLINK(F759, "Vidéo")</f>
        <v>Vidéo</v>
      </c>
      <c r="H759" s="5" t="s">
        <v>4093</v>
      </c>
      <c r="I759" s="20" t="str">
        <f>HYPERLINK(H759, "IMDB")</f>
        <v>IMDB</v>
      </c>
      <c r="J759" s="14" t="s">
        <v>61</v>
      </c>
      <c r="K759" s="8" t="s">
        <v>4094</v>
      </c>
      <c r="L759" s="5" t="s">
        <v>82</v>
      </c>
      <c r="M759" s="5" t="s">
        <v>3094</v>
      </c>
      <c r="N759" s="5" t="s">
        <v>4095</v>
      </c>
      <c r="O759" s="5" t="s">
        <v>4096</v>
      </c>
      <c r="P759" s="8" t="s">
        <v>27</v>
      </c>
      <c r="Q759" s="5"/>
      <c r="R759" s="8" t="s">
        <v>27</v>
      </c>
      <c r="S759" s="27" t="s">
        <v>4097</v>
      </c>
    </row>
    <row r="760" spans="1:19" ht="15" customHeight="1" x14ac:dyDescent="0.3">
      <c r="A760" s="6" t="s">
        <v>14200</v>
      </c>
      <c r="B760" s="8">
        <v>2012</v>
      </c>
      <c r="C760" s="8" t="s">
        <v>14</v>
      </c>
      <c r="D760" s="5" t="s">
        <v>29</v>
      </c>
      <c r="E760" s="5" t="s">
        <v>16</v>
      </c>
      <c r="F760" s="17" t="s">
        <v>14201</v>
      </c>
      <c r="G760" s="20" t="str">
        <f>HYPERLINK(F760, "Vidéo")</f>
        <v>Vidéo</v>
      </c>
      <c r="H760" s="5" t="s">
        <v>14202</v>
      </c>
      <c r="I760" s="20" t="str">
        <f>HYPERLINK(H760, "IMDB")</f>
        <v>IMDB</v>
      </c>
      <c r="J760" s="14" t="s">
        <v>147</v>
      </c>
      <c r="K760" s="8" t="s">
        <v>1332</v>
      </c>
      <c r="L760" s="5" t="s">
        <v>14203</v>
      </c>
      <c r="M760" s="5" t="s">
        <v>14204</v>
      </c>
      <c r="N760" s="5" t="s">
        <v>14205</v>
      </c>
      <c r="O760" s="5" t="s">
        <v>54</v>
      </c>
      <c r="P760" s="8" t="s">
        <v>25</v>
      </c>
      <c r="Q760" s="5" t="s">
        <v>46</v>
      </c>
      <c r="R760" s="8" t="s">
        <v>25</v>
      </c>
      <c r="S760" s="27" t="s">
        <v>14206</v>
      </c>
    </row>
    <row r="761" spans="1:19" ht="15" customHeight="1" x14ac:dyDescent="0.3">
      <c r="A761" s="3" t="s">
        <v>9174</v>
      </c>
      <c r="B761" s="8">
        <v>1999</v>
      </c>
      <c r="C761" s="8" t="s">
        <v>14</v>
      </c>
      <c r="D761" s="5" t="s">
        <v>29</v>
      </c>
      <c r="E761" s="5" t="s">
        <v>16</v>
      </c>
      <c r="F761" s="17" t="s">
        <v>9175</v>
      </c>
      <c r="G761" s="20" t="str">
        <f>HYPERLINK(F761, "Vidéo")</f>
        <v>Vidéo</v>
      </c>
      <c r="H761" s="5" t="s">
        <v>9176</v>
      </c>
      <c r="I761" s="20" t="str">
        <f>HYPERLINK(H761, "IMDB")</f>
        <v>IMDB</v>
      </c>
      <c r="J761" s="14" t="s">
        <v>33</v>
      </c>
      <c r="K761" s="8" t="s">
        <v>9177</v>
      </c>
      <c r="L761" s="5" t="s">
        <v>265</v>
      </c>
      <c r="M761" s="5" t="s">
        <v>9178</v>
      </c>
      <c r="N761" s="5" t="s">
        <v>9179</v>
      </c>
      <c r="O761" s="5" t="s">
        <v>38</v>
      </c>
      <c r="P761" s="8" t="s">
        <v>27</v>
      </c>
      <c r="Q761" s="5" t="s">
        <v>1512</v>
      </c>
      <c r="R761" s="8" t="s">
        <v>25</v>
      </c>
      <c r="S761" s="27" t="s">
        <v>9180</v>
      </c>
    </row>
    <row r="762" spans="1:19" ht="15" customHeight="1" x14ac:dyDescent="0.3">
      <c r="A762" s="3" t="s">
        <v>6676</v>
      </c>
      <c r="B762" s="8">
        <v>1982</v>
      </c>
      <c r="C762" s="8" t="s">
        <v>14</v>
      </c>
      <c r="D762" s="5" t="s">
        <v>118</v>
      </c>
      <c r="E762" s="5" t="s">
        <v>118</v>
      </c>
      <c r="F762" s="17" t="s">
        <v>6677</v>
      </c>
      <c r="G762" s="20" t="str">
        <f>HYPERLINK(F762, "Vidéo")</f>
        <v>Vidéo</v>
      </c>
      <c r="H762" s="5" t="s">
        <v>6678</v>
      </c>
      <c r="I762" s="20" t="str">
        <f>HYPERLINK(H762, "IMDB")</f>
        <v>IMDB</v>
      </c>
      <c r="J762" s="14" t="s">
        <v>33</v>
      </c>
      <c r="K762" s="8" t="s">
        <v>6679</v>
      </c>
      <c r="L762" s="5" t="s">
        <v>82</v>
      </c>
      <c r="M762" s="5" t="s">
        <v>3309</v>
      </c>
      <c r="N762" s="5" t="s">
        <v>6680</v>
      </c>
      <c r="O762" s="5" t="s">
        <v>124</v>
      </c>
      <c r="P762" s="8" t="s">
        <v>25</v>
      </c>
      <c r="Q762" s="5" t="s">
        <v>591</v>
      </c>
      <c r="R762" s="8" t="s">
        <v>27</v>
      </c>
      <c r="S762" s="27" t="s">
        <v>6681</v>
      </c>
    </row>
    <row r="763" spans="1:19" ht="15" customHeight="1" x14ac:dyDescent="0.3">
      <c r="A763" s="3" t="s">
        <v>9007</v>
      </c>
      <c r="B763" s="8">
        <v>1998</v>
      </c>
      <c r="C763" s="8" t="s">
        <v>14</v>
      </c>
      <c r="D763" s="5" t="s">
        <v>29</v>
      </c>
      <c r="E763" s="5" t="s">
        <v>16</v>
      </c>
      <c r="F763" s="17" t="s">
        <v>9008</v>
      </c>
      <c r="G763" s="20" t="str">
        <f>HYPERLINK(F763, "Vidéo")</f>
        <v>Vidéo</v>
      </c>
      <c r="H763" s="5" t="s">
        <v>9009</v>
      </c>
      <c r="I763" s="20" t="str">
        <f>HYPERLINK(H763, "IMDB")</f>
        <v>IMDB</v>
      </c>
      <c r="J763" s="14" t="s">
        <v>61</v>
      </c>
      <c r="K763" s="8" t="s">
        <v>9010</v>
      </c>
      <c r="L763" s="5" t="s">
        <v>265</v>
      </c>
      <c r="M763" s="5" t="s">
        <v>9011</v>
      </c>
      <c r="N763" s="5" t="s">
        <v>9012</v>
      </c>
      <c r="O763" s="5" t="s">
        <v>38</v>
      </c>
      <c r="P763" s="8" t="s">
        <v>27</v>
      </c>
      <c r="Q763" s="5" t="s">
        <v>1128</v>
      </c>
      <c r="R763" s="8" t="s">
        <v>25</v>
      </c>
      <c r="S763" s="27" t="s">
        <v>9013</v>
      </c>
    </row>
    <row r="764" spans="1:19" ht="15" customHeight="1" x14ac:dyDescent="0.3">
      <c r="A764" s="3" t="s">
        <v>5579</v>
      </c>
      <c r="B764" s="8">
        <v>1987</v>
      </c>
      <c r="C764" s="8" t="s">
        <v>14</v>
      </c>
      <c r="D764" s="5" t="s">
        <v>118</v>
      </c>
      <c r="E764" s="5" t="s">
        <v>118</v>
      </c>
      <c r="F764" s="17" t="s">
        <v>5580</v>
      </c>
      <c r="G764" s="20" t="str">
        <f>HYPERLINK(F764, "Vidéo")</f>
        <v>Vidéo</v>
      </c>
      <c r="H764" s="5" t="s">
        <v>5581</v>
      </c>
      <c r="I764" s="20" t="str">
        <f>HYPERLINK(H764, "IMDB")</f>
        <v>IMDB</v>
      </c>
      <c r="J764" s="14" t="s">
        <v>19</v>
      </c>
      <c r="K764" s="8" t="s">
        <v>5582</v>
      </c>
      <c r="L764" s="5" t="s">
        <v>82</v>
      </c>
      <c r="M764" s="5" t="s">
        <v>3608</v>
      </c>
      <c r="N764" s="5" t="s">
        <v>5583</v>
      </c>
      <c r="O764" s="5" t="s">
        <v>5584</v>
      </c>
      <c r="P764" s="8" t="s">
        <v>25</v>
      </c>
      <c r="Q764" s="5" t="s">
        <v>2740</v>
      </c>
      <c r="R764" s="8" t="s">
        <v>27</v>
      </c>
      <c r="S764" s="27" t="s">
        <v>5585</v>
      </c>
    </row>
    <row r="765" spans="1:19" ht="15" customHeight="1" x14ac:dyDescent="0.3">
      <c r="A765" s="3" t="s">
        <v>10329</v>
      </c>
      <c r="B765" s="8">
        <v>1972</v>
      </c>
      <c r="C765" s="8" t="s">
        <v>14</v>
      </c>
      <c r="D765" s="5" t="s">
        <v>118</v>
      </c>
      <c r="E765" s="5" t="s">
        <v>57</v>
      </c>
      <c r="F765" s="17" t="s">
        <v>10330</v>
      </c>
      <c r="G765" s="20" t="str">
        <f>HYPERLINK(F765, "Vidéo")</f>
        <v>Vidéo</v>
      </c>
      <c r="H765" s="5" t="s">
        <v>10331</v>
      </c>
      <c r="I765" s="20" t="str">
        <f>HYPERLINK(H765, "IMDB")</f>
        <v>IMDB</v>
      </c>
      <c r="J765" s="14" t="s">
        <v>61</v>
      </c>
      <c r="K765" s="8" t="s">
        <v>3308</v>
      </c>
      <c r="L765" s="5" t="s">
        <v>5378</v>
      </c>
      <c r="M765" s="5" t="s">
        <v>10332</v>
      </c>
      <c r="N765" s="5" t="s">
        <v>10333</v>
      </c>
      <c r="O765" s="5" t="s">
        <v>808</v>
      </c>
      <c r="P765" s="8" t="s">
        <v>27</v>
      </c>
      <c r="Q765" s="5"/>
      <c r="R765" s="8" t="s">
        <v>27</v>
      </c>
      <c r="S765" s="27" t="s">
        <v>10334</v>
      </c>
    </row>
    <row r="766" spans="1:19" ht="15" customHeight="1" x14ac:dyDescent="0.3">
      <c r="A766" s="6" t="s">
        <v>10329</v>
      </c>
      <c r="B766" s="8">
        <v>1972</v>
      </c>
      <c r="C766" s="8" t="s">
        <v>14</v>
      </c>
      <c r="D766" s="5" t="s">
        <v>57</v>
      </c>
      <c r="E766" s="5" t="s">
        <v>57</v>
      </c>
      <c r="F766" s="17" t="s">
        <v>10330</v>
      </c>
      <c r="G766" s="20" t="str">
        <f>HYPERLINK(F766, "Vidéo")</f>
        <v>Vidéo</v>
      </c>
      <c r="H766" s="5" t="s">
        <v>10331</v>
      </c>
      <c r="I766" s="20" t="str">
        <f>HYPERLINK(H766, "IMDB")</f>
        <v>IMDB</v>
      </c>
      <c r="J766" s="14" t="s">
        <v>61</v>
      </c>
      <c r="K766" s="8" t="s">
        <v>3308</v>
      </c>
      <c r="L766" s="5" t="s">
        <v>5378</v>
      </c>
      <c r="M766" s="5" t="s">
        <v>10332</v>
      </c>
      <c r="N766" s="5" t="s">
        <v>10333</v>
      </c>
      <c r="O766" s="5" t="s">
        <v>808</v>
      </c>
      <c r="P766" s="8" t="s">
        <v>27</v>
      </c>
      <c r="Q766" s="5"/>
      <c r="R766" s="8" t="s">
        <v>27</v>
      </c>
      <c r="S766" s="27" t="s">
        <v>10334</v>
      </c>
    </row>
    <row r="767" spans="1:19" ht="15" customHeight="1" x14ac:dyDescent="0.3">
      <c r="A767" s="3" t="s">
        <v>9401</v>
      </c>
      <c r="B767" s="8">
        <v>1989</v>
      </c>
      <c r="C767" s="8" t="s">
        <v>14</v>
      </c>
      <c r="D767" s="5" t="s">
        <v>57</v>
      </c>
      <c r="E767" s="5" t="s">
        <v>57</v>
      </c>
      <c r="F767" s="17" t="s">
        <v>9402</v>
      </c>
      <c r="G767" s="20" t="str">
        <f>HYPERLINK(F767, "Vidéo")</f>
        <v>Vidéo</v>
      </c>
      <c r="H767" s="5" t="s">
        <v>9403</v>
      </c>
      <c r="I767" s="20" t="str">
        <f>HYPERLINK(H767, "IMDB")</f>
        <v>IMDB</v>
      </c>
      <c r="J767" s="14" t="s">
        <v>19</v>
      </c>
      <c r="K767" s="8" t="s">
        <v>3568</v>
      </c>
      <c r="L767" s="5" t="s">
        <v>5378</v>
      </c>
      <c r="M767" s="5" t="s">
        <v>3295</v>
      </c>
      <c r="N767" s="5" t="s">
        <v>9404</v>
      </c>
      <c r="O767" s="5" t="s">
        <v>38</v>
      </c>
      <c r="P767" s="8" t="s">
        <v>25</v>
      </c>
      <c r="Q767" s="5" t="s">
        <v>9247</v>
      </c>
      <c r="R767" s="8" t="s">
        <v>27</v>
      </c>
      <c r="S767" s="27" t="s">
        <v>9405</v>
      </c>
    </row>
    <row r="768" spans="1:19" ht="15" customHeight="1" x14ac:dyDescent="0.3">
      <c r="A768" s="3" t="s">
        <v>1688</v>
      </c>
      <c r="B768" s="8">
        <v>2018</v>
      </c>
      <c r="C768" s="8" t="s">
        <v>14</v>
      </c>
      <c r="D768" s="5" t="s">
        <v>1212</v>
      </c>
      <c r="E768" s="5" t="s">
        <v>1689</v>
      </c>
      <c r="F768" s="17" t="s">
        <v>1690</v>
      </c>
      <c r="G768" s="20" t="str">
        <f>HYPERLINK(F768, "Vidéo")</f>
        <v>Vidéo</v>
      </c>
      <c r="H768" s="5" t="s">
        <v>1691</v>
      </c>
      <c r="I768" s="20" t="str">
        <f>HYPERLINK(H768, "IMDB")</f>
        <v>IMDB</v>
      </c>
      <c r="J768" s="14" t="s">
        <v>33</v>
      </c>
      <c r="K768" s="8" t="s">
        <v>1692</v>
      </c>
      <c r="L768" s="5" t="s">
        <v>35</v>
      </c>
      <c r="M768" s="5" t="s">
        <v>427</v>
      </c>
      <c r="N768" s="5" t="s">
        <v>1693</v>
      </c>
      <c r="O768" s="5" t="s">
        <v>580</v>
      </c>
      <c r="P768" s="8" t="s">
        <v>25</v>
      </c>
      <c r="Q768" s="5" t="s">
        <v>1174</v>
      </c>
      <c r="R768" s="8" t="s">
        <v>25</v>
      </c>
      <c r="S768" s="27" t="s">
        <v>1694</v>
      </c>
    </row>
    <row r="769" spans="1:19" ht="15" customHeight="1" x14ac:dyDescent="0.3">
      <c r="A769" s="3" t="s">
        <v>1383</v>
      </c>
      <c r="B769" s="8">
        <v>2009</v>
      </c>
      <c r="C769" s="8" t="s">
        <v>41</v>
      </c>
      <c r="D769" s="5" t="s">
        <v>118</v>
      </c>
      <c r="E769" s="5" t="s">
        <v>118</v>
      </c>
      <c r="F769" s="17" t="s">
        <v>1384</v>
      </c>
      <c r="G769" s="20" t="str">
        <f>HYPERLINK(F769, "Vidéo")</f>
        <v>Vidéo</v>
      </c>
      <c r="H769" s="5" t="s">
        <v>1385</v>
      </c>
      <c r="I769" s="20" t="str">
        <f>HYPERLINK(H769, "IMDB")</f>
        <v>IMDB</v>
      </c>
      <c r="J769" s="14" t="s">
        <v>61</v>
      </c>
      <c r="K769" s="8" t="s">
        <v>1386</v>
      </c>
      <c r="L769" s="5" t="s">
        <v>1387</v>
      </c>
      <c r="M769" s="5" t="s">
        <v>1388</v>
      </c>
      <c r="N769" s="5" t="s">
        <v>1389</v>
      </c>
      <c r="O769" s="5" t="s">
        <v>1390</v>
      </c>
      <c r="P769" s="8" t="s">
        <v>25</v>
      </c>
      <c r="Q769" s="5" t="s">
        <v>354</v>
      </c>
      <c r="R769" s="8" t="s">
        <v>27</v>
      </c>
      <c r="S769" s="27" t="s">
        <v>1391</v>
      </c>
    </row>
    <row r="770" spans="1:19" ht="15" customHeight="1" x14ac:dyDescent="0.3">
      <c r="A770" s="6" t="s">
        <v>1383</v>
      </c>
      <c r="B770" s="8">
        <v>2009</v>
      </c>
      <c r="C770" s="8" t="s">
        <v>14</v>
      </c>
      <c r="D770" s="5" t="s">
        <v>118</v>
      </c>
      <c r="E770" s="5" t="s">
        <v>118</v>
      </c>
      <c r="F770" s="17" t="s">
        <v>1384</v>
      </c>
      <c r="G770" s="20" t="str">
        <f>HYPERLINK(F770, "Vidéo")</f>
        <v>Vidéo</v>
      </c>
      <c r="H770" s="5" t="s">
        <v>1385</v>
      </c>
      <c r="I770" s="20" t="str">
        <f>HYPERLINK(H770, "IMDB")</f>
        <v>IMDB</v>
      </c>
      <c r="J770" s="14" t="s">
        <v>61</v>
      </c>
      <c r="K770" s="8" t="s">
        <v>1386</v>
      </c>
      <c r="L770" s="5" t="s">
        <v>1387</v>
      </c>
      <c r="M770" s="5" t="s">
        <v>1388</v>
      </c>
      <c r="N770" s="5" t="s">
        <v>1389</v>
      </c>
      <c r="O770" s="5" t="s">
        <v>1390</v>
      </c>
      <c r="P770" s="8" t="s">
        <v>25</v>
      </c>
      <c r="Q770" s="5" t="s">
        <v>354</v>
      </c>
      <c r="R770" s="8" t="s">
        <v>27</v>
      </c>
      <c r="S770" s="27" t="s">
        <v>1391</v>
      </c>
    </row>
    <row r="771" spans="1:19" ht="15" customHeight="1" x14ac:dyDescent="0.3">
      <c r="A771" s="3" t="s">
        <v>11226</v>
      </c>
      <c r="B771" s="8">
        <v>1981</v>
      </c>
      <c r="C771" s="8" t="s">
        <v>14</v>
      </c>
      <c r="D771" s="5" t="s">
        <v>381</v>
      </c>
      <c r="E771" s="5" t="s">
        <v>30</v>
      </c>
      <c r="F771" s="17" t="s">
        <v>11227</v>
      </c>
      <c r="G771" s="20" t="str">
        <f>HYPERLINK(F771, "Vidéo")</f>
        <v>Vidéo</v>
      </c>
      <c r="H771" s="5" t="s">
        <v>11228</v>
      </c>
      <c r="I771" s="20" t="str">
        <f>HYPERLINK(H771, "IMDB")</f>
        <v>IMDB</v>
      </c>
      <c r="J771" s="14" t="s">
        <v>19</v>
      </c>
      <c r="K771" s="8" t="s">
        <v>3381</v>
      </c>
      <c r="L771" s="5" t="s">
        <v>265</v>
      </c>
      <c r="M771" s="5" t="s">
        <v>11229</v>
      </c>
      <c r="N771" s="5" t="s">
        <v>11230</v>
      </c>
      <c r="O771" s="5" t="s">
        <v>412</v>
      </c>
      <c r="P771" s="8" t="s">
        <v>25</v>
      </c>
      <c r="Q771" s="5" t="s">
        <v>4571</v>
      </c>
      <c r="R771" s="8" t="s">
        <v>27</v>
      </c>
      <c r="S771" s="27" t="s">
        <v>11231</v>
      </c>
    </row>
    <row r="772" spans="1:19" ht="15" customHeight="1" x14ac:dyDescent="0.3">
      <c r="A772" s="3" t="s">
        <v>1392</v>
      </c>
      <c r="B772" s="8">
        <v>2012</v>
      </c>
      <c r="C772" s="8" t="s">
        <v>41</v>
      </c>
      <c r="D772" s="5" t="s">
        <v>1393</v>
      </c>
      <c r="E772" s="5" t="s">
        <v>1393</v>
      </c>
      <c r="F772" s="17" t="s">
        <v>1394</v>
      </c>
      <c r="G772" s="20" t="str">
        <f>HYPERLINK(F772, "Vidéo")</f>
        <v>Vidéo</v>
      </c>
      <c r="H772" s="5" t="s">
        <v>1395</v>
      </c>
      <c r="I772" s="20" t="str">
        <f>HYPERLINK(H772, "IMDB")</f>
        <v>IMDB</v>
      </c>
      <c r="J772" s="14" t="s">
        <v>72</v>
      </c>
      <c r="K772" s="8" t="s">
        <v>1396</v>
      </c>
      <c r="L772" s="5" t="s">
        <v>82</v>
      </c>
      <c r="M772" s="5" t="s">
        <v>1397</v>
      </c>
      <c r="N772" s="5" t="s">
        <v>1398</v>
      </c>
      <c r="O772" s="5" t="s">
        <v>668</v>
      </c>
      <c r="P772" s="8" t="s">
        <v>27</v>
      </c>
      <c r="Q772" s="5" t="s">
        <v>203</v>
      </c>
      <c r="R772" s="8" t="s">
        <v>27</v>
      </c>
      <c r="S772" s="27" t="s">
        <v>1399</v>
      </c>
    </row>
    <row r="773" spans="1:19" ht="15" customHeight="1" x14ac:dyDescent="0.3">
      <c r="A773" s="6" t="s">
        <v>1392</v>
      </c>
      <c r="B773" s="8">
        <v>2012</v>
      </c>
      <c r="C773" s="8" t="s">
        <v>14</v>
      </c>
      <c r="D773" s="5" t="s">
        <v>6980</v>
      </c>
      <c r="E773" s="5" t="s">
        <v>16496</v>
      </c>
      <c r="F773" s="17" t="s">
        <v>1394</v>
      </c>
      <c r="G773" s="20" t="str">
        <f>HYPERLINK(F773, "Vidéo")</f>
        <v>Vidéo</v>
      </c>
      <c r="H773" s="5" t="s">
        <v>1395</v>
      </c>
      <c r="I773" s="20" t="str">
        <f>HYPERLINK(H773, "IMDB")</f>
        <v>IMDB</v>
      </c>
      <c r="J773" s="14" t="s">
        <v>72</v>
      </c>
      <c r="K773" s="8" t="s">
        <v>1396</v>
      </c>
      <c r="L773" s="5" t="s">
        <v>82</v>
      </c>
      <c r="M773" s="5" t="s">
        <v>1397</v>
      </c>
      <c r="N773" s="5" t="s">
        <v>1398</v>
      </c>
      <c r="O773" s="5" t="s">
        <v>668</v>
      </c>
      <c r="P773" s="8" t="s">
        <v>27</v>
      </c>
      <c r="Q773" s="5" t="s">
        <v>203</v>
      </c>
      <c r="R773" s="8" t="s">
        <v>27</v>
      </c>
      <c r="S773" s="27" t="s">
        <v>1399</v>
      </c>
    </row>
    <row r="774" spans="1:19" ht="15" customHeight="1" x14ac:dyDescent="0.3">
      <c r="A774" s="3" t="s">
        <v>7357</v>
      </c>
      <c r="B774" s="8">
        <v>1989</v>
      </c>
      <c r="C774" s="8" t="s">
        <v>14</v>
      </c>
      <c r="D774" s="5" t="s">
        <v>819</v>
      </c>
      <c r="E774" s="5" t="s">
        <v>57</v>
      </c>
      <c r="F774" s="17" t="s">
        <v>7358</v>
      </c>
      <c r="G774" s="20" t="str">
        <f>HYPERLINK(F774, "Vidéo")</f>
        <v>Vidéo</v>
      </c>
      <c r="H774" s="5" t="s">
        <v>7359</v>
      </c>
      <c r="I774" s="20" t="str">
        <f>HYPERLINK(H774, "IMDB")</f>
        <v>IMDB</v>
      </c>
      <c r="J774" s="14" t="s">
        <v>19</v>
      </c>
      <c r="K774" s="8" t="s">
        <v>62</v>
      </c>
      <c r="L774" s="5" t="s">
        <v>82</v>
      </c>
      <c r="M774" s="5" t="s">
        <v>7360</v>
      </c>
      <c r="N774" s="5" t="s">
        <v>7361</v>
      </c>
      <c r="O774" s="5" t="s">
        <v>54</v>
      </c>
      <c r="P774" s="8" t="s">
        <v>27</v>
      </c>
      <c r="Q774" s="5" t="s">
        <v>125</v>
      </c>
      <c r="R774" s="8" t="s">
        <v>27</v>
      </c>
      <c r="S774" s="27" t="s">
        <v>7362</v>
      </c>
    </row>
    <row r="775" spans="1:19" ht="15" customHeight="1" x14ac:dyDescent="0.3">
      <c r="A775" s="3" t="s">
        <v>1400</v>
      </c>
      <c r="B775" s="8">
        <v>1965</v>
      </c>
      <c r="C775" s="8" t="s">
        <v>41</v>
      </c>
      <c r="D775" s="5" t="s">
        <v>57</v>
      </c>
      <c r="E775" s="5" t="s">
        <v>57</v>
      </c>
      <c r="F775" s="17" t="s">
        <v>1401</v>
      </c>
      <c r="G775" s="20" t="str">
        <f>HYPERLINK(F775, "Vidéo")</f>
        <v>Vidéo</v>
      </c>
      <c r="H775" s="5" t="s">
        <v>1402</v>
      </c>
      <c r="I775" s="20" t="str">
        <f>HYPERLINK(H775, "IMDB")</f>
        <v>IMDB</v>
      </c>
      <c r="J775" s="14" t="s">
        <v>61</v>
      </c>
      <c r="K775" s="8" t="s">
        <v>1403</v>
      </c>
      <c r="L775" s="5" t="s">
        <v>82</v>
      </c>
      <c r="M775" s="5" t="s">
        <v>1404</v>
      </c>
      <c r="N775" s="5" t="s">
        <v>1405</v>
      </c>
      <c r="O775" s="5" t="s">
        <v>1406</v>
      </c>
      <c r="P775" s="8" t="s">
        <v>27</v>
      </c>
      <c r="Q775" s="5" t="s">
        <v>77</v>
      </c>
      <c r="R775" s="8" t="s">
        <v>27</v>
      </c>
      <c r="S775" s="27" t="s">
        <v>1407</v>
      </c>
    </row>
    <row r="776" spans="1:19" ht="15" customHeight="1" x14ac:dyDescent="0.3">
      <c r="A776" s="6" t="s">
        <v>16467</v>
      </c>
      <c r="B776" s="8">
        <v>1991</v>
      </c>
      <c r="C776" s="8" t="s">
        <v>14</v>
      </c>
      <c r="D776" s="5" t="s">
        <v>118</v>
      </c>
      <c r="E776" s="5" t="s">
        <v>99</v>
      </c>
      <c r="F776" s="17" t="s">
        <v>16468</v>
      </c>
      <c r="G776" s="20" t="str">
        <f>HYPERLINK(F776, "Vidéo")</f>
        <v>Vidéo</v>
      </c>
      <c r="H776" s="5" t="s">
        <v>16469</v>
      </c>
      <c r="I776" s="20" t="str">
        <f>HYPERLINK(H776, "IMDB")</f>
        <v>IMDB</v>
      </c>
      <c r="J776" s="14" t="s">
        <v>19</v>
      </c>
      <c r="K776" s="8" t="s">
        <v>16470</v>
      </c>
      <c r="L776" s="5" t="s">
        <v>5378</v>
      </c>
      <c r="M776" s="5" t="s">
        <v>6705</v>
      </c>
      <c r="N776" s="5" t="s">
        <v>16471</v>
      </c>
      <c r="O776" s="5" t="s">
        <v>54</v>
      </c>
      <c r="P776" s="8" t="s">
        <v>27</v>
      </c>
      <c r="Q776" s="5"/>
      <c r="R776" s="8" t="s">
        <v>25</v>
      </c>
      <c r="S776" s="27" t="s">
        <v>16472</v>
      </c>
    </row>
    <row r="777" spans="1:19" ht="15" customHeight="1" x14ac:dyDescent="0.3">
      <c r="A777" s="3" t="s">
        <v>12646</v>
      </c>
      <c r="B777" s="8">
        <v>2004</v>
      </c>
      <c r="C777" s="8" t="s">
        <v>14</v>
      </c>
      <c r="D777" s="5" t="s">
        <v>57</v>
      </c>
      <c r="E777" s="5" t="s">
        <v>99</v>
      </c>
      <c r="F777" s="17" t="s">
        <v>12647</v>
      </c>
      <c r="G777" s="20" t="str">
        <f>HYPERLINK(F777, "Vidéo")</f>
        <v>Vidéo</v>
      </c>
      <c r="H777" s="5" t="s">
        <v>12648</v>
      </c>
      <c r="I777" s="20" t="str">
        <f>HYPERLINK(H777, "IMDB")</f>
        <v>IMDB</v>
      </c>
      <c r="J777" s="14" t="s">
        <v>147</v>
      </c>
      <c r="K777" s="8" t="s">
        <v>12649</v>
      </c>
      <c r="L777" s="5" t="s">
        <v>5378</v>
      </c>
      <c r="M777" s="5" t="s">
        <v>9838</v>
      </c>
      <c r="N777" s="5" t="s">
        <v>12650</v>
      </c>
      <c r="O777" s="5" t="s">
        <v>38</v>
      </c>
      <c r="P777" s="8" t="s">
        <v>27</v>
      </c>
      <c r="Q777" s="5"/>
      <c r="R777" s="8" t="s">
        <v>27</v>
      </c>
      <c r="S777" s="27" t="s">
        <v>12651</v>
      </c>
    </row>
    <row r="778" spans="1:19" ht="15" customHeight="1" x14ac:dyDescent="0.3">
      <c r="A778" s="3" t="s">
        <v>3979</v>
      </c>
      <c r="B778" s="8">
        <v>1975</v>
      </c>
      <c r="C778" s="8" t="s">
        <v>14</v>
      </c>
      <c r="D778" s="5" t="s">
        <v>170</v>
      </c>
      <c r="E778" s="5" t="s">
        <v>57</v>
      </c>
      <c r="F778" s="17" t="s">
        <v>3980</v>
      </c>
      <c r="G778" s="20" t="str">
        <f>HYPERLINK(F778, "Vidéo")</f>
        <v>Vidéo</v>
      </c>
      <c r="H778" s="5" t="s">
        <v>3981</v>
      </c>
      <c r="I778" s="20" t="str">
        <f>HYPERLINK(H778, "IMDB")</f>
        <v>IMDB</v>
      </c>
      <c r="J778" s="14" t="s">
        <v>61</v>
      </c>
      <c r="K778" s="8" t="s">
        <v>3982</v>
      </c>
      <c r="L778" s="5" t="s">
        <v>82</v>
      </c>
      <c r="M778" s="5" t="s">
        <v>1434</v>
      </c>
      <c r="N778" s="5" t="s">
        <v>3983</v>
      </c>
      <c r="O778" s="5" t="s">
        <v>3241</v>
      </c>
      <c r="P778" s="8" t="s">
        <v>25</v>
      </c>
      <c r="Q778" s="5" t="s">
        <v>1504</v>
      </c>
      <c r="R778" s="8" t="s">
        <v>27</v>
      </c>
      <c r="S778" s="27" t="s">
        <v>3984</v>
      </c>
    </row>
    <row r="779" spans="1:19" ht="15" customHeight="1" x14ac:dyDescent="0.3">
      <c r="A779" s="3" t="s">
        <v>12575</v>
      </c>
      <c r="B779" s="8">
        <v>2003</v>
      </c>
      <c r="C779" s="8" t="s">
        <v>14</v>
      </c>
      <c r="D779" s="5" t="s">
        <v>685</v>
      </c>
      <c r="E779" s="5" t="s">
        <v>29</v>
      </c>
      <c r="F779" s="17" t="s">
        <v>12576</v>
      </c>
      <c r="G779" s="20" t="str">
        <f>HYPERLINK(F779, "Vidéo")</f>
        <v>Vidéo</v>
      </c>
      <c r="H779" s="5" t="s">
        <v>12577</v>
      </c>
      <c r="I779" s="20" t="str">
        <f>HYPERLINK(H779, "IMDB")</f>
        <v>IMDB</v>
      </c>
      <c r="J779" s="14" t="s">
        <v>19</v>
      </c>
      <c r="K779" s="8" t="s">
        <v>12578</v>
      </c>
      <c r="L779" s="5" t="s">
        <v>12579</v>
      </c>
      <c r="M779" s="5" t="s">
        <v>1253</v>
      </c>
      <c r="N779" s="5" t="s">
        <v>12580</v>
      </c>
      <c r="O779" s="5" t="s">
        <v>133</v>
      </c>
      <c r="P779" s="8" t="s">
        <v>27</v>
      </c>
      <c r="Q779" s="5" t="s">
        <v>581</v>
      </c>
      <c r="R779" s="8" t="s">
        <v>27</v>
      </c>
      <c r="S779" s="27" t="s">
        <v>12581</v>
      </c>
    </row>
    <row r="780" spans="1:19" ht="15" customHeight="1" x14ac:dyDescent="0.3">
      <c r="A780" s="3" t="s">
        <v>11281</v>
      </c>
      <c r="B780" s="8">
        <v>2009</v>
      </c>
      <c r="C780" s="8" t="s">
        <v>14</v>
      </c>
      <c r="D780" s="5" t="s">
        <v>29</v>
      </c>
      <c r="E780" s="5" t="s">
        <v>30</v>
      </c>
      <c r="F780" s="17" t="s">
        <v>11282</v>
      </c>
      <c r="G780" s="20" t="str">
        <f>HYPERLINK(F780, "Vidéo")</f>
        <v>Vidéo</v>
      </c>
      <c r="H780" s="5" t="s">
        <v>11283</v>
      </c>
      <c r="I780" s="20" t="str">
        <f>HYPERLINK(H780, "IMDB")</f>
        <v>IMDB</v>
      </c>
      <c r="J780" s="14" t="s">
        <v>33</v>
      </c>
      <c r="K780" s="8" t="s">
        <v>3542</v>
      </c>
      <c r="L780" s="5" t="s">
        <v>35</v>
      </c>
      <c r="M780" s="5" t="s">
        <v>11284</v>
      </c>
      <c r="N780" s="5" t="s">
        <v>11285</v>
      </c>
      <c r="O780" s="5" t="s">
        <v>38</v>
      </c>
      <c r="P780" s="8" t="s">
        <v>27</v>
      </c>
      <c r="Q780" s="5" t="s">
        <v>502</v>
      </c>
      <c r="R780" s="8" t="s">
        <v>27</v>
      </c>
      <c r="S780" s="27" t="s">
        <v>11286</v>
      </c>
    </row>
    <row r="781" spans="1:19" ht="15" customHeight="1" x14ac:dyDescent="0.3">
      <c r="A781" s="3" t="s">
        <v>8388</v>
      </c>
      <c r="B781" s="8">
        <v>1995</v>
      </c>
      <c r="C781" s="8" t="s">
        <v>14</v>
      </c>
      <c r="D781" s="5" t="s">
        <v>118</v>
      </c>
      <c r="E781" s="5" t="s">
        <v>118</v>
      </c>
      <c r="F781" s="17" t="s">
        <v>8389</v>
      </c>
      <c r="G781" s="20" t="str">
        <f>HYPERLINK(F781, "Vidéo")</f>
        <v>Vidéo</v>
      </c>
      <c r="H781" s="5" t="s">
        <v>8390</v>
      </c>
      <c r="I781" s="20" t="str">
        <f>HYPERLINK(H781, "IMDB")</f>
        <v>IMDB</v>
      </c>
      <c r="J781" s="14" t="s">
        <v>61</v>
      </c>
      <c r="K781" s="8" t="s">
        <v>3840</v>
      </c>
      <c r="L781" s="5" t="s">
        <v>82</v>
      </c>
      <c r="M781" s="5" t="s">
        <v>7330</v>
      </c>
      <c r="N781" s="5" t="s">
        <v>8391</v>
      </c>
      <c r="O781" s="5" t="s">
        <v>282</v>
      </c>
      <c r="P781" s="8" t="s">
        <v>27</v>
      </c>
      <c r="Q781" s="5"/>
      <c r="R781" s="8" t="s">
        <v>27</v>
      </c>
      <c r="S781" s="27" t="s">
        <v>8392</v>
      </c>
    </row>
    <row r="782" spans="1:19" ht="15" customHeight="1" x14ac:dyDescent="0.3">
      <c r="A782" s="6" t="s">
        <v>14319</v>
      </c>
      <c r="B782" s="8">
        <v>2020</v>
      </c>
      <c r="C782" s="8" t="s">
        <v>14</v>
      </c>
      <c r="D782" s="5" t="s">
        <v>29</v>
      </c>
      <c r="E782" s="5" t="s">
        <v>30</v>
      </c>
      <c r="F782" s="17" t="s">
        <v>14320</v>
      </c>
      <c r="G782" s="20" t="str">
        <f>HYPERLINK(F782, "Vidéo")</f>
        <v>Vidéo</v>
      </c>
      <c r="H782" s="5" t="s">
        <v>14321</v>
      </c>
      <c r="I782" s="20" t="str">
        <f>HYPERLINK(H782, "IMDB")</f>
        <v>IMDB</v>
      </c>
      <c r="J782" s="14" t="s">
        <v>61</v>
      </c>
      <c r="K782" s="8" t="s">
        <v>6110</v>
      </c>
      <c r="L782" s="5" t="s">
        <v>1859</v>
      </c>
      <c r="M782" s="5" t="s">
        <v>13357</v>
      </c>
      <c r="N782" s="5" t="s">
        <v>14322</v>
      </c>
      <c r="O782" s="5" t="s">
        <v>38</v>
      </c>
      <c r="P782" s="8" t="s">
        <v>25</v>
      </c>
      <c r="Q782" s="5"/>
      <c r="R782" s="8" t="s">
        <v>27</v>
      </c>
      <c r="S782" s="27" t="s">
        <v>14323</v>
      </c>
    </row>
    <row r="783" spans="1:19" ht="15" customHeight="1" x14ac:dyDescent="0.3">
      <c r="A783" s="3" t="s">
        <v>1414</v>
      </c>
      <c r="B783" s="8">
        <v>2013</v>
      </c>
      <c r="C783" s="8" t="s">
        <v>41</v>
      </c>
      <c r="D783" s="5" t="s">
        <v>118</v>
      </c>
      <c r="E783" s="5" t="s">
        <v>118</v>
      </c>
      <c r="F783" s="17" t="s">
        <v>1415</v>
      </c>
      <c r="G783" s="20" t="str">
        <f>HYPERLINK(F783, "Vidéo")</f>
        <v>Vidéo</v>
      </c>
      <c r="H783" s="5" t="s">
        <v>1416</v>
      </c>
      <c r="I783" s="20" t="str">
        <f>HYPERLINK(H783, "IMDB")</f>
        <v>IMDB</v>
      </c>
      <c r="J783" s="14" t="s">
        <v>147</v>
      </c>
      <c r="K783" s="8" t="s">
        <v>1417</v>
      </c>
      <c r="L783" s="5" t="s">
        <v>82</v>
      </c>
      <c r="M783" s="5" t="s">
        <v>1418</v>
      </c>
      <c r="N783" s="5" t="s">
        <v>1419</v>
      </c>
      <c r="O783" s="5" t="s">
        <v>1420</v>
      </c>
      <c r="P783" s="8" t="s">
        <v>27</v>
      </c>
      <c r="Q783" s="5"/>
      <c r="R783" s="8" t="s">
        <v>27</v>
      </c>
      <c r="S783" s="27" t="s">
        <v>1421</v>
      </c>
    </row>
    <row r="784" spans="1:19" ht="15" customHeight="1" x14ac:dyDescent="0.3">
      <c r="A784" s="3" t="s">
        <v>1414</v>
      </c>
      <c r="B784" s="8">
        <v>2013</v>
      </c>
      <c r="C784" s="8" t="s">
        <v>14</v>
      </c>
      <c r="D784" s="5" t="s">
        <v>118</v>
      </c>
      <c r="E784" s="5" t="s">
        <v>118</v>
      </c>
      <c r="F784" s="17" t="s">
        <v>1415</v>
      </c>
      <c r="G784" s="20" t="str">
        <f>HYPERLINK(F784, "Vidéo")</f>
        <v>Vidéo</v>
      </c>
      <c r="H784" s="5" t="s">
        <v>1416</v>
      </c>
      <c r="I784" s="20" t="str">
        <f>HYPERLINK(H784, "IMDB")</f>
        <v>IMDB</v>
      </c>
      <c r="J784" s="14" t="s">
        <v>147</v>
      </c>
      <c r="K784" s="8" t="s">
        <v>1417</v>
      </c>
      <c r="L784" s="5" t="s">
        <v>82</v>
      </c>
      <c r="M784" s="5" t="s">
        <v>1418</v>
      </c>
      <c r="N784" s="5" t="s">
        <v>1419</v>
      </c>
      <c r="O784" s="5" t="s">
        <v>1420</v>
      </c>
      <c r="P784" s="8" t="s">
        <v>27</v>
      </c>
      <c r="Q784" s="5"/>
      <c r="R784" s="8" t="s">
        <v>27</v>
      </c>
      <c r="S784" s="27" t="s">
        <v>1421</v>
      </c>
    </row>
    <row r="785" spans="1:19" ht="15" customHeight="1" x14ac:dyDescent="0.3">
      <c r="A785" s="6" t="s">
        <v>13385</v>
      </c>
      <c r="B785" s="8">
        <v>1995</v>
      </c>
      <c r="C785" s="8" t="s">
        <v>14</v>
      </c>
      <c r="D785" s="5" t="s">
        <v>118</v>
      </c>
      <c r="E785" s="5" t="s">
        <v>57</v>
      </c>
      <c r="F785" s="17" t="s">
        <v>13386</v>
      </c>
      <c r="G785" s="20" t="str">
        <f>HYPERLINK(F785, "Vidéo")</f>
        <v>Vidéo</v>
      </c>
      <c r="H785" s="5" t="s">
        <v>13387</v>
      </c>
      <c r="I785" s="20" t="str">
        <f>HYPERLINK(H785, "IMDB")</f>
        <v>IMDB</v>
      </c>
      <c r="J785" s="14" t="s">
        <v>33</v>
      </c>
      <c r="K785" s="8" t="s">
        <v>6228</v>
      </c>
      <c r="L785" s="5" t="s">
        <v>5378</v>
      </c>
      <c r="M785" s="5" t="s">
        <v>13388</v>
      </c>
      <c r="N785" s="5" t="s">
        <v>13389</v>
      </c>
      <c r="O785" s="5" t="s">
        <v>124</v>
      </c>
      <c r="P785" s="8" t="s">
        <v>25</v>
      </c>
      <c r="Q785" s="5" t="s">
        <v>11922</v>
      </c>
      <c r="R785" s="8" t="s">
        <v>27</v>
      </c>
      <c r="S785" s="27" t="s">
        <v>13390</v>
      </c>
    </row>
    <row r="786" spans="1:19" ht="15" customHeight="1" x14ac:dyDescent="0.3">
      <c r="A786" s="3" t="s">
        <v>4558</v>
      </c>
      <c r="B786" s="8">
        <v>2009</v>
      </c>
      <c r="C786" s="8" t="s">
        <v>14</v>
      </c>
      <c r="D786" s="5" t="s">
        <v>29</v>
      </c>
      <c r="E786" s="5" t="s">
        <v>16</v>
      </c>
      <c r="F786" s="17" t="s">
        <v>4559</v>
      </c>
      <c r="G786" s="20" t="str">
        <f>HYPERLINK(F786, "Vidéo")</f>
        <v>Vidéo</v>
      </c>
      <c r="H786" s="5" t="s">
        <v>4560</v>
      </c>
      <c r="I786" s="20" t="str">
        <f>HYPERLINK(H786, "IMDB")</f>
        <v>IMDB</v>
      </c>
      <c r="J786" s="14" t="s">
        <v>33</v>
      </c>
      <c r="K786" s="8" t="s">
        <v>3542</v>
      </c>
      <c r="L786" s="5" t="s">
        <v>35</v>
      </c>
      <c r="M786" s="5" t="s">
        <v>4561</v>
      </c>
      <c r="N786" s="5" t="s">
        <v>4562</v>
      </c>
      <c r="O786" s="5" t="s">
        <v>54</v>
      </c>
      <c r="P786" s="8" t="s">
        <v>25</v>
      </c>
      <c r="Q786" s="5" t="s">
        <v>1815</v>
      </c>
      <c r="R786" s="8" t="s">
        <v>27</v>
      </c>
      <c r="S786" s="27" t="s">
        <v>4563</v>
      </c>
    </row>
    <row r="787" spans="1:19" ht="15" customHeight="1" x14ac:dyDescent="0.3">
      <c r="A787" s="3" t="s">
        <v>8671</v>
      </c>
      <c r="B787" s="8">
        <v>1997</v>
      </c>
      <c r="C787" s="8" t="s">
        <v>14</v>
      </c>
      <c r="D787" s="5" t="s">
        <v>57</v>
      </c>
      <c r="E787" s="5" t="s">
        <v>57</v>
      </c>
      <c r="F787" s="17" t="s">
        <v>8672</v>
      </c>
      <c r="G787" s="20" t="str">
        <f>HYPERLINK(F787, "Vidéo")</f>
        <v>Vidéo</v>
      </c>
      <c r="H787" s="5" t="s">
        <v>8673</v>
      </c>
      <c r="I787" s="20" t="str">
        <f>HYPERLINK(H787, "IMDB")</f>
        <v>IMDB</v>
      </c>
      <c r="J787" s="14" t="s">
        <v>61</v>
      </c>
      <c r="K787" s="8" t="s">
        <v>2808</v>
      </c>
      <c r="L787" s="5" t="s">
        <v>82</v>
      </c>
      <c r="M787" s="5" t="s">
        <v>5598</v>
      </c>
      <c r="N787" s="5" t="s">
        <v>8674</v>
      </c>
      <c r="O787" s="5" t="s">
        <v>3241</v>
      </c>
      <c r="P787" s="8" t="s">
        <v>27</v>
      </c>
      <c r="Q787" s="5" t="s">
        <v>591</v>
      </c>
      <c r="R787" s="8" t="s">
        <v>27</v>
      </c>
      <c r="S787" s="27" t="s">
        <v>8675</v>
      </c>
    </row>
    <row r="788" spans="1:19" ht="15" customHeight="1" x14ac:dyDescent="0.3">
      <c r="A788" s="6" t="s">
        <v>15286</v>
      </c>
      <c r="B788" s="8">
        <v>2003</v>
      </c>
      <c r="C788" s="8" t="s">
        <v>14</v>
      </c>
      <c r="D788" s="5" t="s">
        <v>118</v>
      </c>
      <c r="E788" s="5" t="s">
        <v>118</v>
      </c>
      <c r="F788" s="17" t="s">
        <v>15287</v>
      </c>
      <c r="G788" s="20" t="str">
        <f>HYPERLINK(F788, "Vidéo")</f>
        <v>Vidéo</v>
      </c>
      <c r="H788" s="5" t="s">
        <v>15288</v>
      </c>
      <c r="I788" s="20" t="str">
        <f>HYPERLINK(H788, "IMDB")</f>
        <v>IMDB</v>
      </c>
      <c r="J788" s="14" t="s">
        <v>147</v>
      </c>
      <c r="K788" s="8" t="s">
        <v>4707</v>
      </c>
      <c r="L788" s="5" t="s">
        <v>5378</v>
      </c>
      <c r="M788" s="5" t="s">
        <v>15289</v>
      </c>
      <c r="N788" s="5" t="s">
        <v>15290</v>
      </c>
      <c r="O788" s="5" t="s">
        <v>38</v>
      </c>
      <c r="P788" s="8" t="s">
        <v>27</v>
      </c>
      <c r="Q788" s="5"/>
      <c r="R788" s="8" t="s">
        <v>27</v>
      </c>
      <c r="S788" s="27" t="s">
        <v>15291</v>
      </c>
    </row>
    <row r="789" spans="1:19" ht="15" customHeight="1" x14ac:dyDescent="0.3">
      <c r="A789" s="3" t="s">
        <v>12027</v>
      </c>
      <c r="B789" s="8">
        <v>2002</v>
      </c>
      <c r="C789" s="8" t="s">
        <v>14</v>
      </c>
      <c r="D789" s="5" t="s">
        <v>16</v>
      </c>
      <c r="E789" s="5" t="s">
        <v>118</v>
      </c>
      <c r="F789" s="17" t="s">
        <v>12028</v>
      </c>
      <c r="G789" s="20" t="str">
        <f>HYPERLINK(F789, "Vidéo")</f>
        <v>Vidéo</v>
      </c>
      <c r="H789" s="5" t="s">
        <v>12029</v>
      </c>
      <c r="I789" s="20" t="str">
        <f>HYPERLINK(H789, "IMDB")</f>
        <v>IMDB</v>
      </c>
      <c r="J789" s="14" t="s">
        <v>33</v>
      </c>
      <c r="K789" s="8" t="s">
        <v>2959</v>
      </c>
      <c r="L789" s="5" t="s">
        <v>5378</v>
      </c>
      <c r="M789" s="5" t="s">
        <v>12030</v>
      </c>
      <c r="N789" s="5" t="s">
        <v>12031</v>
      </c>
      <c r="O789" s="5" t="s">
        <v>54</v>
      </c>
      <c r="P789" s="8" t="s">
        <v>25</v>
      </c>
      <c r="Q789" s="5"/>
      <c r="R789" s="8" t="s">
        <v>25</v>
      </c>
      <c r="S789" s="27" t="s">
        <v>12032</v>
      </c>
    </row>
    <row r="790" spans="1:19" ht="15" customHeight="1" x14ac:dyDescent="0.3">
      <c r="A790" s="3" t="s">
        <v>12307</v>
      </c>
      <c r="B790" s="8">
        <v>2006</v>
      </c>
      <c r="C790" s="8" t="s">
        <v>14</v>
      </c>
      <c r="D790" s="5" t="s">
        <v>29</v>
      </c>
      <c r="E790" s="5" t="s">
        <v>16</v>
      </c>
      <c r="F790" s="17" t="s">
        <v>12308</v>
      </c>
      <c r="G790" s="20" t="str">
        <f>HYPERLINK(F790, "Vidéo")</f>
        <v>Vidéo</v>
      </c>
      <c r="H790" s="5" t="s">
        <v>12309</v>
      </c>
      <c r="I790" s="20" t="str">
        <f>HYPERLINK(H790, "IMDB")</f>
        <v>IMDB</v>
      </c>
      <c r="J790" s="14" t="s">
        <v>400</v>
      </c>
      <c r="K790" s="8" t="s">
        <v>12310</v>
      </c>
      <c r="L790" s="5" t="s">
        <v>3634</v>
      </c>
      <c r="M790" s="5" t="s">
        <v>9011</v>
      </c>
      <c r="N790" s="5" t="s">
        <v>12311</v>
      </c>
      <c r="O790" s="5" t="s">
        <v>38</v>
      </c>
      <c r="P790" s="8" t="s">
        <v>27</v>
      </c>
      <c r="Q790" s="5" t="s">
        <v>378</v>
      </c>
      <c r="R790" s="8" t="s">
        <v>27</v>
      </c>
      <c r="S790" s="27" t="s">
        <v>12312</v>
      </c>
    </row>
    <row r="791" spans="1:19" ht="15" customHeight="1" x14ac:dyDescent="0.3">
      <c r="A791" s="3" t="s">
        <v>11632</v>
      </c>
      <c r="B791" s="8">
        <v>2009</v>
      </c>
      <c r="C791" s="8" t="s">
        <v>14</v>
      </c>
      <c r="D791" s="5" t="s">
        <v>118</v>
      </c>
      <c r="E791" s="5" t="s">
        <v>99</v>
      </c>
      <c r="F791" s="17" t="s">
        <v>11633</v>
      </c>
      <c r="G791" s="20" t="str">
        <f>HYPERLINK(F791, "Vidéo")</f>
        <v>Vidéo</v>
      </c>
      <c r="H791" s="5" t="s">
        <v>11634</v>
      </c>
      <c r="I791" s="20" t="str">
        <f>HYPERLINK(H791, "IMDB")</f>
        <v>IMDB</v>
      </c>
      <c r="J791" s="14" t="s">
        <v>33</v>
      </c>
      <c r="K791" s="8" t="s">
        <v>2700</v>
      </c>
      <c r="L791" s="5" t="s">
        <v>5378</v>
      </c>
      <c r="M791" s="5" t="s">
        <v>11635</v>
      </c>
      <c r="N791" s="5" t="s">
        <v>11636</v>
      </c>
      <c r="O791" s="5" t="s">
        <v>54</v>
      </c>
      <c r="P791" s="8" t="s">
        <v>25</v>
      </c>
      <c r="Q791" s="5" t="s">
        <v>591</v>
      </c>
      <c r="R791" s="8" t="s">
        <v>27</v>
      </c>
      <c r="S791" s="27" t="s">
        <v>11637</v>
      </c>
    </row>
    <row r="792" spans="1:19" ht="15" customHeight="1" x14ac:dyDescent="0.3">
      <c r="A792" s="3" t="s">
        <v>1040</v>
      </c>
      <c r="B792" s="8">
        <v>2004</v>
      </c>
      <c r="C792" s="8" t="s">
        <v>14</v>
      </c>
      <c r="D792" s="5" t="s">
        <v>1041</v>
      </c>
      <c r="E792" s="5" t="s">
        <v>30</v>
      </c>
      <c r="F792" s="17" t="s">
        <v>1042</v>
      </c>
      <c r="G792" s="20" t="str">
        <f>HYPERLINK(F792, "Vidéo")</f>
        <v>Vidéo</v>
      </c>
      <c r="H792" s="5" t="s">
        <v>1043</v>
      </c>
      <c r="I792" s="20" t="str">
        <f>HYPERLINK(H792, "IMDB")</f>
        <v>IMDB</v>
      </c>
      <c r="J792" s="14" t="s">
        <v>61</v>
      </c>
      <c r="K792" s="8" t="s">
        <v>1044</v>
      </c>
      <c r="L792" s="5" t="s">
        <v>544</v>
      </c>
      <c r="M792" s="5" t="s">
        <v>1045</v>
      </c>
      <c r="N792" s="5" t="s">
        <v>1046</v>
      </c>
      <c r="O792" s="5" t="s">
        <v>24</v>
      </c>
      <c r="P792" s="8" t="s">
        <v>25</v>
      </c>
      <c r="Q792" s="5" t="s">
        <v>219</v>
      </c>
      <c r="R792" s="8" t="s">
        <v>27</v>
      </c>
      <c r="S792" s="27" t="s">
        <v>1047</v>
      </c>
    </row>
    <row r="793" spans="1:19" ht="15" customHeight="1" x14ac:dyDescent="0.3">
      <c r="A793" s="3" t="s">
        <v>12720</v>
      </c>
      <c r="B793" s="8">
        <v>2019</v>
      </c>
      <c r="C793" s="8" t="s">
        <v>14</v>
      </c>
      <c r="D793" s="5" t="s">
        <v>57</v>
      </c>
      <c r="E793" s="5" t="s">
        <v>57</v>
      </c>
      <c r="F793" s="17" t="s">
        <v>12721</v>
      </c>
      <c r="G793" s="20" t="str">
        <f>HYPERLINK(F793, "Vidéo")</f>
        <v>Vidéo</v>
      </c>
      <c r="H793" s="5" t="s">
        <v>12722</v>
      </c>
      <c r="I793" s="20" t="str">
        <f>HYPERLINK(H793, "IMDB")</f>
        <v>IMDB</v>
      </c>
      <c r="J793" s="14" t="s">
        <v>61</v>
      </c>
      <c r="K793" s="8" t="s">
        <v>12723</v>
      </c>
      <c r="L793" s="5" t="s">
        <v>6953</v>
      </c>
      <c r="M793" s="5" t="s">
        <v>12724</v>
      </c>
      <c r="N793" s="5" t="s">
        <v>12725</v>
      </c>
      <c r="O793" s="5" t="s">
        <v>54</v>
      </c>
      <c r="P793" s="8" t="s">
        <v>27</v>
      </c>
      <c r="Q793" s="5"/>
      <c r="R793" s="8" t="s">
        <v>27</v>
      </c>
      <c r="S793" s="27" t="s">
        <v>12726</v>
      </c>
    </row>
    <row r="794" spans="1:19" ht="15" customHeight="1" x14ac:dyDescent="0.3">
      <c r="A794" s="3" t="s">
        <v>12720</v>
      </c>
      <c r="B794" s="8">
        <v>2019</v>
      </c>
      <c r="C794" s="8" t="s">
        <v>41</v>
      </c>
      <c r="D794" s="5" t="s">
        <v>57</v>
      </c>
      <c r="E794" s="5" t="s">
        <v>57</v>
      </c>
      <c r="F794" s="17" t="s">
        <v>12721</v>
      </c>
      <c r="G794" s="20" t="str">
        <f>HYPERLINK(F794, "Vidéo")</f>
        <v>Vidéo</v>
      </c>
      <c r="H794" s="5" t="s">
        <v>12722</v>
      </c>
      <c r="I794" s="20" t="str">
        <f>HYPERLINK(H794, "IMDB")</f>
        <v>IMDB</v>
      </c>
      <c r="J794" s="14" t="s">
        <v>61</v>
      </c>
      <c r="K794" s="8" t="s">
        <v>12723</v>
      </c>
      <c r="L794" s="5" t="s">
        <v>6953</v>
      </c>
      <c r="M794" s="5" t="s">
        <v>12724</v>
      </c>
      <c r="N794" s="5" t="s">
        <v>12725</v>
      </c>
      <c r="O794" s="5" t="s">
        <v>54</v>
      </c>
      <c r="P794" s="8" t="s">
        <v>27</v>
      </c>
      <c r="Q794" s="5"/>
      <c r="R794" s="8" t="s">
        <v>27</v>
      </c>
      <c r="S794" s="27" t="s">
        <v>12726</v>
      </c>
    </row>
    <row r="795" spans="1:19" ht="15" customHeight="1" x14ac:dyDescent="0.3">
      <c r="A795" s="3" t="s">
        <v>11707</v>
      </c>
      <c r="B795" s="8">
        <v>1963</v>
      </c>
      <c r="C795" s="8" t="s">
        <v>14</v>
      </c>
      <c r="D795" s="5" t="s">
        <v>819</v>
      </c>
      <c r="E795" s="5" t="s">
        <v>819</v>
      </c>
      <c r="F795" s="17" t="s">
        <v>11708</v>
      </c>
      <c r="G795" s="20" t="str">
        <f>HYPERLINK(F795, "Vidéo")</f>
        <v>Vidéo</v>
      </c>
      <c r="H795" s="5" t="s">
        <v>11709</v>
      </c>
      <c r="I795" s="20" t="str">
        <f>HYPERLINK(H795, "IMDB")</f>
        <v>IMDB</v>
      </c>
      <c r="J795" s="14" t="s">
        <v>19</v>
      </c>
      <c r="K795" s="8" t="s">
        <v>11710</v>
      </c>
      <c r="L795" s="5" t="s">
        <v>6953</v>
      </c>
      <c r="M795" s="5" t="s">
        <v>11699</v>
      </c>
      <c r="N795" s="5" t="s">
        <v>11711</v>
      </c>
      <c r="O795" s="5" t="s">
        <v>412</v>
      </c>
      <c r="P795" s="8" t="s">
        <v>25</v>
      </c>
      <c r="Q795" s="5" t="s">
        <v>11712</v>
      </c>
      <c r="R795" s="8" t="s">
        <v>27</v>
      </c>
      <c r="S795" s="27" t="s">
        <v>11713</v>
      </c>
    </row>
    <row r="796" spans="1:19" ht="15" customHeight="1" x14ac:dyDescent="0.3">
      <c r="A796" s="3" t="s">
        <v>10086</v>
      </c>
      <c r="B796" s="8">
        <v>1964</v>
      </c>
      <c r="C796" s="8" t="s">
        <v>14</v>
      </c>
      <c r="D796" s="5" t="s">
        <v>57</v>
      </c>
      <c r="E796" s="5" t="s">
        <v>57</v>
      </c>
      <c r="F796" s="17" t="s">
        <v>10087</v>
      </c>
      <c r="G796" s="20" t="str">
        <f>HYPERLINK(F796, "Vidéo")</f>
        <v>Vidéo</v>
      </c>
      <c r="H796" s="5" t="s">
        <v>10088</v>
      </c>
      <c r="I796" s="20" t="str">
        <f>HYPERLINK(H796, "IMDB")</f>
        <v>IMDB</v>
      </c>
      <c r="J796" s="14" t="s">
        <v>61</v>
      </c>
      <c r="K796" s="8" t="s">
        <v>236</v>
      </c>
      <c r="L796" s="5" t="s">
        <v>9443</v>
      </c>
      <c r="M796" s="5" t="s">
        <v>64</v>
      </c>
      <c r="N796" s="5" t="s">
        <v>10089</v>
      </c>
      <c r="O796" s="5" t="s">
        <v>2443</v>
      </c>
      <c r="P796" s="8" t="s">
        <v>25</v>
      </c>
      <c r="Q796" s="5" t="s">
        <v>354</v>
      </c>
      <c r="R796" s="8" t="s">
        <v>27</v>
      </c>
      <c r="S796" s="27" t="s">
        <v>10090</v>
      </c>
    </row>
    <row r="797" spans="1:19" ht="15" customHeight="1" x14ac:dyDescent="0.3">
      <c r="A797" s="3" t="s">
        <v>10655</v>
      </c>
      <c r="B797" s="8">
        <v>2014</v>
      </c>
      <c r="C797" s="8" t="s">
        <v>14</v>
      </c>
      <c r="D797" s="5" t="s">
        <v>118</v>
      </c>
      <c r="E797" s="5" t="s">
        <v>118</v>
      </c>
      <c r="F797" s="17" t="s">
        <v>10656</v>
      </c>
      <c r="G797" s="20" t="str">
        <f>HYPERLINK(F797, "Vidéo")</f>
        <v>Vidéo</v>
      </c>
      <c r="H797" s="5" t="s">
        <v>10657</v>
      </c>
      <c r="I797" s="20" t="str">
        <f>HYPERLINK(H797, "IMDB")</f>
        <v>IMDB</v>
      </c>
      <c r="J797" s="14" t="s">
        <v>19</v>
      </c>
      <c r="K797" s="8" t="s">
        <v>10658</v>
      </c>
      <c r="L797" s="5" t="s">
        <v>5378</v>
      </c>
      <c r="M797" s="5" t="s">
        <v>3507</v>
      </c>
      <c r="N797" s="5" t="s">
        <v>10659</v>
      </c>
      <c r="O797" s="5" t="s">
        <v>54</v>
      </c>
      <c r="P797" s="8" t="s">
        <v>27</v>
      </c>
      <c r="Q797" s="5"/>
      <c r="R797" s="8" t="s">
        <v>27</v>
      </c>
      <c r="S797" s="27" t="s">
        <v>10660</v>
      </c>
    </row>
    <row r="798" spans="1:19" ht="15" customHeight="1" x14ac:dyDescent="0.3">
      <c r="A798" s="6" t="s">
        <v>16148</v>
      </c>
      <c r="B798" s="8">
        <v>2009</v>
      </c>
      <c r="C798" s="8" t="s">
        <v>41</v>
      </c>
      <c r="D798" s="5" t="s">
        <v>57</v>
      </c>
      <c r="E798" s="5" t="s">
        <v>57</v>
      </c>
      <c r="F798" s="17" t="s">
        <v>16149</v>
      </c>
      <c r="G798" s="20" t="str">
        <f>HYPERLINK(F798, "Vidéo")</f>
        <v>Vidéo</v>
      </c>
      <c r="H798" s="5" t="s">
        <v>16150</v>
      </c>
      <c r="I798" s="20" t="str">
        <f>HYPERLINK(H798, "IMDB")</f>
        <v>IMDB</v>
      </c>
      <c r="J798" s="14" t="s">
        <v>19</v>
      </c>
      <c r="K798" s="8" t="s">
        <v>16151</v>
      </c>
      <c r="L798" s="5" t="s">
        <v>5378</v>
      </c>
      <c r="M798" s="5" t="s">
        <v>2788</v>
      </c>
      <c r="N798" s="5" t="s">
        <v>16152</v>
      </c>
      <c r="O798" s="5" t="s">
        <v>785</v>
      </c>
      <c r="P798" s="8" t="s">
        <v>27</v>
      </c>
      <c r="Q798" s="5"/>
      <c r="R798" s="8" t="s">
        <v>27</v>
      </c>
      <c r="S798" s="27" t="s">
        <v>16153</v>
      </c>
    </row>
    <row r="799" spans="1:19" ht="15" customHeight="1" x14ac:dyDescent="0.3">
      <c r="A799" s="3" t="s">
        <v>7611</v>
      </c>
      <c r="B799" s="8">
        <v>2003</v>
      </c>
      <c r="C799" s="8" t="s">
        <v>14</v>
      </c>
      <c r="D799" s="5" t="s">
        <v>118</v>
      </c>
      <c r="E799" s="5" t="s">
        <v>16</v>
      </c>
      <c r="F799" s="17" t="s">
        <v>7612</v>
      </c>
      <c r="G799" s="20" t="str">
        <f>HYPERLINK(F799, "Vidéo")</f>
        <v>Vidéo</v>
      </c>
      <c r="H799" s="5" t="s">
        <v>7613</v>
      </c>
      <c r="I799" s="20" t="str">
        <f>HYPERLINK(H799, "IMDB")</f>
        <v>IMDB</v>
      </c>
      <c r="J799" s="14" t="s">
        <v>147</v>
      </c>
      <c r="K799" s="8" t="s">
        <v>7614</v>
      </c>
      <c r="L799" s="5" t="s">
        <v>82</v>
      </c>
      <c r="M799" s="5" t="s">
        <v>7615</v>
      </c>
      <c r="N799" s="5" t="s">
        <v>7616</v>
      </c>
      <c r="O799" s="5" t="s">
        <v>5784</v>
      </c>
      <c r="P799" s="8" t="s">
        <v>25</v>
      </c>
      <c r="Q799" s="5"/>
      <c r="R799" s="8" t="s">
        <v>25</v>
      </c>
      <c r="S799" s="27" t="s">
        <v>7617</v>
      </c>
    </row>
    <row r="800" spans="1:19" ht="15" customHeight="1" x14ac:dyDescent="0.3">
      <c r="A800" s="3" t="s">
        <v>5132</v>
      </c>
      <c r="B800" s="8">
        <v>2006</v>
      </c>
      <c r="C800" s="8" t="s">
        <v>14</v>
      </c>
      <c r="D800" s="5" t="s">
        <v>118</v>
      </c>
      <c r="E800" s="5" t="s">
        <v>99</v>
      </c>
      <c r="F800" s="17" t="s">
        <v>5133</v>
      </c>
      <c r="G800" s="20" t="str">
        <f>HYPERLINK(F800, "Vidéo")</f>
        <v>Vidéo</v>
      </c>
      <c r="H800" s="5" t="s">
        <v>5134</v>
      </c>
      <c r="I800" s="20" t="str">
        <f>HYPERLINK(H800, "IMDB")</f>
        <v>IMDB</v>
      </c>
      <c r="J800" s="14" t="s">
        <v>147</v>
      </c>
      <c r="K800" s="8" t="s">
        <v>5135</v>
      </c>
      <c r="L800" s="5" t="s">
        <v>82</v>
      </c>
      <c r="M800" s="5" t="s">
        <v>5136</v>
      </c>
      <c r="N800" s="5" t="s">
        <v>5137</v>
      </c>
      <c r="O800" s="5" t="s">
        <v>5138</v>
      </c>
      <c r="P800" s="8" t="s">
        <v>27</v>
      </c>
      <c r="Q800" s="5" t="s">
        <v>77</v>
      </c>
      <c r="R800" s="8" t="s">
        <v>27</v>
      </c>
      <c r="S800" s="27" t="s">
        <v>5139</v>
      </c>
    </row>
    <row r="801" spans="1:19" ht="15" customHeight="1" x14ac:dyDescent="0.3">
      <c r="A801" s="3" t="s">
        <v>7009</v>
      </c>
      <c r="B801" s="8">
        <v>1980</v>
      </c>
      <c r="C801" s="8" t="s">
        <v>14</v>
      </c>
      <c r="D801" s="5" t="s">
        <v>118</v>
      </c>
      <c r="E801" s="5" t="s">
        <v>6970</v>
      </c>
      <c r="F801" s="17" t="s">
        <v>7010</v>
      </c>
      <c r="G801" s="20" t="str">
        <f>HYPERLINK(F801, "Vidéo")</f>
        <v>Vidéo</v>
      </c>
      <c r="H801" s="5" t="s">
        <v>7011</v>
      </c>
      <c r="I801" s="20" t="str">
        <f>HYPERLINK(H801, "IMDB")</f>
        <v>IMDB</v>
      </c>
      <c r="J801" s="14" t="s">
        <v>19</v>
      </c>
      <c r="K801" s="8" t="s">
        <v>5226</v>
      </c>
      <c r="L801" s="5" t="s">
        <v>6960</v>
      </c>
      <c r="M801" s="5" t="s">
        <v>898</v>
      </c>
      <c r="N801" s="5" t="s">
        <v>7012</v>
      </c>
      <c r="O801" s="5" t="s">
        <v>7013</v>
      </c>
      <c r="P801" s="8" t="s">
        <v>27</v>
      </c>
      <c r="Q801" s="5"/>
      <c r="R801" s="8" t="s">
        <v>27</v>
      </c>
      <c r="S801" s="27" t="s">
        <v>7014</v>
      </c>
    </row>
    <row r="802" spans="1:19" ht="15" customHeight="1" x14ac:dyDescent="0.3">
      <c r="A802" s="3" t="s">
        <v>9433</v>
      </c>
      <c r="B802" s="8">
        <v>2008</v>
      </c>
      <c r="C802" s="8" t="s">
        <v>14</v>
      </c>
      <c r="D802" s="5" t="s">
        <v>819</v>
      </c>
      <c r="E802" s="5" t="s">
        <v>819</v>
      </c>
      <c r="F802" s="17" t="s">
        <v>9434</v>
      </c>
      <c r="G802" s="20" t="str">
        <f>HYPERLINK(F802, "Vidéo")</f>
        <v>Vidéo</v>
      </c>
      <c r="H802" s="5" t="s">
        <v>9435</v>
      </c>
      <c r="I802" s="20" t="str">
        <f>HYPERLINK(H802, "IMDB")</f>
        <v>IMDB</v>
      </c>
      <c r="J802" s="14" t="s">
        <v>102</v>
      </c>
      <c r="K802" s="8" t="s">
        <v>9436</v>
      </c>
      <c r="L802" s="5" t="s">
        <v>5378</v>
      </c>
      <c r="M802" s="5" t="s">
        <v>9437</v>
      </c>
      <c r="N802" s="5" t="s">
        <v>9438</v>
      </c>
      <c r="O802" s="5" t="s">
        <v>38</v>
      </c>
      <c r="P802" s="8" t="s">
        <v>27</v>
      </c>
      <c r="Q802" s="5"/>
      <c r="R802" s="8" t="s">
        <v>27</v>
      </c>
      <c r="S802" s="27" t="s">
        <v>9439</v>
      </c>
    </row>
    <row r="803" spans="1:19" ht="15" customHeight="1" x14ac:dyDescent="0.3">
      <c r="A803" s="3" t="s">
        <v>7955</v>
      </c>
      <c r="B803" s="8">
        <v>2011</v>
      </c>
      <c r="C803" s="8" t="s">
        <v>14</v>
      </c>
      <c r="D803" s="5" t="s">
        <v>118</v>
      </c>
      <c r="E803" s="5" t="s">
        <v>16</v>
      </c>
      <c r="F803" s="17" t="s">
        <v>7956</v>
      </c>
      <c r="G803" s="20" t="str">
        <f>HYPERLINK(F803, "Vidéo")</f>
        <v>Vidéo</v>
      </c>
      <c r="H803" s="5" t="s">
        <v>7957</v>
      </c>
      <c r="I803" s="20" t="str">
        <f>HYPERLINK(H803, "IMDB")</f>
        <v>IMDB</v>
      </c>
      <c r="J803" s="14" t="s">
        <v>61</v>
      </c>
      <c r="K803" s="8" t="s">
        <v>7958</v>
      </c>
      <c r="L803" s="5" t="s">
        <v>82</v>
      </c>
      <c r="M803" s="5" t="s">
        <v>7959</v>
      </c>
      <c r="N803" s="5" t="s">
        <v>7960</v>
      </c>
      <c r="O803" s="5" t="s">
        <v>142</v>
      </c>
      <c r="P803" s="8" t="s">
        <v>27</v>
      </c>
      <c r="Q803" s="5" t="s">
        <v>5235</v>
      </c>
      <c r="R803" s="8" t="s">
        <v>27</v>
      </c>
      <c r="S803" s="27" t="s">
        <v>7961</v>
      </c>
    </row>
    <row r="804" spans="1:19" ht="15" customHeight="1" x14ac:dyDescent="0.3">
      <c r="A804" s="6" t="s">
        <v>7955</v>
      </c>
      <c r="B804" s="8">
        <v>2011</v>
      </c>
      <c r="C804" s="8" t="s">
        <v>41</v>
      </c>
      <c r="D804" s="5" t="s">
        <v>118</v>
      </c>
      <c r="E804" s="5" t="s">
        <v>16</v>
      </c>
      <c r="F804" s="17" t="s">
        <v>7956</v>
      </c>
      <c r="G804" s="20" t="str">
        <f>HYPERLINK(F804, "Vidéo")</f>
        <v>Vidéo</v>
      </c>
      <c r="H804" s="5" t="s">
        <v>7957</v>
      </c>
      <c r="I804" s="20" t="str">
        <f>HYPERLINK(H804, "IMDB")</f>
        <v>IMDB</v>
      </c>
      <c r="J804" s="14" t="s">
        <v>61</v>
      </c>
      <c r="K804" s="8" t="s">
        <v>7958</v>
      </c>
      <c r="L804" s="5" t="s">
        <v>82</v>
      </c>
      <c r="M804" s="5" t="s">
        <v>7959</v>
      </c>
      <c r="N804" s="5" t="s">
        <v>7960</v>
      </c>
      <c r="O804" s="5" t="s">
        <v>142</v>
      </c>
      <c r="P804" s="8" t="s">
        <v>27</v>
      </c>
      <c r="Q804" s="5" t="s">
        <v>5235</v>
      </c>
      <c r="R804" s="8" t="s">
        <v>27</v>
      </c>
      <c r="S804" s="27" t="s">
        <v>7961</v>
      </c>
    </row>
    <row r="805" spans="1:19" ht="15" customHeight="1" x14ac:dyDescent="0.3">
      <c r="A805" s="3" t="s">
        <v>12237</v>
      </c>
      <c r="B805" s="8">
        <v>2005</v>
      </c>
      <c r="C805" s="8" t="s">
        <v>14</v>
      </c>
      <c r="D805" s="5" t="s">
        <v>57</v>
      </c>
      <c r="E805" s="5" t="s">
        <v>57</v>
      </c>
      <c r="F805" s="17" t="s">
        <v>12238</v>
      </c>
      <c r="G805" s="20" t="str">
        <f>HYPERLINK(F805, "Vidéo")</f>
        <v>Vidéo</v>
      </c>
      <c r="H805" s="5" t="s">
        <v>12239</v>
      </c>
      <c r="I805" s="20" t="str">
        <f>HYPERLINK(H805, "IMDB")</f>
        <v>IMDB</v>
      </c>
      <c r="J805" s="14" t="s">
        <v>19</v>
      </c>
      <c r="K805" s="8" t="s">
        <v>1532</v>
      </c>
      <c r="L805" s="5" t="s">
        <v>5378</v>
      </c>
      <c r="M805" s="5" t="s">
        <v>2500</v>
      </c>
      <c r="N805" s="5" t="s">
        <v>12240</v>
      </c>
      <c r="O805" s="5" t="s">
        <v>124</v>
      </c>
      <c r="P805" s="8" t="s">
        <v>25</v>
      </c>
      <c r="Q805" s="5" t="s">
        <v>259</v>
      </c>
      <c r="R805" s="8" t="s">
        <v>27</v>
      </c>
      <c r="S805" s="27" t="s">
        <v>12241</v>
      </c>
    </row>
    <row r="806" spans="1:19" ht="15" customHeight="1" x14ac:dyDescent="0.3">
      <c r="A806" s="6" t="s">
        <v>14918</v>
      </c>
      <c r="B806" s="8">
        <v>2001</v>
      </c>
      <c r="C806" s="8" t="s">
        <v>14</v>
      </c>
      <c r="D806" s="5" t="s">
        <v>16</v>
      </c>
      <c r="E806" s="5"/>
      <c r="F806" s="17" t="s">
        <v>14919</v>
      </c>
      <c r="G806" s="20" t="str">
        <f>HYPERLINK(F806, "Vidéo")</f>
        <v>Vidéo</v>
      </c>
      <c r="H806" s="5" t="s">
        <v>14920</v>
      </c>
      <c r="I806" s="20" t="str">
        <f>HYPERLINK(H806, "IMDB")</f>
        <v>IMDB</v>
      </c>
      <c r="J806" s="14" t="s">
        <v>102</v>
      </c>
      <c r="K806" s="8" t="s">
        <v>8679</v>
      </c>
      <c r="L806" s="5" t="s">
        <v>265</v>
      </c>
      <c r="M806" s="5" t="s">
        <v>14921</v>
      </c>
      <c r="N806" s="5" t="s">
        <v>14922</v>
      </c>
      <c r="O806" s="5" t="s">
        <v>10476</v>
      </c>
      <c r="P806" s="8" t="s">
        <v>25</v>
      </c>
      <c r="Q806" s="5"/>
      <c r="R806" s="8" t="s">
        <v>25</v>
      </c>
      <c r="S806" s="27" t="s">
        <v>14923</v>
      </c>
    </row>
    <row r="807" spans="1:19" ht="15" customHeight="1" x14ac:dyDescent="0.3">
      <c r="A807" s="3" t="s">
        <v>10960</v>
      </c>
      <c r="B807" s="8">
        <v>2008</v>
      </c>
      <c r="C807" s="8" t="s">
        <v>14</v>
      </c>
      <c r="D807" s="5" t="s">
        <v>819</v>
      </c>
      <c r="E807" s="5" t="s">
        <v>57</v>
      </c>
      <c r="F807" s="17" t="s">
        <v>10961</v>
      </c>
      <c r="G807" s="20" t="str">
        <f>HYPERLINK(F807, "Vidéo")</f>
        <v>Vidéo</v>
      </c>
      <c r="H807" s="5" t="s">
        <v>10962</v>
      </c>
      <c r="I807" s="20" t="str">
        <f>HYPERLINK(H807, "IMDB")</f>
        <v>IMDB</v>
      </c>
      <c r="J807" s="14" t="s">
        <v>19</v>
      </c>
      <c r="K807" s="8" t="s">
        <v>10963</v>
      </c>
      <c r="L807" s="5" t="s">
        <v>6953</v>
      </c>
      <c r="M807" s="5" t="s">
        <v>10964</v>
      </c>
      <c r="N807" s="5" t="s">
        <v>10965</v>
      </c>
      <c r="O807" s="5" t="s">
        <v>54</v>
      </c>
      <c r="P807" s="8" t="s">
        <v>27</v>
      </c>
      <c r="Q807" s="5" t="s">
        <v>5769</v>
      </c>
      <c r="R807" s="8" t="s">
        <v>27</v>
      </c>
      <c r="S807" s="27" t="s">
        <v>10966</v>
      </c>
    </row>
    <row r="808" spans="1:19" ht="15" customHeight="1" x14ac:dyDescent="0.3">
      <c r="A808" s="3" t="s">
        <v>1257</v>
      </c>
      <c r="B808" s="8">
        <v>2010</v>
      </c>
      <c r="C808" s="8" t="s">
        <v>41</v>
      </c>
      <c r="D808" s="5" t="s">
        <v>57</v>
      </c>
      <c r="E808" s="5" t="s">
        <v>57</v>
      </c>
      <c r="F808" s="17" t="s">
        <v>1258</v>
      </c>
      <c r="G808" s="20" t="str">
        <f>HYPERLINK(F808, "Vidéo")</f>
        <v>Vidéo</v>
      </c>
      <c r="H808" s="5" t="s">
        <v>1259</v>
      </c>
      <c r="I808" s="20" t="str">
        <f>HYPERLINK(H808, "IMDB")</f>
        <v>IMDB</v>
      </c>
      <c r="J808" s="14" t="s">
        <v>19</v>
      </c>
      <c r="K808" s="8" t="s">
        <v>1260</v>
      </c>
      <c r="L808" s="5" t="s">
        <v>82</v>
      </c>
      <c r="M808" s="5" t="s">
        <v>1261</v>
      </c>
      <c r="N808" s="5" t="s">
        <v>1262</v>
      </c>
      <c r="O808" s="5" t="s">
        <v>38</v>
      </c>
      <c r="P808" s="8" t="s">
        <v>27</v>
      </c>
      <c r="Q808" s="5"/>
      <c r="R808" s="8" t="s">
        <v>27</v>
      </c>
      <c r="S808" s="27" t="s">
        <v>1263</v>
      </c>
    </row>
    <row r="809" spans="1:19" ht="15" customHeight="1" x14ac:dyDescent="0.3">
      <c r="A809" s="6" t="s">
        <v>14148</v>
      </c>
      <c r="B809" s="8">
        <v>2004</v>
      </c>
      <c r="C809" s="8" t="s">
        <v>14</v>
      </c>
      <c r="D809" s="5" t="s">
        <v>16</v>
      </c>
      <c r="E809" s="5" t="s">
        <v>57</v>
      </c>
      <c r="F809" s="17" t="s">
        <v>14149</v>
      </c>
      <c r="G809" s="20" t="str">
        <f>HYPERLINK(F809, "Vidéo")</f>
        <v>Vidéo</v>
      </c>
      <c r="H809" s="5" t="s">
        <v>14150</v>
      </c>
      <c r="I809" s="20" t="str">
        <f>HYPERLINK(H809, "IMDB")</f>
        <v>IMDB</v>
      </c>
      <c r="J809" s="14" t="s">
        <v>61</v>
      </c>
      <c r="K809" s="8" t="s">
        <v>5676</v>
      </c>
      <c r="L809" s="5" t="s">
        <v>5378</v>
      </c>
      <c r="M809" s="5" t="s">
        <v>174</v>
      </c>
      <c r="N809" s="5" t="s">
        <v>14151</v>
      </c>
      <c r="O809" s="5" t="s">
        <v>54</v>
      </c>
      <c r="P809" s="8" t="s">
        <v>25</v>
      </c>
      <c r="Q809" s="5"/>
      <c r="R809" s="8" t="s">
        <v>27</v>
      </c>
      <c r="S809" s="27" t="s">
        <v>14152</v>
      </c>
    </row>
    <row r="810" spans="1:19" ht="15" customHeight="1" x14ac:dyDescent="0.3">
      <c r="A810" s="3" t="s">
        <v>1443</v>
      </c>
      <c r="B810" s="8">
        <v>1994</v>
      </c>
      <c r="C810" s="8" t="s">
        <v>14</v>
      </c>
      <c r="D810" s="5" t="s">
        <v>57</v>
      </c>
      <c r="E810" s="5" t="s">
        <v>57</v>
      </c>
      <c r="F810" s="17" t="s">
        <v>1444</v>
      </c>
      <c r="G810" s="20" t="str">
        <f>HYPERLINK(F810, "Vidéo")</f>
        <v>Vidéo</v>
      </c>
      <c r="H810" s="5" t="s">
        <v>1445</v>
      </c>
      <c r="I810" s="20" t="str">
        <f>HYPERLINK(H810, "IMDB")</f>
        <v>IMDB</v>
      </c>
      <c r="J810" s="14" t="s">
        <v>33</v>
      </c>
      <c r="K810" s="8" t="s">
        <v>1446</v>
      </c>
      <c r="L810" s="5" t="s">
        <v>82</v>
      </c>
      <c r="M810" s="5" t="s">
        <v>1447</v>
      </c>
      <c r="N810" s="5" t="s">
        <v>1448</v>
      </c>
      <c r="O810" s="5" t="s">
        <v>38</v>
      </c>
      <c r="P810" s="8" t="s">
        <v>25</v>
      </c>
      <c r="Q810" s="5"/>
      <c r="R810" s="8" t="s">
        <v>27</v>
      </c>
      <c r="S810" s="27" t="s">
        <v>1449</v>
      </c>
    </row>
    <row r="811" spans="1:19" ht="15" customHeight="1" x14ac:dyDescent="0.3">
      <c r="A811" s="3" t="s">
        <v>5113</v>
      </c>
      <c r="B811" s="8">
        <v>2014</v>
      </c>
      <c r="C811" s="8" t="s">
        <v>14</v>
      </c>
      <c r="D811" s="5" t="s">
        <v>57</v>
      </c>
      <c r="E811" s="5" t="s">
        <v>57</v>
      </c>
      <c r="F811" s="17" t="s">
        <v>5114</v>
      </c>
      <c r="G811" s="20" t="str">
        <f>HYPERLINK(F811, "Vidéo")</f>
        <v>Vidéo</v>
      </c>
      <c r="H811" s="5" t="s">
        <v>5115</v>
      </c>
      <c r="I811" s="20" t="str">
        <f>HYPERLINK(H811, "IMDB")</f>
        <v>IMDB</v>
      </c>
      <c r="J811" s="14" t="s">
        <v>33</v>
      </c>
      <c r="K811" s="8" t="s">
        <v>5116</v>
      </c>
      <c r="L811" s="5" t="s">
        <v>82</v>
      </c>
      <c r="M811" s="5" t="s">
        <v>2560</v>
      </c>
      <c r="N811" s="5" t="s">
        <v>5117</v>
      </c>
      <c r="O811" s="5" t="s">
        <v>38</v>
      </c>
      <c r="P811" s="8" t="s">
        <v>25</v>
      </c>
      <c r="Q811" s="5"/>
      <c r="R811" s="8" t="s">
        <v>27</v>
      </c>
      <c r="S811" s="27" t="s">
        <v>5118</v>
      </c>
    </row>
    <row r="812" spans="1:19" ht="15" customHeight="1" x14ac:dyDescent="0.3">
      <c r="A812" s="6" t="s">
        <v>13303</v>
      </c>
      <c r="B812" s="8">
        <v>2017</v>
      </c>
      <c r="C812" s="8" t="s">
        <v>14</v>
      </c>
      <c r="D812" s="5" t="s">
        <v>57</v>
      </c>
      <c r="E812" s="5" t="s">
        <v>57</v>
      </c>
      <c r="F812" s="17" t="s">
        <v>13304</v>
      </c>
      <c r="G812" s="20" t="str">
        <f>HYPERLINK(F812, "Vidéo")</f>
        <v>Vidéo</v>
      </c>
      <c r="H812" s="5" t="s">
        <v>13305</v>
      </c>
      <c r="I812" s="20" t="str">
        <f>HYPERLINK(H812, "IMDB")</f>
        <v>IMDB</v>
      </c>
      <c r="J812" s="14" t="s">
        <v>61</v>
      </c>
      <c r="K812" s="8" t="s">
        <v>3734</v>
      </c>
      <c r="L812" s="5" t="s">
        <v>13306</v>
      </c>
      <c r="M812" s="5" t="s">
        <v>368</v>
      </c>
      <c r="N812" s="5" t="s">
        <v>13307</v>
      </c>
      <c r="O812" s="5" t="s">
        <v>6370</v>
      </c>
      <c r="P812" s="8" t="s">
        <v>25</v>
      </c>
      <c r="Q812" s="5" t="s">
        <v>354</v>
      </c>
      <c r="R812" s="8" t="s">
        <v>25</v>
      </c>
      <c r="S812" s="27" t="s">
        <v>13308</v>
      </c>
    </row>
    <row r="813" spans="1:19" ht="15" customHeight="1" x14ac:dyDescent="0.3">
      <c r="A813" s="3" t="s">
        <v>12954</v>
      </c>
      <c r="B813" s="8">
        <v>2004</v>
      </c>
      <c r="C813" s="8" t="s">
        <v>14</v>
      </c>
      <c r="D813" s="5" t="s">
        <v>118</v>
      </c>
      <c r="E813" s="5" t="s">
        <v>99</v>
      </c>
      <c r="F813" s="17" t="s">
        <v>12955</v>
      </c>
      <c r="G813" s="20" t="str">
        <f>HYPERLINK(F813, "Vidéo")</f>
        <v>Vidéo</v>
      </c>
      <c r="H813" s="5" t="s">
        <v>12956</v>
      </c>
      <c r="I813" s="20" t="str">
        <f>HYPERLINK(H813, "IMDB")</f>
        <v>IMDB</v>
      </c>
      <c r="J813" s="14" t="s">
        <v>147</v>
      </c>
      <c r="K813" s="8" t="s">
        <v>12957</v>
      </c>
      <c r="L813" s="5" t="s">
        <v>9966</v>
      </c>
      <c r="M813" s="5" t="s">
        <v>10189</v>
      </c>
      <c r="N813" s="5" t="s">
        <v>12958</v>
      </c>
      <c r="O813" s="5" t="s">
        <v>38</v>
      </c>
      <c r="P813" s="8" t="s">
        <v>25</v>
      </c>
      <c r="Q813" s="5"/>
      <c r="R813" s="8" t="s">
        <v>27</v>
      </c>
      <c r="S813" s="27" t="s">
        <v>12959</v>
      </c>
    </row>
    <row r="814" spans="1:19" ht="15" customHeight="1" x14ac:dyDescent="0.3">
      <c r="A814" s="6" t="s">
        <v>16497</v>
      </c>
      <c r="B814" s="8">
        <v>1982</v>
      </c>
      <c r="C814" s="8" t="s">
        <v>14</v>
      </c>
      <c r="D814" s="5" t="s">
        <v>57</v>
      </c>
      <c r="E814" s="5" t="s">
        <v>99</v>
      </c>
      <c r="F814" s="17" t="s">
        <v>16498</v>
      </c>
      <c r="G814" s="20" t="str">
        <f>HYPERLINK(F814, "Vidéo")</f>
        <v>Vidéo</v>
      </c>
      <c r="H814" s="5" t="s">
        <v>16499</v>
      </c>
      <c r="I814" s="20" t="str">
        <f>HYPERLINK(H814, "IMDB")</f>
        <v>IMDB</v>
      </c>
      <c r="J814" s="14" t="s">
        <v>72</v>
      </c>
      <c r="K814" s="8" t="s">
        <v>16500</v>
      </c>
      <c r="L814" s="5" t="s">
        <v>5378</v>
      </c>
      <c r="M814" s="5" t="s">
        <v>174</v>
      </c>
      <c r="N814" s="5" t="s">
        <v>16501</v>
      </c>
      <c r="O814" s="5" t="s">
        <v>1587</v>
      </c>
      <c r="P814" s="8" t="s">
        <v>25</v>
      </c>
      <c r="Q814" s="5" t="s">
        <v>77</v>
      </c>
      <c r="R814" s="8" t="s">
        <v>27</v>
      </c>
      <c r="S814" s="27" t="s">
        <v>16502</v>
      </c>
    </row>
    <row r="815" spans="1:19" ht="15" customHeight="1" x14ac:dyDescent="0.3">
      <c r="A815" s="3" t="s">
        <v>12838</v>
      </c>
      <c r="B815" s="8">
        <v>2011</v>
      </c>
      <c r="C815" s="8" t="s">
        <v>14</v>
      </c>
      <c r="D815" s="5" t="s">
        <v>57</v>
      </c>
      <c r="E815" s="5" t="s">
        <v>57</v>
      </c>
      <c r="F815" s="17" t="s">
        <v>12839</v>
      </c>
      <c r="G815" s="20" t="str">
        <f>HYPERLINK(F815, "Vidéo")</f>
        <v>Vidéo</v>
      </c>
      <c r="H815" s="5" t="s">
        <v>12840</v>
      </c>
      <c r="I815" s="20" t="str">
        <f>HYPERLINK(H815, "IMDB")</f>
        <v>IMDB</v>
      </c>
      <c r="J815" s="14" t="s">
        <v>33</v>
      </c>
      <c r="K815" s="8" t="s">
        <v>12841</v>
      </c>
      <c r="L815" s="5" t="s">
        <v>6953</v>
      </c>
      <c r="M815" s="5" t="s">
        <v>12218</v>
      </c>
      <c r="N815" s="5" t="s">
        <v>12842</v>
      </c>
      <c r="O815" s="5" t="s">
        <v>12843</v>
      </c>
      <c r="P815" s="8" t="s">
        <v>27</v>
      </c>
      <c r="Q815" s="5"/>
      <c r="R815" s="8" t="s">
        <v>27</v>
      </c>
      <c r="S815" s="27" t="s">
        <v>12844</v>
      </c>
    </row>
    <row r="816" spans="1:19" ht="15" customHeight="1" x14ac:dyDescent="0.3">
      <c r="A816" s="6" t="s">
        <v>15806</v>
      </c>
      <c r="B816" s="8">
        <v>2002</v>
      </c>
      <c r="C816" s="8" t="s">
        <v>14</v>
      </c>
      <c r="D816" s="5" t="s">
        <v>99</v>
      </c>
      <c r="E816" s="5" t="s">
        <v>57</v>
      </c>
      <c r="F816" s="17" t="s">
        <v>15807</v>
      </c>
      <c r="G816" s="20" t="str">
        <f>HYPERLINK(F816, "Vidéo")</f>
        <v>Vidéo</v>
      </c>
      <c r="H816" s="5" t="s">
        <v>15808</v>
      </c>
      <c r="I816" s="20" t="str">
        <f>HYPERLINK(H816, "IMDB")</f>
        <v>IMDB</v>
      </c>
      <c r="J816" s="14" t="s">
        <v>33</v>
      </c>
      <c r="K816" s="8" t="s">
        <v>15809</v>
      </c>
      <c r="L816" s="5" t="s">
        <v>5378</v>
      </c>
      <c r="M816" s="5" t="s">
        <v>15810</v>
      </c>
      <c r="N816" s="5" t="s">
        <v>15811</v>
      </c>
      <c r="O816" s="5" t="s">
        <v>1587</v>
      </c>
      <c r="P816" s="8" t="s">
        <v>27</v>
      </c>
      <c r="Q816" s="5" t="s">
        <v>6126</v>
      </c>
      <c r="R816" s="8" t="s">
        <v>25</v>
      </c>
      <c r="S816" s="27" t="s">
        <v>15812</v>
      </c>
    </row>
    <row r="817" spans="1:19" ht="15" customHeight="1" x14ac:dyDescent="0.3">
      <c r="A817" s="3" t="s">
        <v>8484</v>
      </c>
      <c r="B817" s="8">
        <v>1955</v>
      </c>
      <c r="C817" s="8" t="s">
        <v>14</v>
      </c>
      <c r="D817" s="5" t="s">
        <v>685</v>
      </c>
      <c r="E817" s="5" t="s">
        <v>57</v>
      </c>
      <c r="F817" s="17" t="s">
        <v>8485</v>
      </c>
      <c r="G817" s="20" t="str">
        <f>HYPERLINK(F817, "Vidéo")</f>
        <v>Vidéo</v>
      </c>
      <c r="H817" s="5" t="s">
        <v>8486</v>
      </c>
      <c r="I817" s="20" t="str">
        <f>HYPERLINK(H817, "IMDB")</f>
        <v>IMDB</v>
      </c>
      <c r="J817" s="14" t="s">
        <v>61</v>
      </c>
      <c r="K817" s="8" t="s">
        <v>3995</v>
      </c>
      <c r="L817" s="5" t="s">
        <v>82</v>
      </c>
      <c r="M817" s="5" t="s">
        <v>8487</v>
      </c>
      <c r="N817" s="5" t="s">
        <v>8488</v>
      </c>
      <c r="O817" s="5" t="s">
        <v>580</v>
      </c>
      <c r="P817" s="8" t="s">
        <v>27</v>
      </c>
      <c r="Q817" s="5" t="s">
        <v>77</v>
      </c>
      <c r="R817" s="8" t="s">
        <v>27</v>
      </c>
      <c r="S817" s="27" t="s">
        <v>8489</v>
      </c>
    </row>
    <row r="818" spans="1:19" ht="15" customHeight="1" x14ac:dyDescent="0.3">
      <c r="A818" s="3" t="s">
        <v>10059</v>
      </c>
      <c r="B818" s="8">
        <v>2011</v>
      </c>
      <c r="C818" s="8" t="s">
        <v>14</v>
      </c>
      <c r="D818" s="5" t="s">
        <v>118</v>
      </c>
      <c r="E818" s="5" t="s">
        <v>57</v>
      </c>
      <c r="F818" s="17" t="s">
        <v>10060</v>
      </c>
      <c r="G818" s="20" t="str">
        <f>HYPERLINK(F818, "Vidéo")</f>
        <v>Vidéo</v>
      </c>
      <c r="H818" s="5" t="s">
        <v>10061</v>
      </c>
      <c r="I818" s="20" t="str">
        <f>HYPERLINK(H818, "IMDB")</f>
        <v>IMDB</v>
      </c>
      <c r="J818" s="14" t="s">
        <v>19</v>
      </c>
      <c r="K818" s="8" t="s">
        <v>603</v>
      </c>
      <c r="L818" s="5" t="s">
        <v>5378</v>
      </c>
      <c r="M818" s="5" t="s">
        <v>10062</v>
      </c>
      <c r="N818" s="5" t="s">
        <v>10063</v>
      </c>
      <c r="O818" s="5" t="s">
        <v>754</v>
      </c>
      <c r="P818" s="8" t="s">
        <v>25</v>
      </c>
      <c r="Q818" s="5" t="s">
        <v>8121</v>
      </c>
      <c r="R818" s="8" t="s">
        <v>27</v>
      </c>
      <c r="S818" s="27" t="s">
        <v>10064</v>
      </c>
    </row>
    <row r="819" spans="1:19" ht="15" customHeight="1" x14ac:dyDescent="0.3">
      <c r="A819" s="3" t="s">
        <v>1456</v>
      </c>
      <c r="B819" s="8">
        <v>1969</v>
      </c>
      <c r="C819" s="8" t="s">
        <v>14</v>
      </c>
      <c r="D819" s="5" t="s">
        <v>16</v>
      </c>
      <c r="E819" s="5" t="s">
        <v>99</v>
      </c>
      <c r="F819" s="17" t="s">
        <v>1457</v>
      </c>
      <c r="G819" s="20" t="str">
        <f>HYPERLINK(F819, "Vidéo")</f>
        <v>Vidéo</v>
      </c>
      <c r="H819" s="5" t="s">
        <v>1458</v>
      </c>
      <c r="I819" s="20" t="str">
        <f>HYPERLINK(H819, "IMDB")</f>
        <v>IMDB</v>
      </c>
      <c r="J819" s="14" t="s">
        <v>61</v>
      </c>
      <c r="K819" s="8" t="s">
        <v>1459</v>
      </c>
      <c r="L819" s="5" t="s">
        <v>82</v>
      </c>
      <c r="M819" s="5" t="s">
        <v>1460</v>
      </c>
      <c r="N819" s="5" t="s">
        <v>1461</v>
      </c>
      <c r="O819" s="5" t="s">
        <v>1462</v>
      </c>
      <c r="P819" s="8" t="s">
        <v>25</v>
      </c>
      <c r="Q819" s="5" t="s">
        <v>241</v>
      </c>
      <c r="R819" s="8" t="s">
        <v>27</v>
      </c>
      <c r="S819" s="27" t="s">
        <v>1463</v>
      </c>
    </row>
    <row r="820" spans="1:19" ht="15" customHeight="1" x14ac:dyDescent="0.3">
      <c r="A820" s="3" t="s">
        <v>6398</v>
      </c>
      <c r="B820" s="8">
        <v>2010</v>
      </c>
      <c r="C820" s="8" t="s">
        <v>14</v>
      </c>
      <c r="D820" s="5" t="s">
        <v>118</v>
      </c>
      <c r="E820" s="5" t="s">
        <v>57</v>
      </c>
      <c r="F820" s="17" t="s">
        <v>6399</v>
      </c>
      <c r="G820" s="20" t="str">
        <f>HYPERLINK(F820, "Vidéo")</f>
        <v>Vidéo</v>
      </c>
      <c r="H820" s="5" t="s">
        <v>6400</v>
      </c>
      <c r="I820" s="20" t="str">
        <f>HYPERLINK(H820, "IMDB")</f>
        <v>IMDB</v>
      </c>
      <c r="J820" s="14" t="s">
        <v>147</v>
      </c>
      <c r="K820" s="8" t="s">
        <v>6401</v>
      </c>
      <c r="L820" s="5" t="s">
        <v>82</v>
      </c>
      <c r="M820" s="5" t="s">
        <v>6402</v>
      </c>
      <c r="N820" s="5" t="s">
        <v>6403</v>
      </c>
      <c r="O820" s="5" t="s">
        <v>54</v>
      </c>
      <c r="P820" s="8" t="s">
        <v>25</v>
      </c>
      <c r="Q820" s="5"/>
      <c r="R820" s="8" t="s">
        <v>27</v>
      </c>
      <c r="S820" s="27" t="s">
        <v>6404</v>
      </c>
    </row>
    <row r="821" spans="1:19" ht="15" customHeight="1" x14ac:dyDescent="0.3">
      <c r="A821" s="3" t="s">
        <v>10414</v>
      </c>
      <c r="B821" s="8">
        <v>2013</v>
      </c>
      <c r="C821" s="8" t="s">
        <v>14</v>
      </c>
      <c r="D821" s="5" t="s">
        <v>6208</v>
      </c>
      <c r="E821" s="5" t="s">
        <v>30</v>
      </c>
      <c r="F821" s="17" t="s">
        <v>10415</v>
      </c>
      <c r="G821" s="20" t="str">
        <f>HYPERLINK(F821, "Vidéo")</f>
        <v>Vidéo</v>
      </c>
      <c r="H821" s="5" t="s">
        <v>10416</v>
      </c>
      <c r="I821" s="20" t="str">
        <f>HYPERLINK(H821, "IMDB")</f>
        <v>IMDB</v>
      </c>
      <c r="J821" s="14" t="s">
        <v>147</v>
      </c>
      <c r="K821" s="8" t="s">
        <v>10417</v>
      </c>
      <c r="L821" s="5" t="s">
        <v>265</v>
      </c>
      <c r="M821" s="5" t="s">
        <v>1555</v>
      </c>
      <c r="N821" s="5" t="s">
        <v>10418</v>
      </c>
      <c r="O821" s="5" t="s">
        <v>8863</v>
      </c>
      <c r="P821" s="8" t="s">
        <v>25</v>
      </c>
      <c r="Q821" s="5" t="s">
        <v>10419</v>
      </c>
      <c r="R821" s="8" t="s">
        <v>25</v>
      </c>
      <c r="S821" s="27" t="s">
        <v>10420</v>
      </c>
    </row>
    <row r="822" spans="1:19" ht="15" customHeight="1" x14ac:dyDescent="0.3">
      <c r="A822" s="3" t="s">
        <v>7672</v>
      </c>
      <c r="B822" s="8">
        <v>1995</v>
      </c>
      <c r="C822" s="8" t="s">
        <v>14</v>
      </c>
      <c r="D822" s="5" t="s">
        <v>187</v>
      </c>
      <c r="E822" s="5" t="s">
        <v>99</v>
      </c>
      <c r="F822" s="17" t="s">
        <v>7673</v>
      </c>
      <c r="G822" s="20" t="str">
        <f>HYPERLINK(F822, "Vidéo")</f>
        <v>Vidéo</v>
      </c>
      <c r="H822" s="5" t="s">
        <v>7674</v>
      </c>
      <c r="I822" s="20" t="str">
        <f>HYPERLINK(H822, "IMDB")</f>
        <v>IMDB</v>
      </c>
      <c r="J822" s="14" t="s">
        <v>61</v>
      </c>
      <c r="K822" s="8" t="s">
        <v>7218</v>
      </c>
      <c r="L822" s="5" t="s">
        <v>82</v>
      </c>
      <c r="M822" s="5" t="s">
        <v>618</v>
      </c>
      <c r="N822" s="5" t="s">
        <v>7675</v>
      </c>
      <c r="O822" s="5" t="s">
        <v>7676</v>
      </c>
      <c r="P822" s="8" t="s">
        <v>25</v>
      </c>
      <c r="Q822" s="5" t="s">
        <v>203</v>
      </c>
      <c r="R822" s="8" t="s">
        <v>27</v>
      </c>
      <c r="S822" s="27" t="s">
        <v>7677</v>
      </c>
    </row>
    <row r="823" spans="1:19" ht="15" customHeight="1" x14ac:dyDescent="0.3">
      <c r="A823" s="3" t="s">
        <v>6049</v>
      </c>
      <c r="B823" s="8">
        <v>2015</v>
      </c>
      <c r="C823" s="8" t="s">
        <v>14</v>
      </c>
      <c r="D823" s="5" t="s">
        <v>57</v>
      </c>
      <c r="E823" s="5" t="s">
        <v>57</v>
      </c>
      <c r="F823" s="17" t="s">
        <v>6050</v>
      </c>
      <c r="G823" s="20" t="str">
        <f>HYPERLINK(F823, "Vidéo")</f>
        <v>Vidéo</v>
      </c>
      <c r="H823" s="5" t="s">
        <v>6051</v>
      </c>
      <c r="I823" s="20" t="str">
        <f>HYPERLINK(H823, "IMDB")</f>
        <v>IMDB</v>
      </c>
      <c r="J823" s="14" t="s">
        <v>61</v>
      </c>
      <c r="K823" s="8" t="s">
        <v>444</v>
      </c>
      <c r="L823" s="5" t="s">
        <v>6052</v>
      </c>
      <c r="M823" s="5" t="s">
        <v>6053</v>
      </c>
      <c r="N823" s="5" t="s">
        <v>6054</v>
      </c>
      <c r="O823" s="5" t="s">
        <v>1127</v>
      </c>
      <c r="P823" s="8" t="s">
        <v>27</v>
      </c>
      <c r="Q823" s="5"/>
      <c r="R823" s="8" t="s">
        <v>27</v>
      </c>
      <c r="S823" s="27" t="s">
        <v>6055</v>
      </c>
    </row>
    <row r="824" spans="1:19" ht="15" customHeight="1" x14ac:dyDescent="0.3">
      <c r="A824" s="3" t="s">
        <v>6049</v>
      </c>
      <c r="B824" s="8">
        <v>2015</v>
      </c>
      <c r="C824" s="8" t="s">
        <v>41</v>
      </c>
      <c r="D824" s="5" t="s">
        <v>57</v>
      </c>
      <c r="E824" s="5" t="s">
        <v>6812</v>
      </c>
      <c r="F824" s="17" t="s">
        <v>6050</v>
      </c>
      <c r="G824" s="20" t="str">
        <f>HYPERLINK(F824, "Vidéo")</f>
        <v>Vidéo</v>
      </c>
      <c r="H824" s="5" t="s">
        <v>6051</v>
      </c>
      <c r="I824" s="20" t="str">
        <f>HYPERLINK(H824, "IMDB")</f>
        <v>IMDB</v>
      </c>
      <c r="J824" s="14" t="s">
        <v>61</v>
      </c>
      <c r="K824" s="8" t="s">
        <v>444</v>
      </c>
      <c r="L824" s="5" t="s">
        <v>6052</v>
      </c>
      <c r="M824" s="5" t="s">
        <v>6053</v>
      </c>
      <c r="N824" s="5" t="s">
        <v>6054</v>
      </c>
      <c r="O824" s="5" t="s">
        <v>1127</v>
      </c>
      <c r="P824" s="8" t="s">
        <v>27</v>
      </c>
      <c r="Q824" s="5"/>
      <c r="R824" s="8" t="s">
        <v>27</v>
      </c>
      <c r="S824" s="27" t="s">
        <v>6055</v>
      </c>
    </row>
    <row r="825" spans="1:19" ht="15" customHeight="1" x14ac:dyDescent="0.3">
      <c r="A825" s="3" t="s">
        <v>7934</v>
      </c>
      <c r="B825" s="8">
        <v>2014</v>
      </c>
      <c r="C825" s="8" t="s">
        <v>41</v>
      </c>
      <c r="D825" s="5" t="s">
        <v>57</v>
      </c>
      <c r="E825" s="5" t="s">
        <v>57</v>
      </c>
      <c r="F825" s="17" t="s">
        <v>7935</v>
      </c>
      <c r="G825" s="20" t="str">
        <f>HYPERLINK(F825, "Vidéo")</f>
        <v>Vidéo</v>
      </c>
      <c r="H825" s="5" t="s">
        <v>7936</v>
      </c>
      <c r="I825" s="20" t="str">
        <f>HYPERLINK(H825, "IMDB")</f>
        <v>IMDB</v>
      </c>
      <c r="J825" s="14" t="s">
        <v>61</v>
      </c>
      <c r="K825" s="8" t="s">
        <v>2633</v>
      </c>
      <c r="L825" s="5" t="s">
        <v>82</v>
      </c>
      <c r="M825" s="5" t="s">
        <v>2601</v>
      </c>
      <c r="N825" s="5" t="s">
        <v>7937</v>
      </c>
      <c r="O825" s="5" t="s">
        <v>2581</v>
      </c>
      <c r="P825" s="8" t="s">
        <v>27</v>
      </c>
      <c r="Q825" s="5"/>
      <c r="R825" s="8" t="s">
        <v>27</v>
      </c>
      <c r="S825" s="27" t="s">
        <v>7938</v>
      </c>
    </row>
    <row r="826" spans="1:19" ht="15" customHeight="1" x14ac:dyDescent="0.3">
      <c r="A826" s="3" t="s">
        <v>8003</v>
      </c>
      <c r="B826" s="8">
        <v>2014</v>
      </c>
      <c r="C826" s="8" t="s">
        <v>14</v>
      </c>
      <c r="D826" s="5" t="s">
        <v>57</v>
      </c>
      <c r="E826" s="5" t="s">
        <v>57</v>
      </c>
      <c r="F826" s="17" t="s">
        <v>7935</v>
      </c>
      <c r="G826" s="20" t="str">
        <f>HYPERLINK(F826, "Vidéo")</f>
        <v>Vidéo</v>
      </c>
      <c r="H826" s="5" t="s">
        <v>7936</v>
      </c>
      <c r="I826" s="20" t="str">
        <f>HYPERLINK(H826, "IMDB")</f>
        <v>IMDB</v>
      </c>
      <c r="J826" s="14" t="s">
        <v>61</v>
      </c>
      <c r="K826" s="8" t="s">
        <v>2633</v>
      </c>
      <c r="L826" s="5" t="s">
        <v>82</v>
      </c>
      <c r="M826" s="5" t="s">
        <v>2601</v>
      </c>
      <c r="N826" s="5" t="s">
        <v>7937</v>
      </c>
      <c r="O826" s="5" t="s">
        <v>2581</v>
      </c>
      <c r="P826" s="8" t="s">
        <v>27</v>
      </c>
      <c r="Q826" s="5"/>
      <c r="R826" s="8" t="s">
        <v>27</v>
      </c>
      <c r="S826" s="27" t="s">
        <v>7938</v>
      </c>
    </row>
    <row r="827" spans="1:19" ht="15" customHeight="1" x14ac:dyDescent="0.3">
      <c r="A827" s="3" t="s">
        <v>9553</v>
      </c>
      <c r="B827" s="8">
        <v>1999</v>
      </c>
      <c r="C827" s="8" t="s">
        <v>14</v>
      </c>
      <c r="D827" s="5" t="s">
        <v>118</v>
      </c>
      <c r="E827" s="5" t="s">
        <v>16</v>
      </c>
      <c r="F827" s="17" t="s">
        <v>9554</v>
      </c>
      <c r="G827" s="20" t="str">
        <f>HYPERLINK(F827, "Vidéo")</f>
        <v>Vidéo</v>
      </c>
      <c r="H827" s="5" t="s">
        <v>9555</v>
      </c>
      <c r="I827" s="20" t="str">
        <f>HYPERLINK(H827, "IMDB")</f>
        <v>IMDB</v>
      </c>
      <c r="J827" s="14" t="s">
        <v>147</v>
      </c>
      <c r="K827" s="8" t="s">
        <v>9556</v>
      </c>
      <c r="L827" s="5" t="s">
        <v>5378</v>
      </c>
      <c r="M827" s="5" t="s">
        <v>1103</v>
      </c>
      <c r="N827" s="5" t="s">
        <v>9557</v>
      </c>
      <c r="O827" s="5" t="s">
        <v>38</v>
      </c>
      <c r="P827" s="8" t="s">
        <v>27</v>
      </c>
      <c r="Q827" s="5"/>
      <c r="R827" s="8" t="s">
        <v>27</v>
      </c>
      <c r="S827" s="27" t="s">
        <v>9558</v>
      </c>
    </row>
    <row r="828" spans="1:19" ht="15" customHeight="1" x14ac:dyDescent="0.3">
      <c r="A828" s="3" t="s">
        <v>1492</v>
      </c>
      <c r="B828" s="8">
        <v>1999</v>
      </c>
      <c r="C828" s="8" t="s">
        <v>41</v>
      </c>
      <c r="D828" s="5" t="s">
        <v>57</v>
      </c>
      <c r="E828" s="5" t="s">
        <v>57</v>
      </c>
      <c r="F828" s="17" t="s">
        <v>1493</v>
      </c>
      <c r="G828" s="20" t="str">
        <f>HYPERLINK(F828, "Vidéo")</f>
        <v>Vidéo</v>
      </c>
      <c r="H828" s="5" t="s">
        <v>1494</v>
      </c>
      <c r="I828" s="20" t="str">
        <f>HYPERLINK(H828, "IMDB")</f>
        <v>IMDB</v>
      </c>
      <c r="J828" s="14" t="s">
        <v>72</v>
      </c>
      <c r="K828" s="8" t="s">
        <v>1495</v>
      </c>
      <c r="L828" s="5" t="s">
        <v>82</v>
      </c>
      <c r="M828" s="5" t="s">
        <v>618</v>
      </c>
      <c r="N828" s="5" t="s">
        <v>1496</v>
      </c>
      <c r="O828" s="5" t="s">
        <v>1497</v>
      </c>
      <c r="P828" s="8" t="s">
        <v>25</v>
      </c>
      <c r="Q828" s="5" t="s">
        <v>167</v>
      </c>
      <c r="R828" s="8" t="s">
        <v>27</v>
      </c>
      <c r="S828" s="27" t="s">
        <v>1498</v>
      </c>
    </row>
    <row r="829" spans="1:19" ht="15" customHeight="1" x14ac:dyDescent="0.3">
      <c r="A829" s="6" t="s">
        <v>1492</v>
      </c>
      <c r="B829" s="8">
        <v>1999</v>
      </c>
      <c r="C829" s="8" t="s">
        <v>14</v>
      </c>
      <c r="D829" s="5" t="s">
        <v>170</v>
      </c>
      <c r="E829" s="5" t="s">
        <v>99</v>
      </c>
      <c r="F829" s="17" t="s">
        <v>1493</v>
      </c>
      <c r="G829" s="20" t="str">
        <f>HYPERLINK(F829, "Vidéo")</f>
        <v>Vidéo</v>
      </c>
      <c r="H829" s="5" t="s">
        <v>1494</v>
      </c>
      <c r="I829" s="20" t="str">
        <f>HYPERLINK(H829, "IMDB")</f>
        <v>IMDB</v>
      </c>
      <c r="J829" s="14" t="s">
        <v>72</v>
      </c>
      <c r="K829" s="8" t="s">
        <v>1495</v>
      </c>
      <c r="L829" s="5" t="s">
        <v>82</v>
      </c>
      <c r="M829" s="5" t="s">
        <v>618</v>
      </c>
      <c r="N829" s="5" t="s">
        <v>1496</v>
      </c>
      <c r="O829" s="5" t="s">
        <v>1497</v>
      </c>
      <c r="P829" s="8" t="s">
        <v>25</v>
      </c>
      <c r="Q829" s="5" t="s">
        <v>167</v>
      </c>
      <c r="R829" s="8" t="s">
        <v>25</v>
      </c>
      <c r="S829" s="27" t="s">
        <v>1498</v>
      </c>
    </row>
    <row r="830" spans="1:19" ht="15" customHeight="1" x14ac:dyDescent="0.3">
      <c r="A830" s="3" t="s">
        <v>9951</v>
      </c>
      <c r="B830" s="8">
        <v>2003</v>
      </c>
      <c r="C830" s="8" t="s">
        <v>14</v>
      </c>
      <c r="D830" s="5" t="s">
        <v>1212</v>
      </c>
      <c r="E830" s="5"/>
      <c r="F830" s="17" t="s">
        <v>9952</v>
      </c>
      <c r="G830" s="20" t="str">
        <f>HYPERLINK(F830, "Vidéo")</f>
        <v>Vidéo</v>
      </c>
      <c r="H830" s="5" t="s">
        <v>9953</v>
      </c>
      <c r="I830" s="20" t="str">
        <f>HYPERLINK(H830, "IMDB")</f>
        <v>IMDB</v>
      </c>
      <c r="J830" s="14" t="s">
        <v>33</v>
      </c>
      <c r="K830" s="8" t="s">
        <v>7814</v>
      </c>
      <c r="L830" s="5" t="s">
        <v>265</v>
      </c>
      <c r="M830" s="5" t="s">
        <v>6506</v>
      </c>
      <c r="N830" s="5" t="s">
        <v>9954</v>
      </c>
      <c r="O830" s="5" t="s">
        <v>580</v>
      </c>
      <c r="P830" s="8" t="s">
        <v>25</v>
      </c>
      <c r="Q830" s="5" t="s">
        <v>581</v>
      </c>
      <c r="R830" s="8" t="s">
        <v>25</v>
      </c>
      <c r="S830" s="27" t="s">
        <v>9955</v>
      </c>
    </row>
    <row r="831" spans="1:19" ht="15" customHeight="1" x14ac:dyDescent="0.3">
      <c r="A831" s="3" t="s">
        <v>8529</v>
      </c>
      <c r="B831" s="8">
        <v>2008</v>
      </c>
      <c r="C831" s="8" t="s">
        <v>14</v>
      </c>
      <c r="D831" s="5" t="s">
        <v>118</v>
      </c>
      <c r="E831" s="5"/>
      <c r="F831" s="17" t="s">
        <v>8530</v>
      </c>
      <c r="G831" s="20" t="str">
        <f>HYPERLINK(F831, "Vidéo")</f>
        <v>Vidéo</v>
      </c>
      <c r="H831" s="5" t="s">
        <v>8531</v>
      </c>
      <c r="I831" s="20" t="str">
        <f>HYPERLINK(H831, "IMDB")</f>
        <v>IMDB</v>
      </c>
      <c r="J831" s="14" t="s">
        <v>33</v>
      </c>
      <c r="K831" s="8" t="s">
        <v>8532</v>
      </c>
      <c r="L831" s="5" t="s">
        <v>82</v>
      </c>
      <c r="M831" s="5" t="s">
        <v>8533</v>
      </c>
      <c r="N831" s="5" t="s">
        <v>8534</v>
      </c>
      <c r="O831" s="5" t="s">
        <v>54</v>
      </c>
      <c r="P831" s="8" t="s">
        <v>25</v>
      </c>
      <c r="Q831" s="5" t="s">
        <v>6328</v>
      </c>
      <c r="R831" s="8" t="s">
        <v>27</v>
      </c>
      <c r="S831" s="27" t="s">
        <v>8535</v>
      </c>
    </row>
    <row r="832" spans="1:19" ht="15" customHeight="1" x14ac:dyDescent="0.3">
      <c r="A832" s="6" t="s">
        <v>14424</v>
      </c>
      <c r="B832" s="8">
        <v>2006</v>
      </c>
      <c r="C832" s="8" t="s">
        <v>14</v>
      </c>
      <c r="D832" s="5" t="s">
        <v>57</v>
      </c>
      <c r="E832" s="5" t="s">
        <v>57</v>
      </c>
      <c r="F832" s="17" t="s">
        <v>14425</v>
      </c>
      <c r="G832" s="20" t="str">
        <f>HYPERLINK(F832, "Vidéo")</f>
        <v>Vidéo</v>
      </c>
      <c r="H832" s="5" t="s">
        <v>14426</v>
      </c>
      <c r="I832" s="20" t="str">
        <f>HYPERLINK(H832, "IMDB")</f>
        <v>IMDB</v>
      </c>
      <c r="J832" s="14" t="s">
        <v>19</v>
      </c>
      <c r="K832" s="8" t="s">
        <v>14427</v>
      </c>
      <c r="L832" s="5" t="s">
        <v>5378</v>
      </c>
      <c r="M832" s="5" t="s">
        <v>4317</v>
      </c>
      <c r="N832" s="5" t="s">
        <v>14428</v>
      </c>
      <c r="O832" s="5" t="s">
        <v>54</v>
      </c>
      <c r="P832" s="8" t="s">
        <v>25</v>
      </c>
      <c r="Q832" s="5" t="s">
        <v>241</v>
      </c>
      <c r="R832" s="8" t="s">
        <v>27</v>
      </c>
      <c r="S832" s="27" t="s">
        <v>14429</v>
      </c>
    </row>
    <row r="833" spans="1:19" ht="15" customHeight="1" x14ac:dyDescent="0.3">
      <c r="A833" s="6" t="s">
        <v>14258</v>
      </c>
      <c r="B833" s="8">
        <v>2001</v>
      </c>
      <c r="C833" s="8" t="s">
        <v>14</v>
      </c>
      <c r="D833" s="5" t="s">
        <v>118</v>
      </c>
      <c r="E833" s="5" t="s">
        <v>16</v>
      </c>
      <c r="F833" s="17" t="s">
        <v>14259</v>
      </c>
      <c r="G833" s="20" t="str">
        <f>HYPERLINK(F833, "Vidéo")</f>
        <v>Vidéo</v>
      </c>
      <c r="H833" s="5" t="s">
        <v>14260</v>
      </c>
      <c r="I833" s="20" t="str">
        <f>HYPERLINK(H833, "IMDB")</f>
        <v>IMDB</v>
      </c>
      <c r="J833" s="14" t="s">
        <v>72</v>
      </c>
      <c r="K833" s="8" t="s">
        <v>7722</v>
      </c>
      <c r="L833" s="5" t="s">
        <v>5378</v>
      </c>
      <c r="M833" s="5" t="s">
        <v>5696</v>
      </c>
      <c r="N833" s="5" t="s">
        <v>14261</v>
      </c>
      <c r="O833" s="5" t="s">
        <v>8268</v>
      </c>
      <c r="P833" s="8" t="s">
        <v>27</v>
      </c>
      <c r="Q833" s="5" t="s">
        <v>513</v>
      </c>
      <c r="R833" s="8" t="s">
        <v>27</v>
      </c>
      <c r="S833" s="27" t="s">
        <v>14262</v>
      </c>
    </row>
    <row r="834" spans="1:19" ht="15" customHeight="1" x14ac:dyDescent="0.3">
      <c r="A834" s="3" t="s">
        <v>9464</v>
      </c>
      <c r="B834" s="8">
        <v>2016</v>
      </c>
      <c r="C834" s="8" t="s">
        <v>14</v>
      </c>
      <c r="D834" s="5" t="s">
        <v>118</v>
      </c>
      <c r="E834" s="5" t="s">
        <v>16</v>
      </c>
      <c r="F834" s="17" t="s">
        <v>9465</v>
      </c>
      <c r="G834" s="20" t="str">
        <f>HYPERLINK(F834, "Vidéo")</f>
        <v>Vidéo</v>
      </c>
      <c r="H834" s="5" t="s">
        <v>9466</v>
      </c>
      <c r="I834" s="20" t="str">
        <f>HYPERLINK(H834, "IMDB")</f>
        <v>IMDB</v>
      </c>
      <c r="J834" s="14" t="s">
        <v>19</v>
      </c>
      <c r="K834" s="8" t="s">
        <v>9467</v>
      </c>
      <c r="L834" s="5" t="s">
        <v>35</v>
      </c>
      <c r="M834" s="5" t="s">
        <v>2593</v>
      </c>
      <c r="N834" s="5" t="s">
        <v>9468</v>
      </c>
      <c r="O834" s="5" t="s">
        <v>54</v>
      </c>
      <c r="P834" s="8" t="s">
        <v>27</v>
      </c>
      <c r="Q834" s="5" t="s">
        <v>9469</v>
      </c>
      <c r="R834" s="8" t="s">
        <v>25</v>
      </c>
      <c r="S834" s="27" t="s">
        <v>9470</v>
      </c>
    </row>
    <row r="835" spans="1:19" ht="15" customHeight="1" x14ac:dyDescent="0.3">
      <c r="A835" s="3" t="s">
        <v>10341</v>
      </c>
      <c r="B835" s="8">
        <v>1998</v>
      </c>
      <c r="C835" s="8" t="s">
        <v>14</v>
      </c>
      <c r="D835" s="5" t="s">
        <v>16</v>
      </c>
      <c r="E835" s="5" t="s">
        <v>505</v>
      </c>
      <c r="F835" s="17" t="s">
        <v>10342</v>
      </c>
      <c r="G835" s="20" t="str">
        <f>HYPERLINK(F835, "Vidéo")</f>
        <v>Vidéo</v>
      </c>
      <c r="H835" s="5" t="s">
        <v>10343</v>
      </c>
      <c r="I835" s="20" t="str">
        <f>HYPERLINK(H835, "IMDB")</f>
        <v>IMDB</v>
      </c>
      <c r="J835" s="14" t="s">
        <v>19</v>
      </c>
      <c r="K835" s="8" t="s">
        <v>10344</v>
      </c>
      <c r="L835" s="5" t="s">
        <v>9443</v>
      </c>
      <c r="M835" s="5" t="s">
        <v>4455</v>
      </c>
      <c r="N835" s="5" t="s">
        <v>10345</v>
      </c>
      <c r="O835" s="5" t="s">
        <v>1062</v>
      </c>
      <c r="P835" s="8" t="s">
        <v>25</v>
      </c>
      <c r="Q835" s="5" t="s">
        <v>2162</v>
      </c>
      <c r="R835" s="8" t="s">
        <v>27</v>
      </c>
      <c r="S835" s="27" t="s">
        <v>10346</v>
      </c>
    </row>
    <row r="836" spans="1:19" ht="15" customHeight="1" x14ac:dyDescent="0.3">
      <c r="A836" s="3" t="s">
        <v>4451</v>
      </c>
      <c r="B836" s="8">
        <v>2007</v>
      </c>
      <c r="C836" s="8" t="s">
        <v>14</v>
      </c>
      <c r="D836" s="5" t="s">
        <v>57</v>
      </c>
      <c r="E836" s="5" t="s">
        <v>57</v>
      </c>
      <c r="F836" s="17" t="s">
        <v>4452</v>
      </c>
      <c r="G836" s="20" t="str">
        <f>HYPERLINK(F836, "Vidéo")</f>
        <v>Vidéo</v>
      </c>
      <c r="H836" s="5" t="s">
        <v>4453</v>
      </c>
      <c r="I836" s="20" t="str">
        <f>HYPERLINK(H836, "IMDB")</f>
        <v>IMDB</v>
      </c>
      <c r="J836" s="14" t="s">
        <v>19</v>
      </c>
      <c r="K836" s="8" t="s">
        <v>1363</v>
      </c>
      <c r="L836" s="5" t="s">
        <v>4454</v>
      </c>
      <c r="M836" s="5" t="s">
        <v>4455</v>
      </c>
      <c r="N836" s="5" t="s">
        <v>4456</v>
      </c>
      <c r="O836" s="5" t="s">
        <v>24</v>
      </c>
      <c r="P836" s="8" t="s">
        <v>25</v>
      </c>
      <c r="Q836" s="5" t="s">
        <v>651</v>
      </c>
      <c r="R836" s="8" t="s">
        <v>27</v>
      </c>
      <c r="S836" s="27" t="s">
        <v>4457</v>
      </c>
    </row>
    <row r="837" spans="1:19" ht="15" customHeight="1" x14ac:dyDescent="0.3">
      <c r="A837" s="3" t="s">
        <v>3358</v>
      </c>
      <c r="B837" s="8">
        <v>2005</v>
      </c>
      <c r="C837" s="8" t="s">
        <v>14</v>
      </c>
      <c r="D837" s="5" t="s">
        <v>118</v>
      </c>
      <c r="E837" s="5" t="s">
        <v>99</v>
      </c>
      <c r="F837" s="17" t="s">
        <v>3359</v>
      </c>
      <c r="G837" s="20" t="str">
        <f>HYPERLINK(F837, "Vidéo")</f>
        <v>Vidéo</v>
      </c>
      <c r="H837" s="5" t="s">
        <v>3360</v>
      </c>
      <c r="I837" s="20" t="str">
        <f>HYPERLINK(H837, "IMDB")</f>
        <v>IMDB</v>
      </c>
      <c r="J837" s="14" t="s">
        <v>33</v>
      </c>
      <c r="K837" s="8" t="s">
        <v>3361</v>
      </c>
      <c r="L837" s="5" t="s">
        <v>82</v>
      </c>
      <c r="M837" s="5" t="s">
        <v>2100</v>
      </c>
      <c r="N837" s="5" t="s">
        <v>3362</v>
      </c>
      <c r="O837" s="5" t="s">
        <v>754</v>
      </c>
      <c r="P837" s="8" t="s">
        <v>25</v>
      </c>
      <c r="Q837" s="5"/>
      <c r="R837" s="8" t="s">
        <v>27</v>
      </c>
      <c r="S837" s="27" t="s">
        <v>3363</v>
      </c>
    </row>
    <row r="838" spans="1:19" ht="15" customHeight="1" x14ac:dyDescent="0.3">
      <c r="A838" s="3" t="s">
        <v>7089</v>
      </c>
      <c r="B838" s="8">
        <v>2016</v>
      </c>
      <c r="C838" s="8" t="s">
        <v>14</v>
      </c>
      <c r="D838" s="5" t="s">
        <v>423</v>
      </c>
      <c r="E838" s="5" t="s">
        <v>858</v>
      </c>
      <c r="F838" s="17" t="s">
        <v>7090</v>
      </c>
      <c r="G838" s="20" t="str">
        <f>HYPERLINK(F838, "Vidéo")</f>
        <v>Vidéo</v>
      </c>
      <c r="H838" s="5" t="s">
        <v>7091</v>
      </c>
      <c r="I838" s="20" t="str">
        <f>HYPERLINK(H838, "IMDB")</f>
        <v>IMDB</v>
      </c>
      <c r="J838" s="14" t="s">
        <v>19</v>
      </c>
      <c r="K838" s="8" t="s">
        <v>7092</v>
      </c>
      <c r="L838" s="5" t="s">
        <v>7093</v>
      </c>
      <c r="M838" s="5" t="s">
        <v>7094</v>
      </c>
      <c r="N838" s="5" t="s">
        <v>7095</v>
      </c>
      <c r="O838" s="5" t="s">
        <v>282</v>
      </c>
      <c r="P838" s="8" t="s">
        <v>27</v>
      </c>
      <c r="Q838" s="5" t="s">
        <v>564</v>
      </c>
      <c r="R838" s="8" t="s">
        <v>27</v>
      </c>
      <c r="S838" s="27" t="s">
        <v>7096</v>
      </c>
    </row>
    <row r="839" spans="1:19" ht="15" customHeight="1" x14ac:dyDescent="0.3">
      <c r="A839" s="3" t="s">
        <v>1506</v>
      </c>
      <c r="B839" s="8">
        <v>2014</v>
      </c>
      <c r="C839" s="8" t="s">
        <v>14</v>
      </c>
      <c r="D839" s="5" t="s">
        <v>1212</v>
      </c>
      <c r="E839" s="5"/>
      <c r="F839" s="17" t="s">
        <v>1507</v>
      </c>
      <c r="G839" s="20" t="str">
        <f>HYPERLINK(F839, "Vidéo")</f>
        <v>Vidéo</v>
      </c>
      <c r="H839" s="5" t="s">
        <v>1508</v>
      </c>
      <c r="I839" s="20" t="str">
        <f>HYPERLINK(H839, "IMDB")</f>
        <v>IMDB</v>
      </c>
      <c r="J839" s="14" t="s">
        <v>19</v>
      </c>
      <c r="K839" s="8" t="s">
        <v>1509</v>
      </c>
      <c r="L839" s="5" t="s">
        <v>265</v>
      </c>
      <c r="M839" s="5" t="s">
        <v>1510</v>
      </c>
      <c r="N839" s="5" t="s">
        <v>1511</v>
      </c>
      <c r="O839" s="5" t="s">
        <v>38</v>
      </c>
      <c r="P839" s="8" t="s">
        <v>27</v>
      </c>
      <c r="Q839" s="5" t="s">
        <v>1512</v>
      </c>
      <c r="R839" s="8" t="s">
        <v>25</v>
      </c>
      <c r="S839" s="27" t="s">
        <v>1513</v>
      </c>
    </row>
    <row r="840" spans="1:19" ht="15" customHeight="1" x14ac:dyDescent="0.3">
      <c r="A840" s="6" t="s">
        <v>15278</v>
      </c>
      <c r="B840" s="8">
        <v>2010</v>
      </c>
      <c r="C840" s="8" t="s">
        <v>14</v>
      </c>
      <c r="D840" s="5" t="s">
        <v>29</v>
      </c>
      <c r="E840" s="5" t="s">
        <v>16</v>
      </c>
      <c r="F840" s="17" t="s">
        <v>15279</v>
      </c>
      <c r="G840" s="20" t="str">
        <f>HYPERLINK(F840, "Vidéo")</f>
        <v>Vidéo</v>
      </c>
      <c r="H840" s="5" t="s">
        <v>15280</v>
      </c>
      <c r="I840" s="20" t="str">
        <f>HYPERLINK(H840, "IMDB")</f>
        <v>IMDB</v>
      </c>
      <c r="J840" s="14" t="s">
        <v>61</v>
      </c>
      <c r="K840" s="8" t="s">
        <v>15281</v>
      </c>
      <c r="L840" s="5" t="s">
        <v>265</v>
      </c>
      <c r="M840" s="5" t="s">
        <v>15282</v>
      </c>
      <c r="N840" s="5" t="s">
        <v>15283</v>
      </c>
      <c r="O840" s="5" t="s">
        <v>54</v>
      </c>
      <c r="P840" s="8" t="s">
        <v>27</v>
      </c>
      <c r="Q840" s="5" t="s">
        <v>15284</v>
      </c>
      <c r="R840" s="8" t="s">
        <v>25</v>
      </c>
      <c r="S840" s="27" t="s">
        <v>15285</v>
      </c>
    </row>
    <row r="841" spans="1:19" ht="15" customHeight="1" x14ac:dyDescent="0.3">
      <c r="A841" s="3" t="s">
        <v>2920</v>
      </c>
      <c r="B841" s="8">
        <v>2013</v>
      </c>
      <c r="C841" s="8" t="s">
        <v>14</v>
      </c>
      <c r="D841" s="5" t="s">
        <v>29</v>
      </c>
      <c r="E841" s="5" t="s">
        <v>16</v>
      </c>
      <c r="F841" s="17" t="s">
        <v>2921</v>
      </c>
      <c r="G841" s="20" t="str">
        <f>HYPERLINK(F841, "Vidéo")</f>
        <v>Vidéo</v>
      </c>
      <c r="H841" s="5" t="s">
        <v>2922</v>
      </c>
      <c r="I841" s="20" t="str">
        <f>HYPERLINK(H841, "IMDB")</f>
        <v>IMDB</v>
      </c>
      <c r="J841" s="14" t="s">
        <v>33</v>
      </c>
      <c r="K841" s="8" t="s">
        <v>2923</v>
      </c>
      <c r="L841" s="5" t="s">
        <v>265</v>
      </c>
      <c r="M841" s="5" t="s">
        <v>2924</v>
      </c>
      <c r="N841" s="5" t="s">
        <v>2925</v>
      </c>
      <c r="O841" s="5" t="s">
        <v>124</v>
      </c>
      <c r="P841" s="8" t="s">
        <v>25</v>
      </c>
      <c r="Q841" s="5" t="s">
        <v>1512</v>
      </c>
      <c r="R841" s="8" t="s">
        <v>25</v>
      </c>
      <c r="S841" s="27" t="s">
        <v>2926</v>
      </c>
    </row>
    <row r="842" spans="1:19" ht="15" customHeight="1" x14ac:dyDescent="0.3">
      <c r="A842" s="6" t="s">
        <v>14142</v>
      </c>
      <c r="B842" s="8">
        <v>2004</v>
      </c>
      <c r="C842" s="8" t="s">
        <v>14</v>
      </c>
      <c r="D842" s="5" t="s">
        <v>29</v>
      </c>
      <c r="E842" s="5" t="s">
        <v>30</v>
      </c>
      <c r="F842" s="17" t="s">
        <v>14143</v>
      </c>
      <c r="G842" s="20" t="str">
        <f>HYPERLINK(F842, "Vidéo")</f>
        <v>Vidéo</v>
      </c>
      <c r="H842" s="5" t="s">
        <v>14144</v>
      </c>
      <c r="I842" s="20" t="str">
        <f>HYPERLINK(H842, "IMDB")</f>
        <v>IMDB</v>
      </c>
      <c r="J842" s="14" t="s">
        <v>61</v>
      </c>
      <c r="K842" s="8" t="s">
        <v>4324</v>
      </c>
      <c r="L842" s="5" t="s">
        <v>8973</v>
      </c>
      <c r="M842" s="5" t="s">
        <v>14145</v>
      </c>
      <c r="N842" s="5" t="s">
        <v>14146</v>
      </c>
      <c r="O842" s="5" t="s">
        <v>54</v>
      </c>
      <c r="P842" s="8" t="s">
        <v>25</v>
      </c>
      <c r="Q842" s="5" t="s">
        <v>46</v>
      </c>
      <c r="R842" s="8" t="s">
        <v>27</v>
      </c>
      <c r="S842" s="27" t="s">
        <v>14147</v>
      </c>
    </row>
    <row r="843" spans="1:19" ht="15" customHeight="1" x14ac:dyDescent="0.3">
      <c r="A843" s="3" t="s">
        <v>12966</v>
      </c>
      <c r="B843" s="8">
        <v>2014</v>
      </c>
      <c r="C843" s="8" t="s">
        <v>14</v>
      </c>
      <c r="D843" s="5" t="s">
        <v>16</v>
      </c>
      <c r="E843" s="5" t="s">
        <v>118</v>
      </c>
      <c r="F843" s="17" t="s">
        <v>12967</v>
      </c>
      <c r="G843" s="20" t="str">
        <f>HYPERLINK(F843, "Vidéo")</f>
        <v>Vidéo</v>
      </c>
      <c r="H843" s="5" t="s">
        <v>12968</v>
      </c>
      <c r="I843" s="20" t="str">
        <f>HYPERLINK(H843, "IMDB")</f>
        <v>IMDB</v>
      </c>
      <c r="J843" s="14" t="s">
        <v>33</v>
      </c>
      <c r="K843" s="8" t="s">
        <v>12969</v>
      </c>
      <c r="L843" s="5" t="s">
        <v>5378</v>
      </c>
      <c r="M843" s="5" t="s">
        <v>11299</v>
      </c>
      <c r="N843" s="5" t="s">
        <v>12970</v>
      </c>
      <c r="O843" s="5" t="s">
        <v>598</v>
      </c>
      <c r="P843" s="8" t="s">
        <v>27</v>
      </c>
      <c r="Q843" s="5"/>
      <c r="R843" s="8" t="s">
        <v>25</v>
      </c>
      <c r="S843" s="27" t="s">
        <v>12971</v>
      </c>
    </row>
    <row r="844" spans="1:19" ht="15" customHeight="1" x14ac:dyDescent="0.3">
      <c r="A844" s="3" t="s">
        <v>8683</v>
      </c>
      <c r="B844" s="8">
        <v>1999</v>
      </c>
      <c r="C844" s="8" t="s">
        <v>14</v>
      </c>
      <c r="D844" s="5" t="s">
        <v>29</v>
      </c>
      <c r="E844" s="5"/>
      <c r="F844" s="17" t="s">
        <v>8684</v>
      </c>
      <c r="G844" s="20" t="str">
        <f>HYPERLINK(F844, "Vidéo")</f>
        <v>Vidéo</v>
      </c>
      <c r="H844" s="5" t="s">
        <v>8685</v>
      </c>
      <c r="I844" s="20" t="str">
        <f>HYPERLINK(H844, "IMDB")</f>
        <v>IMDB</v>
      </c>
      <c r="J844" s="14" t="s">
        <v>33</v>
      </c>
      <c r="K844" s="8" t="s">
        <v>8686</v>
      </c>
      <c r="L844" s="5" t="s">
        <v>35</v>
      </c>
      <c r="M844" s="5" t="s">
        <v>7063</v>
      </c>
      <c r="N844" s="5" t="s">
        <v>8687</v>
      </c>
      <c r="O844" s="5" t="s">
        <v>4244</v>
      </c>
      <c r="P844" s="8" t="s">
        <v>25</v>
      </c>
      <c r="Q844" s="5"/>
      <c r="R844" s="8" t="s">
        <v>25</v>
      </c>
      <c r="S844" s="27" t="s">
        <v>8688</v>
      </c>
    </row>
    <row r="845" spans="1:19" ht="15" customHeight="1" x14ac:dyDescent="0.3">
      <c r="A845" s="3" t="s">
        <v>8689</v>
      </c>
      <c r="B845" s="8">
        <v>2004</v>
      </c>
      <c r="C845" s="8" t="s">
        <v>14</v>
      </c>
      <c r="D845" s="5" t="s">
        <v>29</v>
      </c>
      <c r="E845" s="5" t="s">
        <v>16</v>
      </c>
      <c r="F845" s="17" t="s">
        <v>8690</v>
      </c>
      <c r="G845" s="20" t="str">
        <f>HYPERLINK(F845, "Vidéo")</f>
        <v>Vidéo</v>
      </c>
      <c r="H845" s="5" t="s">
        <v>8691</v>
      </c>
      <c r="I845" s="20" t="str">
        <f>HYPERLINK(H845, "IMDB")</f>
        <v>IMDB</v>
      </c>
      <c r="J845" s="14" t="s">
        <v>147</v>
      </c>
      <c r="K845" s="8" t="s">
        <v>8692</v>
      </c>
      <c r="L845" s="5" t="s">
        <v>35</v>
      </c>
      <c r="M845" s="5" t="s">
        <v>7063</v>
      </c>
      <c r="N845" s="5" t="s">
        <v>8693</v>
      </c>
      <c r="O845" s="5" t="s">
        <v>38</v>
      </c>
      <c r="P845" s="8" t="s">
        <v>27</v>
      </c>
      <c r="Q845" s="5"/>
      <c r="R845" s="8" t="s">
        <v>27</v>
      </c>
      <c r="S845" s="27" t="s">
        <v>8694</v>
      </c>
    </row>
    <row r="846" spans="1:19" ht="15" customHeight="1" x14ac:dyDescent="0.3">
      <c r="A846" s="3" t="s">
        <v>8865</v>
      </c>
      <c r="B846" s="8">
        <v>1985</v>
      </c>
      <c r="C846" s="8" t="s">
        <v>14</v>
      </c>
      <c r="D846" s="5" t="s">
        <v>3166</v>
      </c>
      <c r="E846" s="5"/>
      <c r="F846" s="17" t="s">
        <v>8866</v>
      </c>
      <c r="G846" s="20" t="str">
        <f>HYPERLINK(F846, "Vidéo")</f>
        <v>Vidéo</v>
      </c>
      <c r="H846" s="5" t="s">
        <v>8867</v>
      </c>
      <c r="I846" s="20" t="str">
        <f>HYPERLINK(H846, "IMDB")</f>
        <v>IMDB</v>
      </c>
      <c r="J846" s="14" t="s">
        <v>33</v>
      </c>
      <c r="K846" s="8"/>
      <c r="L846" s="5" t="s">
        <v>35</v>
      </c>
      <c r="M846" s="5" t="s">
        <v>7063</v>
      </c>
      <c r="N846" s="5" t="s">
        <v>8868</v>
      </c>
      <c r="O846" s="5" t="s">
        <v>4244</v>
      </c>
      <c r="P846" s="8" t="s">
        <v>25</v>
      </c>
      <c r="Q846" s="5"/>
      <c r="R846" s="8" t="s">
        <v>27</v>
      </c>
      <c r="S846" s="27" t="s">
        <v>8869</v>
      </c>
    </row>
    <row r="847" spans="1:19" ht="15" customHeight="1" x14ac:dyDescent="0.3">
      <c r="A847" s="3" t="s">
        <v>1514</v>
      </c>
      <c r="B847" s="8">
        <v>2013</v>
      </c>
      <c r="C847" s="8" t="s">
        <v>41</v>
      </c>
      <c r="D847" s="5" t="s">
        <v>57</v>
      </c>
      <c r="E847" s="5" t="s">
        <v>57</v>
      </c>
      <c r="F847" s="17" t="s">
        <v>1515</v>
      </c>
      <c r="G847" s="20" t="str">
        <f>HYPERLINK(F847, "Vidéo")</f>
        <v>Vidéo</v>
      </c>
      <c r="H847" s="5" t="s">
        <v>1516</v>
      </c>
      <c r="I847" s="20" t="str">
        <f>HYPERLINK(H847, "IMDB")</f>
        <v>IMDB</v>
      </c>
      <c r="J847" s="14" t="s">
        <v>19</v>
      </c>
      <c r="K847" s="8" t="s">
        <v>1517</v>
      </c>
      <c r="L847" s="5" t="s">
        <v>82</v>
      </c>
      <c r="M847" s="5" t="s">
        <v>1388</v>
      </c>
      <c r="N847" s="5" t="s">
        <v>1518</v>
      </c>
      <c r="O847" s="5" t="s">
        <v>1519</v>
      </c>
      <c r="P847" s="8" t="s">
        <v>27</v>
      </c>
      <c r="Q847" s="5"/>
      <c r="R847" s="8" t="s">
        <v>27</v>
      </c>
      <c r="S847" s="27" t="s">
        <v>1520</v>
      </c>
    </row>
    <row r="848" spans="1:19" ht="15" customHeight="1" x14ac:dyDescent="0.3">
      <c r="A848" s="3" t="s">
        <v>1514</v>
      </c>
      <c r="B848" s="8">
        <v>2013</v>
      </c>
      <c r="C848" s="8" t="s">
        <v>14</v>
      </c>
      <c r="D848" s="5" t="s">
        <v>57</v>
      </c>
      <c r="E848" s="5" t="s">
        <v>57</v>
      </c>
      <c r="F848" s="17" t="s">
        <v>1515</v>
      </c>
      <c r="G848" s="20" t="str">
        <f>HYPERLINK(F848, "Vidéo")</f>
        <v>Vidéo</v>
      </c>
      <c r="H848" s="5" t="s">
        <v>1516</v>
      </c>
      <c r="I848" s="20" t="str">
        <f>HYPERLINK(H848, "IMDB")</f>
        <v>IMDB</v>
      </c>
      <c r="J848" s="14" t="s">
        <v>19</v>
      </c>
      <c r="K848" s="8" t="s">
        <v>1517</v>
      </c>
      <c r="L848" s="5" t="s">
        <v>82</v>
      </c>
      <c r="M848" s="5" t="s">
        <v>1388</v>
      </c>
      <c r="N848" s="5" t="s">
        <v>1518</v>
      </c>
      <c r="O848" s="5" t="s">
        <v>1519</v>
      </c>
      <c r="P848" s="8" t="s">
        <v>27</v>
      </c>
      <c r="Q848" s="5"/>
      <c r="R848" s="8" t="s">
        <v>27</v>
      </c>
      <c r="S848" s="27" t="s">
        <v>1520</v>
      </c>
    </row>
    <row r="849" spans="1:19" ht="15" customHeight="1" x14ac:dyDescent="0.3">
      <c r="A849" s="3" t="s">
        <v>10353</v>
      </c>
      <c r="B849" s="8">
        <v>1997</v>
      </c>
      <c r="C849" s="8" t="s">
        <v>14</v>
      </c>
      <c r="D849" s="5" t="s">
        <v>118</v>
      </c>
      <c r="E849" s="5" t="s">
        <v>16</v>
      </c>
      <c r="F849" s="17" t="s">
        <v>10354</v>
      </c>
      <c r="G849" s="20" t="str">
        <f>HYPERLINK(F849, "Vidéo")</f>
        <v>Vidéo</v>
      </c>
      <c r="H849" s="5" t="s">
        <v>10355</v>
      </c>
      <c r="I849" s="20" t="str">
        <f>HYPERLINK(H849, "IMDB")</f>
        <v>IMDB</v>
      </c>
      <c r="J849" s="14" t="s">
        <v>33</v>
      </c>
      <c r="K849" s="8" t="s">
        <v>10356</v>
      </c>
      <c r="L849" s="5" t="s">
        <v>8071</v>
      </c>
      <c r="M849" s="5" t="s">
        <v>10357</v>
      </c>
      <c r="N849" s="5" t="s">
        <v>10358</v>
      </c>
      <c r="O849" s="5" t="s">
        <v>124</v>
      </c>
      <c r="P849" s="8" t="s">
        <v>27</v>
      </c>
      <c r="Q849" s="5" t="s">
        <v>1964</v>
      </c>
      <c r="R849" s="8" t="s">
        <v>25</v>
      </c>
      <c r="S849" s="27" t="s">
        <v>10359</v>
      </c>
    </row>
    <row r="850" spans="1:19" ht="15" customHeight="1" x14ac:dyDescent="0.3">
      <c r="A850" s="6" t="s">
        <v>14825</v>
      </c>
      <c r="B850" s="8">
        <v>1973</v>
      </c>
      <c r="C850" s="8" t="s">
        <v>14</v>
      </c>
      <c r="D850" s="5" t="s">
        <v>29</v>
      </c>
      <c r="E850" s="5"/>
      <c r="F850" s="17" t="s">
        <v>14826</v>
      </c>
      <c r="G850" s="20" t="str">
        <f>HYPERLINK(F850, "Vidéo")</f>
        <v>Vidéo</v>
      </c>
      <c r="H850" s="5" t="s">
        <v>14827</v>
      </c>
      <c r="I850" s="20" t="str">
        <f>HYPERLINK(H850, "IMDB")</f>
        <v>IMDB</v>
      </c>
      <c r="J850" s="14" t="s">
        <v>61</v>
      </c>
      <c r="K850" s="8"/>
      <c r="L850" s="5" t="s">
        <v>1859</v>
      </c>
      <c r="M850" s="5" t="s">
        <v>10095</v>
      </c>
      <c r="N850" s="5" t="s">
        <v>14828</v>
      </c>
      <c r="O850" s="5" t="s">
        <v>38</v>
      </c>
      <c r="P850" s="8" t="s">
        <v>25</v>
      </c>
      <c r="Q850" s="5"/>
      <c r="R850" s="8" t="s">
        <v>25</v>
      </c>
      <c r="S850" s="27" t="s">
        <v>14829</v>
      </c>
    </row>
    <row r="851" spans="1:19" ht="15" customHeight="1" x14ac:dyDescent="0.3">
      <c r="A851" s="3" t="s">
        <v>7418</v>
      </c>
      <c r="B851" s="8">
        <v>2010</v>
      </c>
      <c r="C851" s="8" t="s">
        <v>14</v>
      </c>
      <c r="D851" s="5" t="s">
        <v>381</v>
      </c>
      <c r="E851" s="5" t="s">
        <v>16</v>
      </c>
      <c r="F851" s="17" t="s">
        <v>7419</v>
      </c>
      <c r="G851" s="20" t="str">
        <f>HYPERLINK(F851, "Vidéo")</f>
        <v>Vidéo</v>
      </c>
      <c r="H851" s="5" t="s">
        <v>7420</v>
      </c>
      <c r="I851" s="20" t="str">
        <f>HYPERLINK(H851, "IMDB")</f>
        <v>IMDB</v>
      </c>
      <c r="J851" s="14" t="s">
        <v>19</v>
      </c>
      <c r="K851" s="8" t="s">
        <v>4992</v>
      </c>
      <c r="L851" s="5" t="s">
        <v>1630</v>
      </c>
      <c r="M851" s="5" t="s">
        <v>7421</v>
      </c>
      <c r="N851" s="5" t="s">
        <v>7422</v>
      </c>
      <c r="O851" s="5" t="s">
        <v>754</v>
      </c>
      <c r="P851" s="8" t="s">
        <v>27</v>
      </c>
      <c r="Q851" s="5" t="s">
        <v>1512</v>
      </c>
      <c r="R851" s="8" t="s">
        <v>25</v>
      </c>
      <c r="S851" s="27" t="s">
        <v>7423</v>
      </c>
    </row>
    <row r="852" spans="1:19" ht="15" customHeight="1" x14ac:dyDescent="0.3">
      <c r="A852" s="6" t="s">
        <v>14830</v>
      </c>
      <c r="B852" s="8">
        <v>2014</v>
      </c>
      <c r="C852" s="8" t="s">
        <v>41</v>
      </c>
      <c r="D852" s="5" t="s">
        <v>118</v>
      </c>
      <c r="E852" s="5"/>
      <c r="F852" s="17" t="s">
        <v>14831</v>
      </c>
      <c r="G852" s="20" t="str">
        <f>HYPERLINK(F852, "Vidéo")</f>
        <v>Vidéo</v>
      </c>
      <c r="H852" s="5" t="s">
        <v>14832</v>
      </c>
      <c r="I852" s="20" t="str">
        <f>HYPERLINK(H852, "IMDB")</f>
        <v>IMDB</v>
      </c>
      <c r="J852" s="14" t="s">
        <v>19</v>
      </c>
      <c r="K852" s="8" t="s">
        <v>14833</v>
      </c>
      <c r="L852" s="5" t="s">
        <v>5378</v>
      </c>
      <c r="M852" s="5" t="s">
        <v>6083</v>
      </c>
      <c r="N852" s="5" t="s">
        <v>14834</v>
      </c>
      <c r="O852" s="5" t="s">
        <v>54</v>
      </c>
      <c r="P852" s="8" t="s">
        <v>27</v>
      </c>
      <c r="Q852" s="5"/>
      <c r="R852" s="8" t="s">
        <v>25</v>
      </c>
      <c r="S852" s="27" t="s">
        <v>14835</v>
      </c>
    </row>
    <row r="853" spans="1:19" ht="15" customHeight="1" x14ac:dyDescent="0.3">
      <c r="A853" s="3" t="s">
        <v>7244</v>
      </c>
      <c r="B853" s="8">
        <v>2003</v>
      </c>
      <c r="C853" s="8" t="s">
        <v>14</v>
      </c>
      <c r="D853" s="5" t="s">
        <v>57</v>
      </c>
      <c r="E853" s="5" t="s">
        <v>57</v>
      </c>
      <c r="F853" s="17" t="s">
        <v>7245</v>
      </c>
      <c r="G853" s="20" t="str">
        <f>HYPERLINK(F853, "Vidéo")</f>
        <v>Vidéo</v>
      </c>
      <c r="H853" s="5" t="s">
        <v>7246</v>
      </c>
      <c r="I853" s="20" t="str">
        <f>HYPERLINK(H853, "IMDB")</f>
        <v>IMDB</v>
      </c>
      <c r="J853" s="14" t="s">
        <v>19</v>
      </c>
      <c r="K853" s="8" t="s">
        <v>7247</v>
      </c>
      <c r="L853" s="5" t="s">
        <v>82</v>
      </c>
      <c r="M853" s="5" t="s">
        <v>7248</v>
      </c>
      <c r="N853" s="5" t="s">
        <v>7249</v>
      </c>
      <c r="O853" s="5" t="s">
        <v>124</v>
      </c>
      <c r="P853" s="8" t="s">
        <v>25</v>
      </c>
      <c r="Q853" s="5"/>
      <c r="R853" s="8" t="s">
        <v>27</v>
      </c>
      <c r="S853" s="27" t="s">
        <v>7250</v>
      </c>
    </row>
    <row r="854" spans="1:19" ht="15" customHeight="1" x14ac:dyDescent="0.3">
      <c r="A854" s="6" t="s">
        <v>14301</v>
      </c>
      <c r="B854" s="8">
        <v>2011</v>
      </c>
      <c r="C854" s="8" t="s">
        <v>14</v>
      </c>
      <c r="D854" s="5" t="s">
        <v>29</v>
      </c>
      <c r="E854" s="5" t="s">
        <v>30</v>
      </c>
      <c r="F854" s="17" t="s">
        <v>14302</v>
      </c>
      <c r="G854" s="20" t="str">
        <f>HYPERLINK(F854, "Vidéo")</f>
        <v>Vidéo</v>
      </c>
      <c r="H854" s="5" t="s">
        <v>14303</v>
      </c>
      <c r="I854" s="20" t="str">
        <f>HYPERLINK(H854, "IMDB")</f>
        <v>IMDB</v>
      </c>
      <c r="J854" s="14" t="s">
        <v>147</v>
      </c>
      <c r="K854" s="8" t="s">
        <v>14304</v>
      </c>
      <c r="L854" s="5" t="s">
        <v>35</v>
      </c>
      <c r="M854" s="5" t="s">
        <v>11494</v>
      </c>
      <c r="N854" s="5" t="s">
        <v>14305</v>
      </c>
      <c r="O854" s="5" t="s">
        <v>38</v>
      </c>
      <c r="P854" s="8" t="s">
        <v>25</v>
      </c>
      <c r="Q854" s="5"/>
      <c r="R854" s="8" t="s">
        <v>27</v>
      </c>
      <c r="S854" s="27" t="s">
        <v>14306</v>
      </c>
    </row>
    <row r="855" spans="1:19" ht="15" customHeight="1" x14ac:dyDescent="0.3">
      <c r="A855" s="6" t="s">
        <v>14696</v>
      </c>
      <c r="B855" s="8">
        <v>1976</v>
      </c>
      <c r="C855" s="8" t="s">
        <v>14</v>
      </c>
      <c r="D855" s="5" t="s">
        <v>14697</v>
      </c>
      <c r="E855" s="5"/>
      <c r="F855" s="17" t="s">
        <v>14698</v>
      </c>
      <c r="G855" s="20" t="str">
        <f>HYPERLINK(F855, "Vidéo")</f>
        <v>Vidéo</v>
      </c>
      <c r="H855" s="5" t="s">
        <v>14699</v>
      </c>
      <c r="I855" s="20" t="str">
        <f>HYPERLINK(H855, "IMDB")</f>
        <v>IMDB</v>
      </c>
      <c r="J855" s="14" t="s">
        <v>33</v>
      </c>
      <c r="K855" s="8" t="s">
        <v>14700</v>
      </c>
      <c r="L855" s="5" t="s">
        <v>6883</v>
      </c>
      <c r="M855" s="5" t="s">
        <v>14701</v>
      </c>
      <c r="N855" s="5" t="s">
        <v>14702</v>
      </c>
      <c r="O855" s="5" t="s">
        <v>54</v>
      </c>
      <c r="P855" s="8" t="s">
        <v>25</v>
      </c>
      <c r="Q855" s="5"/>
      <c r="R855" s="8" t="s">
        <v>25</v>
      </c>
      <c r="S855" s="27" t="s">
        <v>14703</v>
      </c>
    </row>
    <row r="856" spans="1:19" ht="15" customHeight="1" x14ac:dyDescent="0.3">
      <c r="A856" s="3" t="s">
        <v>11421</v>
      </c>
      <c r="B856" s="8">
        <v>1988</v>
      </c>
      <c r="C856" s="8" t="s">
        <v>14</v>
      </c>
      <c r="D856" s="5" t="s">
        <v>118</v>
      </c>
      <c r="E856" s="5" t="s">
        <v>57</v>
      </c>
      <c r="F856" s="17" t="s">
        <v>11422</v>
      </c>
      <c r="G856" s="20" t="str">
        <f>HYPERLINK(F856, "Vidéo")</f>
        <v>Vidéo</v>
      </c>
      <c r="H856" s="5" t="s">
        <v>11423</v>
      </c>
      <c r="I856" s="20" t="str">
        <f>HYPERLINK(H856, "IMDB")</f>
        <v>IMDB</v>
      </c>
      <c r="J856" s="14" t="s">
        <v>61</v>
      </c>
      <c r="K856" s="8" t="s">
        <v>11424</v>
      </c>
      <c r="L856" s="5" t="s">
        <v>5378</v>
      </c>
      <c r="M856" s="5" t="s">
        <v>174</v>
      </c>
      <c r="N856" s="5" t="s">
        <v>11425</v>
      </c>
      <c r="O856" s="5" t="s">
        <v>6370</v>
      </c>
      <c r="P856" s="8" t="s">
        <v>25</v>
      </c>
      <c r="Q856" s="5" t="s">
        <v>125</v>
      </c>
      <c r="R856" s="8" t="s">
        <v>27</v>
      </c>
      <c r="S856" s="27" t="s">
        <v>11426</v>
      </c>
    </row>
    <row r="857" spans="1:19" ht="15" customHeight="1" x14ac:dyDescent="0.3">
      <c r="A857" s="3" t="s">
        <v>8010</v>
      </c>
      <c r="B857" s="8">
        <v>2008</v>
      </c>
      <c r="C857" s="8" t="s">
        <v>14</v>
      </c>
      <c r="D857" s="5" t="s">
        <v>29</v>
      </c>
      <c r="E857" s="5" t="s">
        <v>16</v>
      </c>
      <c r="F857" s="17" t="s">
        <v>8011</v>
      </c>
      <c r="G857" s="20" t="str">
        <f>HYPERLINK(F857, "Vidéo")</f>
        <v>Vidéo</v>
      </c>
      <c r="H857" s="5" t="s">
        <v>8012</v>
      </c>
      <c r="I857" s="20" t="str">
        <f>HYPERLINK(H857, "IMDB")</f>
        <v>IMDB</v>
      </c>
      <c r="J857" s="14" t="s">
        <v>19</v>
      </c>
      <c r="K857" s="8" t="s">
        <v>8013</v>
      </c>
      <c r="L857" s="5" t="s">
        <v>265</v>
      </c>
      <c r="M857" s="5" t="s">
        <v>8014</v>
      </c>
      <c r="N857" s="5" t="s">
        <v>8015</v>
      </c>
      <c r="O857" s="5" t="s">
        <v>54</v>
      </c>
      <c r="P857" s="8" t="s">
        <v>27</v>
      </c>
      <c r="Q857" s="5"/>
      <c r="R857" s="8" t="s">
        <v>25</v>
      </c>
      <c r="S857" s="27" t="s">
        <v>8016</v>
      </c>
    </row>
    <row r="858" spans="1:19" ht="15" customHeight="1" x14ac:dyDescent="0.3">
      <c r="A858" s="3" t="s">
        <v>4938</v>
      </c>
      <c r="B858" s="8">
        <v>2013</v>
      </c>
      <c r="C858" s="8" t="s">
        <v>14</v>
      </c>
      <c r="D858" s="5" t="s">
        <v>29</v>
      </c>
      <c r="E858" s="5" t="s">
        <v>187</v>
      </c>
      <c r="F858" s="17" t="s">
        <v>4939</v>
      </c>
      <c r="G858" s="20" t="str">
        <f>HYPERLINK(F858, "Vidéo")</f>
        <v>Vidéo</v>
      </c>
      <c r="H858" s="5" t="s">
        <v>4940</v>
      </c>
      <c r="I858" s="20" t="str">
        <f>HYPERLINK(H858, "IMDB")</f>
        <v>IMDB</v>
      </c>
      <c r="J858" s="14" t="s">
        <v>19</v>
      </c>
      <c r="K858" s="8" t="s">
        <v>4941</v>
      </c>
      <c r="L858" s="5" t="s">
        <v>265</v>
      </c>
      <c r="M858" s="5" t="s">
        <v>4942</v>
      </c>
      <c r="N858" s="5" t="s">
        <v>4943</v>
      </c>
      <c r="O858" s="5" t="s">
        <v>54</v>
      </c>
      <c r="P858" s="8" t="s">
        <v>27</v>
      </c>
      <c r="Q858" s="5" t="s">
        <v>4944</v>
      </c>
      <c r="R858" s="8" t="s">
        <v>25</v>
      </c>
      <c r="S858" s="27" t="s">
        <v>4945</v>
      </c>
    </row>
    <row r="859" spans="1:19" ht="15" customHeight="1" x14ac:dyDescent="0.3">
      <c r="A859" s="3" t="s">
        <v>5827</v>
      </c>
      <c r="B859" s="8">
        <v>2013</v>
      </c>
      <c r="C859" s="8" t="s">
        <v>14</v>
      </c>
      <c r="D859" s="5" t="s">
        <v>118</v>
      </c>
      <c r="E859" s="5" t="s">
        <v>118</v>
      </c>
      <c r="F859" s="17" t="s">
        <v>5828</v>
      </c>
      <c r="G859" s="20" t="str">
        <f>HYPERLINK(F859, "Vidéo")</f>
        <v>Vidéo</v>
      </c>
      <c r="H859" s="5" t="s">
        <v>5829</v>
      </c>
      <c r="I859" s="20" t="str">
        <f>HYPERLINK(H859, "IMDB")</f>
        <v>IMDB</v>
      </c>
      <c r="J859" s="14" t="s">
        <v>33</v>
      </c>
      <c r="K859" s="8" t="s">
        <v>5830</v>
      </c>
      <c r="L859" s="5" t="s">
        <v>5831</v>
      </c>
      <c r="M859" s="5" t="s">
        <v>352</v>
      </c>
      <c r="N859" s="5" t="s">
        <v>5832</v>
      </c>
      <c r="O859" s="5" t="s">
        <v>133</v>
      </c>
      <c r="P859" s="8" t="s">
        <v>27</v>
      </c>
      <c r="Q859" s="5" t="s">
        <v>1174</v>
      </c>
      <c r="R859" s="8" t="s">
        <v>27</v>
      </c>
      <c r="S859" s="27" t="s">
        <v>5833</v>
      </c>
    </row>
    <row r="860" spans="1:19" ht="15" customHeight="1" x14ac:dyDescent="0.3">
      <c r="A860" s="3" t="s">
        <v>1521</v>
      </c>
      <c r="B860" s="8">
        <v>2010</v>
      </c>
      <c r="C860" s="8" t="s">
        <v>14</v>
      </c>
      <c r="D860" s="5" t="s">
        <v>29</v>
      </c>
      <c r="E860" s="5" t="s">
        <v>30</v>
      </c>
      <c r="F860" s="17" t="s">
        <v>1522</v>
      </c>
      <c r="G860" s="20" t="str">
        <f>HYPERLINK(F860, "Vidéo")</f>
        <v>Vidéo</v>
      </c>
      <c r="H860" s="5" t="s">
        <v>1523</v>
      </c>
      <c r="I860" s="20" t="str">
        <f>HYPERLINK(H860, "IMDB")</f>
        <v>IMDB</v>
      </c>
      <c r="J860" s="14" t="s">
        <v>33</v>
      </c>
      <c r="K860" s="8" t="s">
        <v>1524</v>
      </c>
      <c r="L860" s="5" t="s">
        <v>35</v>
      </c>
      <c r="M860" s="5" t="s">
        <v>1525</v>
      </c>
      <c r="N860" s="5" t="s">
        <v>1526</v>
      </c>
      <c r="O860" s="5" t="s">
        <v>54</v>
      </c>
      <c r="P860" s="8" t="s">
        <v>27</v>
      </c>
      <c r="Q860" s="5" t="s">
        <v>1527</v>
      </c>
      <c r="R860" s="8" t="s">
        <v>27</v>
      </c>
      <c r="S860" s="27" t="s">
        <v>1528</v>
      </c>
    </row>
    <row r="861" spans="1:19" ht="15" customHeight="1" x14ac:dyDescent="0.3">
      <c r="A861" s="3" t="s">
        <v>12063</v>
      </c>
      <c r="B861" s="8">
        <v>2005</v>
      </c>
      <c r="C861" s="8" t="s">
        <v>14</v>
      </c>
      <c r="D861" s="5" t="s">
        <v>29</v>
      </c>
      <c r="E861" s="5" t="s">
        <v>30</v>
      </c>
      <c r="F861" s="17" t="s">
        <v>12064</v>
      </c>
      <c r="G861" s="20" t="str">
        <f>HYPERLINK(F861, "Vidéo")</f>
        <v>Vidéo</v>
      </c>
      <c r="H861" s="5" t="s">
        <v>12065</v>
      </c>
      <c r="I861" s="20" t="str">
        <f>HYPERLINK(H861, "IMDB")</f>
        <v>IMDB</v>
      </c>
      <c r="J861" s="14" t="s">
        <v>102</v>
      </c>
      <c r="K861" s="8" t="s">
        <v>12066</v>
      </c>
      <c r="L861" s="5" t="s">
        <v>1630</v>
      </c>
      <c r="M861" s="5" t="s">
        <v>3955</v>
      </c>
      <c r="N861" s="5" t="s">
        <v>12067</v>
      </c>
      <c r="O861" s="5" t="s">
        <v>54</v>
      </c>
      <c r="P861" s="8" t="s">
        <v>25</v>
      </c>
      <c r="Q861" s="5" t="s">
        <v>241</v>
      </c>
      <c r="R861" s="8" t="s">
        <v>27</v>
      </c>
      <c r="S861" s="27" t="s">
        <v>12068</v>
      </c>
    </row>
    <row r="862" spans="1:19" ht="15" customHeight="1" x14ac:dyDescent="0.3">
      <c r="A862" s="6" t="s">
        <v>13681</v>
      </c>
      <c r="B862" s="8">
        <v>1999</v>
      </c>
      <c r="C862" s="8" t="s">
        <v>14</v>
      </c>
      <c r="D862" s="5" t="s">
        <v>29</v>
      </c>
      <c r="E862" s="5"/>
      <c r="F862" s="17" t="s">
        <v>13682</v>
      </c>
      <c r="G862" s="20" t="str">
        <f>HYPERLINK(F862, "Vidéo")</f>
        <v>Vidéo</v>
      </c>
      <c r="H862" s="5" t="s">
        <v>13683</v>
      </c>
      <c r="I862" s="20" t="str">
        <f>HYPERLINK(H862, "IMDB")</f>
        <v>IMDB</v>
      </c>
      <c r="J862" s="14" t="s">
        <v>33</v>
      </c>
      <c r="K862" s="8" t="s">
        <v>13684</v>
      </c>
      <c r="L862" s="5" t="s">
        <v>265</v>
      </c>
      <c r="M862" s="5" t="s">
        <v>5412</v>
      </c>
      <c r="N862" s="5" t="s">
        <v>13685</v>
      </c>
      <c r="O862" s="5" t="s">
        <v>124</v>
      </c>
      <c r="P862" s="8" t="s">
        <v>27</v>
      </c>
      <c r="Q862" s="5" t="s">
        <v>420</v>
      </c>
      <c r="R862" s="8" t="s">
        <v>27</v>
      </c>
      <c r="S862" s="27" t="s">
        <v>13686</v>
      </c>
    </row>
    <row r="863" spans="1:19" ht="15" customHeight="1" x14ac:dyDescent="0.3">
      <c r="A863" s="3" t="s">
        <v>5401</v>
      </c>
      <c r="B863" s="8">
        <v>2005</v>
      </c>
      <c r="C863" s="8" t="s">
        <v>14</v>
      </c>
      <c r="D863" s="5" t="s">
        <v>29</v>
      </c>
      <c r="E863" s="5" t="s">
        <v>30</v>
      </c>
      <c r="F863" s="17" t="s">
        <v>5402</v>
      </c>
      <c r="G863" s="20" t="str">
        <f>HYPERLINK(F863, "Vidéo")</f>
        <v>Vidéo</v>
      </c>
      <c r="H863" s="5" t="s">
        <v>5403</v>
      </c>
      <c r="I863" s="20" t="str">
        <f>HYPERLINK(H863, "IMDB")</f>
        <v>IMDB</v>
      </c>
      <c r="J863" s="14" t="s">
        <v>147</v>
      </c>
      <c r="K863" s="8" t="s">
        <v>5404</v>
      </c>
      <c r="L863" s="5" t="s">
        <v>265</v>
      </c>
      <c r="M863" s="5" t="s">
        <v>5405</v>
      </c>
      <c r="N863" s="5" t="s">
        <v>5406</v>
      </c>
      <c r="O863" s="5" t="s">
        <v>54</v>
      </c>
      <c r="P863" s="8" t="s">
        <v>27</v>
      </c>
      <c r="Q863" s="5"/>
      <c r="R863" s="8" t="s">
        <v>27</v>
      </c>
      <c r="S863" s="27" t="s">
        <v>5407</v>
      </c>
    </row>
    <row r="864" spans="1:19" ht="15" customHeight="1" x14ac:dyDescent="0.3">
      <c r="A864" s="6" t="s">
        <v>13706</v>
      </c>
      <c r="B864" s="8">
        <v>1977</v>
      </c>
      <c r="C864" s="8" t="s">
        <v>14</v>
      </c>
      <c r="D864" s="5" t="s">
        <v>819</v>
      </c>
      <c r="E864" s="5" t="s">
        <v>819</v>
      </c>
      <c r="F864" s="17" t="s">
        <v>13707</v>
      </c>
      <c r="G864" s="20" t="str">
        <f>HYPERLINK(F864, "Vidéo")</f>
        <v>Vidéo</v>
      </c>
      <c r="H864" s="5" t="s">
        <v>13708</v>
      </c>
      <c r="I864" s="20" t="str">
        <f>HYPERLINK(H864, "IMDB")</f>
        <v>IMDB</v>
      </c>
      <c r="J864" s="14" t="s">
        <v>19</v>
      </c>
      <c r="K864" s="8" t="s">
        <v>13709</v>
      </c>
      <c r="L864" s="5" t="s">
        <v>5378</v>
      </c>
      <c r="M864" s="5" t="s">
        <v>13710</v>
      </c>
      <c r="N864" s="5" t="s">
        <v>13711</v>
      </c>
      <c r="O864" s="5" t="s">
        <v>412</v>
      </c>
      <c r="P864" s="8" t="s">
        <v>27</v>
      </c>
      <c r="Q864" s="5"/>
      <c r="R864" s="8" t="s">
        <v>27</v>
      </c>
      <c r="S864" s="27" t="s">
        <v>13712</v>
      </c>
    </row>
    <row r="865" spans="1:19" ht="15" customHeight="1" x14ac:dyDescent="0.3">
      <c r="A865" s="3" t="s">
        <v>2999</v>
      </c>
      <c r="B865" s="8">
        <v>1996</v>
      </c>
      <c r="C865" s="8" t="s">
        <v>41</v>
      </c>
      <c r="D865" s="5" t="s">
        <v>118</v>
      </c>
      <c r="E865" s="5"/>
      <c r="F865" s="17" t="s">
        <v>3000</v>
      </c>
      <c r="G865" s="20" t="str">
        <f>HYPERLINK(F865, "Vidéo")</f>
        <v>Vidéo</v>
      </c>
      <c r="H865" s="5" t="s">
        <v>3001</v>
      </c>
      <c r="I865" s="20" t="str">
        <f>HYPERLINK(H865, "IMDB")</f>
        <v>IMDB</v>
      </c>
      <c r="J865" s="14" t="s">
        <v>19</v>
      </c>
      <c r="K865" s="8" t="s">
        <v>3002</v>
      </c>
      <c r="L865" s="5" t="s">
        <v>82</v>
      </c>
      <c r="M865" s="5" t="s">
        <v>3003</v>
      </c>
      <c r="N865" s="5" t="s">
        <v>3004</v>
      </c>
      <c r="O865" s="5" t="s">
        <v>124</v>
      </c>
      <c r="P865" s="8" t="s">
        <v>25</v>
      </c>
      <c r="Q865" s="5" t="s">
        <v>259</v>
      </c>
      <c r="R865" s="8" t="s">
        <v>25</v>
      </c>
      <c r="S865" s="27" t="s">
        <v>3005</v>
      </c>
    </row>
    <row r="866" spans="1:19" ht="15" customHeight="1" x14ac:dyDescent="0.3">
      <c r="A866" s="6" t="s">
        <v>16473</v>
      </c>
      <c r="B866" s="8">
        <v>2008</v>
      </c>
      <c r="C866" s="8" t="s">
        <v>14</v>
      </c>
      <c r="D866" s="5" t="s">
        <v>29</v>
      </c>
      <c r="E866" s="5" t="s">
        <v>29</v>
      </c>
      <c r="F866" s="17"/>
      <c r="G866" s="20" t="str">
        <f>HYPERLINK(F866, "Vidéo")</f>
        <v>Vidéo</v>
      </c>
      <c r="I866" s="20" t="str">
        <f>HYPERLINK(H866, "IMDB")</f>
        <v>IMDB</v>
      </c>
      <c r="J866" s="14"/>
      <c r="K866" s="8"/>
      <c r="L866" s="5" t="s">
        <v>35</v>
      </c>
      <c r="M866" s="5" t="s">
        <v>16474</v>
      </c>
      <c r="N866" s="5" t="s">
        <v>16475</v>
      </c>
      <c r="O866" s="5" t="s">
        <v>4285</v>
      </c>
      <c r="P866" s="8" t="s">
        <v>25</v>
      </c>
      <c r="Q866" s="5"/>
      <c r="R866" s="8" t="s">
        <v>27</v>
      </c>
      <c r="S866" s="27" t="s">
        <v>16476</v>
      </c>
    </row>
    <row r="867" spans="1:19" ht="15" customHeight="1" x14ac:dyDescent="0.3">
      <c r="A867" s="3" t="s">
        <v>7838</v>
      </c>
      <c r="B867" s="8">
        <v>1974</v>
      </c>
      <c r="C867" s="8" t="s">
        <v>14</v>
      </c>
      <c r="D867" s="5" t="s">
        <v>16</v>
      </c>
      <c r="E867" s="5" t="s">
        <v>57</v>
      </c>
      <c r="F867" s="17" t="s">
        <v>7839</v>
      </c>
      <c r="G867" s="20" t="str">
        <f>HYPERLINK(F867, "Vidéo")</f>
        <v>Vidéo</v>
      </c>
      <c r="H867" s="5" t="s">
        <v>7840</v>
      </c>
      <c r="I867" s="20" t="str">
        <f>HYPERLINK(H867, "IMDB")</f>
        <v>IMDB</v>
      </c>
      <c r="J867" s="14" t="s">
        <v>19</v>
      </c>
      <c r="K867" s="8" t="s">
        <v>596</v>
      </c>
      <c r="L867" s="5" t="s">
        <v>7841</v>
      </c>
      <c r="M867" s="5" t="s">
        <v>7842</v>
      </c>
      <c r="N867" s="5" t="s">
        <v>7843</v>
      </c>
      <c r="O867" s="5" t="s">
        <v>7844</v>
      </c>
      <c r="P867" s="8" t="s">
        <v>27</v>
      </c>
      <c r="Q867" s="5"/>
      <c r="R867" s="8" t="s">
        <v>27</v>
      </c>
      <c r="S867" s="27" t="s">
        <v>7845</v>
      </c>
    </row>
    <row r="868" spans="1:19" ht="15" customHeight="1" x14ac:dyDescent="0.3">
      <c r="A868" s="3" t="s">
        <v>8701</v>
      </c>
      <c r="B868" s="8">
        <v>1999</v>
      </c>
      <c r="C868" s="8" t="s">
        <v>14</v>
      </c>
      <c r="D868" s="5" t="s">
        <v>57</v>
      </c>
      <c r="E868" s="5" t="s">
        <v>99</v>
      </c>
      <c r="F868" s="17" t="s">
        <v>8702</v>
      </c>
      <c r="G868" s="20" t="str">
        <f>HYPERLINK(F868, "Vidéo")</f>
        <v>Vidéo</v>
      </c>
      <c r="H868" s="5" t="s">
        <v>8703</v>
      </c>
      <c r="I868" s="20" t="str">
        <f>HYPERLINK(H868, "IMDB")</f>
        <v>IMDB</v>
      </c>
      <c r="J868" s="14" t="s">
        <v>33</v>
      </c>
      <c r="K868" s="8" t="s">
        <v>8704</v>
      </c>
      <c r="L868" s="5" t="s">
        <v>8705</v>
      </c>
      <c r="M868" s="5" t="s">
        <v>8706</v>
      </c>
      <c r="N868" s="5" t="s">
        <v>8707</v>
      </c>
      <c r="O868" s="5" t="s">
        <v>3792</v>
      </c>
      <c r="P868" s="8" t="s">
        <v>25</v>
      </c>
      <c r="Q868" s="5"/>
      <c r="R868" s="8" t="s">
        <v>27</v>
      </c>
      <c r="S868" s="27" t="s">
        <v>8708</v>
      </c>
    </row>
    <row r="869" spans="1:19" ht="15" customHeight="1" x14ac:dyDescent="0.3">
      <c r="A869" s="6" t="s">
        <v>15532</v>
      </c>
      <c r="B869" s="8">
        <v>2008</v>
      </c>
      <c r="C869" s="8" t="s">
        <v>14</v>
      </c>
      <c r="D869" s="5" t="s">
        <v>57</v>
      </c>
      <c r="E869" s="5" t="s">
        <v>99</v>
      </c>
      <c r="F869" s="17" t="s">
        <v>15533</v>
      </c>
      <c r="G869" s="20" t="str">
        <f>HYPERLINK(F869, "Vidéo")</f>
        <v>Vidéo</v>
      </c>
      <c r="H869" s="5" t="s">
        <v>15534</v>
      </c>
      <c r="I869" s="20" t="str">
        <f>HYPERLINK(H869, "IMDB")</f>
        <v>IMDB</v>
      </c>
      <c r="J869" s="14" t="s">
        <v>19</v>
      </c>
      <c r="K869" s="8" t="s">
        <v>11710</v>
      </c>
      <c r="L869" s="5" t="s">
        <v>265</v>
      </c>
      <c r="M869" s="5" t="s">
        <v>15535</v>
      </c>
      <c r="N869" s="5" t="s">
        <v>15536</v>
      </c>
      <c r="O869" s="5" t="s">
        <v>54</v>
      </c>
      <c r="P869" s="8" t="s">
        <v>27</v>
      </c>
      <c r="Q869" s="5" t="s">
        <v>241</v>
      </c>
      <c r="R869" s="8" t="s">
        <v>27</v>
      </c>
      <c r="S869" s="27" t="s">
        <v>15537</v>
      </c>
    </row>
    <row r="870" spans="1:19" ht="15" customHeight="1" x14ac:dyDescent="0.3">
      <c r="A870" s="3" t="s">
        <v>1529</v>
      </c>
      <c r="B870" s="8">
        <v>2000</v>
      </c>
      <c r="C870" s="8" t="s">
        <v>14</v>
      </c>
      <c r="D870" s="5" t="s">
        <v>118</v>
      </c>
      <c r="E870" s="5" t="s">
        <v>16</v>
      </c>
      <c r="F870" s="17" t="s">
        <v>1530</v>
      </c>
      <c r="G870" s="20" t="str">
        <f>HYPERLINK(F870, "Vidéo")</f>
        <v>Vidéo</v>
      </c>
      <c r="H870" s="5" t="s">
        <v>1531</v>
      </c>
      <c r="I870" s="20" t="str">
        <f>HYPERLINK(H870, "IMDB")</f>
        <v>IMDB</v>
      </c>
      <c r="J870" s="14" t="s">
        <v>19</v>
      </c>
      <c r="K870" s="8" t="s">
        <v>1532</v>
      </c>
      <c r="L870" s="5" t="s">
        <v>82</v>
      </c>
      <c r="M870" s="5" t="s">
        <v>1533</v>
      </c>
      <c r="N870" s="5" t="s">
        <v>1534</v>
      </c>
      <c r="O870" s="5" t="s">
        <v>1127</v>
      </c>
      <c r="P870" s="8" t="s">
        <v>25</v>
      </c>
      <c r="Q870" s="5" t="s">
        <v>26</v>
      </c>
      <c r="R870" s="8" t="s">
        <v>27</v>
      </c>
      <c r="S870" s="27" t="s">
        <v>1535</v>
      </c>
    </row>
    <row r="871" spans="1:19" ht="15" customHeight="1" x14ac:dyDescent="0.3">
      <c r="A871" s="3" t="s">
        <v>6300</v>
      </c>
      <c r="B871" s="8">
        <v>1985</v>
      </c>
      <c r="C871" s="8" t="s">
        <v>1916</v>
      </c>
      <c r="D871" s="5" t="s">
        <v>29</v>
      </c>
      <c r="E871" s="5"/>
      <c r="F871" s="17" t="s">
        <v>724</v>
      </c>
      <c r="G871" s="20" t="str">
        <f>HYPERLINK(F871, "Vidéo")</f>
        <v>Vidéo</v>
      </c>
      <c r="H871" s="5" t="s">
        <v>6301</v>
      </c>
      <c r="I871" s="20" t="str">
        <f>HYPERLINK(H871, "IMDB")</f>
        <v>IMDB</v>
      </c>
      <c r="J871" s="14" t="s">
        <v>33</v>
      </c>
      <c r="K871" s="24">
        <v>0</v>
      </c>
      <c r="L871" s="5" t="s">
        <v>265</v>
      </c>
      <c r="M871" s="5" t="s">
        <v>6302</v>
      </c>
      <c r="N871" s="5" t="s">
        <v>6303</v>
      </c>
      <c r="O871" s="5" t="s">
        <v>124</v>
      </c>
      <c r="P871" s="8" t="s">
        <v>25</v>
      </c>
      <c r="Q871" s="5" t="s">
        <v>3376</v>
      </c>
      <c r="R871" s="8" t="s">
        <v>25</v>
      </c>
      <c r="S871" s="27" t="s">
        <v>6304</v>
      </c>
    </row>
    <row r="872" spans="1:19" ht="15" customHeight="1" x14ac:dyDescent="0.3">
      <c r="A872" s="3" t="s">
        <v>8970</v>
      </c>
      <c r="B872" s="8">
        <v>2012</v>
      </c>
      <c r="C872" s="8" t="s">
        <v>41</v>
      </c>
      <c r="D872" s="5" t="s">
        <v>29</v>
      </c>
      <c r="E872" s="5" t="s">
        <v>30</v>
      </c>
      <c r="F872" s="17" t="s">
        <v>8971</v>
      </c>
      <c r="G872" s="20" t="str">
        <f>HYPERLINK(F872, "Vidéo")</f>
        <v>Vidéo</v>
      </c>
      <c r="H872" s="5" t="s">
        <v>8972</v>
      </c>
      <c r="I872" s="20" t="str">
        <f>HYPERLINK(H872, "IMDB")</f>
        <v>IMDB</v>
      </c>
      <c r="J872" s="14" t="s">
        <v>33</v>
      </c>
      <c r="K872" s="8" t="s">
        <v>5065</v>
      </c>
      <c r="L872" s="5" t="s">
        <v>8973</v>
      </c>
      <c r="M872" s="5" t="s">
        <v>499</v>
      </c>
      <c r="N872" s="5" t="s">
        <v>8974</v>
      </c>
      <c r="O872" s="5" t="s">
        <v>38</v>
      </c>
      <c r="P872" s="8" t="s">
        <v>27</v>
      </c>
      <c r="Q872" s="5" t="s">
        <v>8975</v>
      </c>
      <c r="R872" s="8" t="s">
        <v>27</v>
      </c>
      <c r="S872" s="27" t="s">
        <v>8976</v>
      </c>
    </row>
    <row r="873" spans="1:19" ht="15" customHeight="1" x14ac:dyDescent="0.3">
      <c r="A873" s="3" t="s">
        <v>4478</v>
      </c>
      <c r="B873" s="8">
        <v>2011</v>
      </c>
      <c r="C873" s="8" t="s">
        <v>14</v>
      </c>
      <c r="D873" s="5" t="s">
        <v>29</v>
      </c>
      <c r="E873" s="5" t="s">
        <v>16</v>
      </c>
      <c r="F873" s="17" t="s">
        <v>4479</v>
      </c>
      <c r="G873" s="20" t="str">
        <f>HYPERLINK(F873, "Vidéo")</f>
        <v>Vidéo</v>
      </c>
      <c r="H873" s="5" t="s">
        <v>4480</v>
      </c>
      <c r="I873" s="20" t="str">
        <f>HYPERLINK(H873, "IMDB")</f>
        <v>IMDB</v>
      </c>
      <c r="J873" s="14" t="s">
        <v>19</v>
      </c>
      <c r="K873" s="8" t="s">
        <v>4481</v>
      </c>
      <c r="L873" s="5" t="s">
        <v>4482</v>
      </c>
      <c r="M873" s="5" t="s">
        <v>4483</v>
      </c>
      <c r="N873" s="5" t="s">
        <v>4484</v>
      </c>
      <c r="O873" s="5" t="s">
        <v>38</v>
      </c>
      <c r="P873" s="8" t="s">
        <v>25</v>
      </c>
      <c r="Q873" s="5" t="s">
        <v>1664</v>
      </c>
      <c r="R873" s="8" t="s">
        <v>25</v>
      </c>
      <c r="S873" s="27" t="s">
        <v>4485</v>
      </c>
    </row>
    <row r="874" spans="1:19" ht="15" customHeight="1" x14ac:dyDescent="0.3">
      <c r="A874" s="3" t="s">
        <v>12480</v>
      </c>
      <c r="B874" s="8">
        <v>2001</v>
      </c>
      <c r="C874" s="8" t="s">
        <v>14</v>
      </c>
      <c r="D874" s="5" t="s">
        <v>318</v>
      </c>
      <c r="E874" s="5" t="s">
        <v>118</v>
      </c>
      <c r="F874" s="17" t="s">
        <v>12481</v>
      </c>
      <c r="G874" s="20" t="str">
        <f>HYPERLINK(F874, "Vidéo")</f>
        <v>Vidéo</v>
      </c>
      <c r="H874" s="5" t="s">
        <v>12482</v>
      </c>
      <c r="I874" s="20" t="str">
        <f>HYPERLINK(H874, "IMDB")</f>
        <v>IMDB</v>
      </c>
      <c r="J874" s="14" t="s">
        <v>19</v>
      </c>
      <c r="K874" s="8" t="s">
        <v>7218</v>
      </c>
      <c r="L874" s="5" t="s">
        <v>12483</v>
      </c>
      <c r="M874" s="5" t="s">
        <v>1836</v>
      </c>
      <c r="N874" s="5" t="s">
        <v>12484</v>
      </c>
      <c r="O874" s="5" t="s">
        <v>54</v>
      </c>
      <c r="P874" s="8" t="s">
        <v>25</v>
      </c>
      <c r="Q874" s="5" t="s">
        <v>591</v>
      </c>
      <c r="R874" s="8" t="s">
        <v>25</v>
      </c>
      <c r="S874" s="27" t="s">
        <v>12485</v>
      </c>
    </row>
    <row r="875" spans="1:19" ht="15" customHeight="1" x14ac:dyDescent="0.3">
      <c r="A875" s="6" t="s">
        <v>15460</v>
      </c>
      <c r="B875" s="8">
        <v>2006</v>
      </c>
      <c r="C875" s="8" t="s">
        <v>14</v>
      </c>
      <c r="D875" s="5" t="s">
        <v>29</v>
      </c>
      <c r="E875" s="5" t="s">
        <v>16</v>
      </c>
      <c r="F875" s="17" t="s">
        <v>15461</v>
      </c>
      <c r="G875" s="20" t="str">
        <f>HYPERLINK(F875, "Vidéo")</f>
        <v>Vidéo</v>
      </c>
      <c r="H875" s="5" t="s">
        <v>15462</v>
      </c>
      <c r="I875" s="20" t="str">
        <f>HYPERLINK(H875, "IMDB")</f>
        <v>IMDB</v>
      </c>
      <c r="J875" s="14" t="s">
        <v>147</v>
      </c>
      <c r="K875" s="8" t="s">
        <v>14640</v>
      </c>
      <c r="L875" s="5" t="s">
        <v>15463</v>
      </c>
      <c r="M875" s="5" t="s">
        <v>11449</v>
      </c>
      <c r="N875" s="5" t="s">
        <v>15464</v>
      </c>
      <c r="O875" s="5" t="s">
        <v>1587</v>
      </c>
      <c r="P875" s="8" t="s">
        <v>25</v>
      </c>
      <c r="Q875" s="5" t="s">
        <v>15465</v>
      </c>
      <c r="R875" s="8" t="s">
        <v>25</v>
      </c>
      <c r="S875" s="27" t="s">
        <v>15466</v>
      </c>
    </row>
    <row r="876" spans="1:19" ht="15" customHeight="1" x14ac:dyDescent="0.3">
      <c r="A876" s="3" t="s">
        <v>1551</v>
      </c>
      <c r="B876" s="8">
        <v>2004</v>
      </c>
      <c r="C876" s="8" t="s">
        <v>41</v>
      </c>
      <c r="D876" s="5" t="s">
        <v>118</v>
      </c>
      <c r="E876" s="5"/>
      <c r="F876" s="17" t="s">
        <v>1552</v>
      </c>
      <c r="G876" s="20" t="str">
        <f>HYPERLINK(F876, "Vidéo")</f>
        <v>Vidéo</v>
      </c>
      <c r="H876" s="5" t="s">
        <v>1553</v>
      </c>
      <c r="I876" s="20" t="str">
        <f>HYPERLINK(H876, "IMDB")</f>
        <v>IMDB</v>
      </c>
      <c r="J876" s="14" t="s">
        <v>61</v>
      </c>
      <c r="K876" s="8" t="s">
        <v>1554</v>
      </c>
      <c r="L876" s="5" t="s">
        <v>82</v>
      </c>
      <c r="M876" s="5" t="s">
        <v>1555</v>
      </c>
      <c r="N876" s="5" t="s">
        <v>1556</v>
      </c>
      <c r="O876" s="5" t="s">
        <v>1557</v>
      </c>
      <c r="P876" s="8" t="s">
        <v>25</v>
      </c>
      <c r="Q876" s="5" t="s">
        <v>1504</v>
      </c>
      <c r="R876" s="8" t="s">
        <v>25</v>
      </c>
      <c r="S876" s="27" t="s">
        <v>1558</v>
      </c>
    </row>
    <row r="877" spans="1:19" ht="15" customHeight="1" x14ac:dyDescent="0.3">
      <c r="A877" s="3" t="s">
        <v>1551</v>
      </c>
      <c r="B877" s="8">
        <v>2004</v>
      </c>
      <c r="C877" s="8" t="s">
        <v>14</v>
      </c>
      <c r="D877" s="5" t="s">
        <v>118</v>
      </c>
      <c r="E877" s="5" t="s">
        <v>118</v>
      </c>
      <c r="F877" s="17" t="s">
        <v>1552</v>
      </c>
      <c r="G877" s="20" t="str">
        <f>HYPERLINK(F877, "Vidéo")</f>
        <v>Vidéo</v>
      </c>
      <c r="H877" s="5" t="s">
        <v>1553</v>
      </c>
      <c r="I877" s="20" t="str">
        <f>HYPERLINK(H877, "IMDB")</f>
        <v>IMDB</v>
      </c>
      <c r="J877" s="14" t="s">
        <v>61</v>
      </c>
      <c r="K877" s="8" t="s">
        <v>1554</v>
      </c>
      <c r="L877" s="5" t="s">
        <v>82</v>
      </c>
      <c r="M877" s="5" t="s">
        <v>1555</v>
      </c>
      <c r="N877" s="5" t="s">
        <v>1556</v>
      </c>
      <c r="O877" s="5" t="s">
        <v>1557</v>
      </c>
      <c r="P877" s="8" t="s">
        <v>25</v>
      </c>
      <c r="Q877" s="5" t="s">
        <v>1504</v>
      </c>
      <c r="R877" s="8" t="s">
        <v>27</v>
      </c>
      <c r="S877" s="27" t="s">
        <v>1558</v>
      </c>
    </row>
    <row r="878" spans="1:19" ht="15" customHeight="1" x14ac:dyDescent="0.3">
      <c r="A878" s="3" t="s">
        <v>8447</v>
      </c>
      <c r="B878" s="8">
        <v>2015</v>
      </c>
      <c r="C878" s="8" t="s">
        <v>14</v>
      </c>
      <c r="D878" s="5" t="s">
        <v>29</v>
      </c>
      <c r="E878" s="5" t="s">
        <v>30</v>
      </c>
      <c r="F878" s="17" t="s">
        <v>8448</v>
      </c>
      <c r="G878" s="20" t="str">
        <f>HYPERLINK(F878, "Vidéo")</f>
        <v>Vidéo</v>
      </c>
      <c r="H878" s="5" t="s">
        <v>8449</v>
      </c>
      <c r="I878" s="20" t="str">
        <f>HYPERLINK(H878, "IMDB")</f>
        <v>IMDB</v>
      </c>
      <c r="J878" s="14" t="s">
        <v>19</v>
      </c>
      <c r="K878" s="8" t="s">
        <v>2238</v>
      </c>
      <c r="L878" s="5" t="s">
        <v>35</v>
      </c>
      <c r="M878" s="5" t="s">
        <v>8450</v>
      </c>
      <c r="N878" s="5" t="s">
        <v>8451</v>
      </c>
      <c r="O878" s="5" t="s">
        <v>54</v>
      </c>
      <c r="P878" s="8" t="s">
        <v>25</v>
      </c>
      <c r="Q878" s="5" t="s">
        <v>8452</v>
      </c>
      <c r="R878" s="8" t="s">
        <v>25</v>
      </c>
      <c r="S878" s="27" t="s">
        <v>8453</v>
      </c>
    </row>
    <row r="879" spans="1:19" ht="15" customHeight="1" x14ac:dyDescent="0.3">
      <c r="A879" s="3" t="s">
        <v>1580</v>
      </c>
      <c r="B879" s="8">
        <v>2015</v>
      </c>
      <c r="C879" s="8" t="s">
        <v>41</v>
      </c>
      <c r="D879" s="5" t="s">
        <v>57</v>
      </c>
      <c r="E879" s="5" t="s">
        <v>57</v>
      </c>
      <c r="F879" s="17" t="s">
        <v>1581</v>
      </c>
      <c r="G879" s="20" t="str">
        <f>HYPERLINK(F879, "Vidéo")</f>
        <v>Vidéo</v>
      </c>
      <c r="H879" s="5" t="s">
        <v>1582</v>
      </c>
      <c r="I879" s="20" t="str">
        <f>HYPERLINK(H879, "IMDB")</f>
        <v>IMDB</v>
      </c>
      <c r="J879" s="14" t="s">
        <v>61</v>
      </c>
      <c r="K879" s="8" t="s">
        <v>1583</v>
      </c>
      <c r="L879" s="5" t="s">
        <v>1584</v>
      </c>
      <c r="M879" s="5" t="s">
        <v>1585</v>
      </c>
      <c r="N879" s="5" t="s">
        <v>1586</v>
      </c>
      <c r="O879" s="5" t="s">
        <v>1587</v>
      </c>
      <c r="P879" s="8" t="s">
        <v>27</v>
      </c>
      <c r="Q879" s="5"/>
      <c r="R879" s="8" t="s">
        <v>27</v>
      </c>
      <c r="S879" s="27" t="s">
        <v>1588</v>
      </c>
    </row>
    <row r="880" spans="1:19" ht="15" customHeight="1" x14ac:dyDescent="0.3">
      <c r="A880" s="3" t="s">
        <v>1580</v>
      </c>
      <c r="B880" s="8">
        <v>2015</v>
      </c>
      <c r="C880" s="8" t="s">
        <v>14</v>
      </c>
      <c r="D880" s="5" t="s">
        <v>57</v>
      </c>
      <c r="E880" s="5" t="s">
        <v>57</v>
      </c>
      <c r="F880" s="17" t="s">
        <v>1581</v>
      </c>
      <c r="G880" s="20" t="str">
        <f>HYPERLINK(F880, "Vidéo")</f>
        <v>Vidéo</v>
      </c>
      <c r="H880" s="5" t="s">
        <v>1582</v>
      </c>
      <c r="I880" s="20" t="str">
        <f>HYPERLINK(H880, "IMDB")</f>
        <v>IMDB</v>
      </c>
      <c r="J880" s="14" t="s">
        <v>61</v>
      </c>
      <c r="K880" s="8" t="s">
        <v>1583</v>
      </c>
      <c r="L880" s="5" t="s">
        <v>1584</v>
      </c>
      <c r="M880" s="5" t="s">
        <v>1585</v>
      </c>
      <c r="N880" s="5" t="s">
        <v>1586</v>
      </c>
      <c r="O880" s="5" t="s">
        <v>1587</v>
      </c>
      <c r="P880" s="8" t="s">
        <v>27</v>
      </c>
      <c r="Q880" s="5"/>
      <c r="R880" s="8" t="s">
        <v>27</v>
      </c>
      <c r="S880" s="27" t="s">
        <v>1589</v>
      </c>
    </row>
    <row r="881" spans="1:19" ht="15" customHeight="1" x14ac:dyDescent="0.3">
      <c r="A881" s="3" t="s">
        <v>12751</v>
      </c>
      <c r="B881" s="8">
        <v>2015</v>
      </c>
      <c r="C881" s="8" t="s">
        <v>14</v>
      </c>
      <c r="D881" s="5" t="s">
        <v>118</v>
      </c>
      <c r="E881" s="5" t="s">
        <v>29</v>
      </c>
      <c r="F881" s="17" t="s">
        <v>12752</v>
      </c>
      <c r="G881" s="20" t="str">
        <f>HYPERLINK(F881, "Vidéo")</f>
        <v>Vidéo</v>
      </c>
      <c r="H881" s="5" t="s">
        <v>12753</v>
      </c>
      <c r="I881" s="20" t="str">
        <f>HYPERLINK(H881, "IMDB")</f>
        <v>IMDB</v>
      </c>
      <c r="J881" s="14" t="s">
        <v>147</v>
      </c>
      <c r="K881" s="8" t="s">
        <v>12754</v>
      </c>
      <c r="L881" s="5" t="s">
        <v>12755</v>
      </c>
      <c r="M881" s="5" t="s">
        <v>238</v>
      </c>
      <c r="N881" s="5" t="s">
        <v>12756</v>
      </c>
      <c r="O881" s="5" t="s">
        <v>54</v>
      </c>
      <c r="P881" s="8" t="s">
        <v>27</v>
      </c>
      <c r="Q881" s="5"/>
      <c r="R881" s="8" t="s">
        <v>25</v>
      </c>
      <c r="S881" s="27" t="s">
        <v>12757</v>
      </c>
    </row>
    <row r="882" spans="1:19" ht="15" customHeight="1" x14ac:dyDescent="0.3">
      <c r="A882" s="6" t="s">
        <v>13348</v>
      </c>
      <c r="B882" s="8">
        <v>2022</v>
      </c>
      <c r="C882" s="8" t="s">
        <v>14</v>
      </c>
      <c r="D882" s="5" t="s">
        <v>118</v>
      </c>
      <c r="E882" s="5" t="s">
        <v>118</v>
      </c>
      <c r="F882" s="17" t="s">
        <v>13349</v>
      </c>
      <c r="G882" s="20" t="str">
        <f>HYPERLINK(F882, "Vidéo")</f>
        <v>Vidéo</v>
      </c>
      <c r="H882" s="5" t="s">
        <v>13350</v>
      </c>
      <c r="I882" s="20" t="str">
        <f>HYPERLINK(H882, "IMDB")</f>
        <v>IMDB</v>
      </c>
      <c r="J882" s="14" t="s">
        <v>19</v>
      </c>
      <c r="K882" s="8" t="s">
        <v>3694</v>
      </c>
      <c r="L882" s="5" t="s">
        <v>5378</v>
      </c>
      <c r="M882" s="5" t="s">
        <v>13351</v>
      </c>
      <c r="N882" s="5" t="s">
        <v>13352</v>
      </c>
      <c r="O882" s="5" t="s">
        <v>1357</v>
      </c>
      <c r="P882" s="8" t="s">
        <v>25</v>
      </c>
      <c r="Q882" s="5" t="s">
        <v>259</v>
      </c>
      <c r="R882" s="8" t="s">
        <v>27</v>
      </c>
      <c r="S882" s="27" t="s">
        <v>13353</v>
      </c>
    </row>
    <row r="883" spans="1:19" ht="15" customHeight="1" x14ac:dyDescent="0.3">
      <c r="A883" s="3" t="s">
        <v>12221</v>
      </c>
      <c r="B883" s="8">
        <v>1973</v>
      </c>
      <c r="C883" s="8" t="s">
        <v>14</v>
      </c>
      <c r="D883" s="5" t="s">
        <v>99</v>
      </c>
      <c r="E883" s="5" t="s">
        <v>6071</v>
      </c>
      <c r="F883" s="17" t="s">
        <v>12222</v>
      </c>
      <c r="G883" s="20" t="str">
        <f>HYPERLINK(F883, "Vidéo")</f>
        <v>Vidéo</v>
      </c>
      <c r="H883" s="5" t="s">
        <v>12223</v>
      </c>
      <c r="I883" s="20" t="str">
        <f>HYPERLINK(H883, "IMDB")</f>
        <v>IMDB</v>
      </c>
      <c r="J883" s="14" t="s">
        <v>33</v>
      </c>
      <c r="K883" s="8" t="s">
        <v>3315</v>
      </c>
      <c r="L883" s="5" t="s">
        <v>5378</v>
      </c>
      <c r="M883" s="5" t="s">
        <v>1111</v>
      </c>
      <c r="N883" s="5" t="s">
        <v>12224</v>
      </c>
      <c r="O883" s="5" t="s">
        <v>38</v>
      </c>
      <c r="P883" s="8" t="s">
        <v>25</v>
      </c>
      <c r="Q883" s="5"/>
      <c r="R883" s="8" t="s">
        <v>25</v>
      </c>
      <c r="S883" s="27" t="s">
        <v>12225</v>
      </c>
    </row>
    <row r="884" spans="1:19" ht="15" customHeight="1" x14ac:dyDescent="0.3">
      <c r="A884" s="6" t="s">
        <v>15396</v>
      </c>
      <c r="B884" s="8">
        <v>1997</v>
      </c>
      <c r="C884" s="8" t="s">
        <v>14</v>
      </c>
      <c r="D884" s="5" t="s">
        <v>16</v>
      </c>
      <c r="E884" s="5" t="s">
        <v>318</v>
      </c>
      <c r="F884" s="17" t="s">
        <v>15397</v>
      </c>
      <c r="G884" s="20" t="str">
        <f>HYPERLINK(F884, "Vidéo")</f>
        <v>Vidéo</v>
      </c>
      <c r="H884" s="5" t="s">
        <v>15398</v>
      </c>
      <c r="I884" s="20" t="str">
        <f>HYPERLINK(H884, "IMDB")</f>
        <v>IMDB</v>
      </c>
      <c r="J884" s="14" t="s">
        <v>33</v>
      </c>
      <c r="K884" s="8" t="s">
        <v>15399</v>
      </c>
      <c r="L884" s="5" t="s">
        <v>5378</v>
      </c>
      <c r="M884" s="5" t="s">
        <v>2620</v>
      </c>
      <c r="N884" s="5" t="s">
        <v>15400</v>
      </c>
      <c r="O884" s="5" t="s">
        <v>54</v>
      </c>
      <c r="P884" s="8" t="s">
        <v>27</v>
      </c>
      <c r="Q884" s="5" t="s">
        <v>7852</v>
      </c>
      <c r="R884" s="8" t="s">
        <v>25</v>
      </c>
      <c r="S884" s="27" t="s">
        <v>15401</v>
      </c>
    </row>
    <row r="885" spans="1:19" ht="15" customHeight="1" x14ac:dyDescent="0.3">
      <c r="A885" s="3" t="s">
        <v>1590</v>
      </c>
      <c r="B885" s="8">
        <v>2014</v>
      </c>
      <c r="C885" s="8" t="s">
        <v>14</v>
      </c>
      <c r="D885" s="5" t="s">
        <v>118</v>
      </c>
      <c r="E885" s="5" t="s">
        <v>118</v>
      </c>
      <c r="F885" s="17" t="s">
        <v>1591</v>
      </c>
      <c r="G885" s="20" t="str">
        <f>HYPERLINK(F885, "Vidéo")</f>
        <v>Vidéo</v>
      </c>
      <c r="H885" s="5" t="s">
        <v>1592</v>
      </c>
      <c r="I885" s="20" t="str">
        <f>HYPERLINK(H885, "IMDB")</f>
        <v>IMDB</v>
      </c>
      <c r="J885" s="14" t="s">
        <v>61</v>
      </c>
      <c r="K885" s="8" t="s">
        <v>1593</v>
      </c>
      <c r="L885" s="5" t="s">
        <v>74</v>
      </c>
      <c r="M885" s="5" t="s">
        <v>1594</v>
      </c>
      <c r="N885" s="5" t="s">
        <v>1595</v>
      </c>
      <c r="O885" s="5" t="s">
        <v>1596</v>
      </c>
      <c r="P885" s="8" t="s">
        <v>27</v>
      </c>
      <c r="Q885" s="5" t="s">
        <v>67</v>
      </c>
      <c r="R885" s="8" t="s">
        <v>27</v>
      </c>
      <c r="S885" s="27" t="s">
        <v>1597</v>
      </c>
    </row>
    <row r="886" spans="1:19" ht="15" customHeight="1" x14ac:dyDescent="0.3">
      <c r="A886" s="3" t="s">
        <v>1590</v>
      </c>
      <c r="B886" s="8">
        <v>2014</v>
      </c>
      <c r="C886" s="8" t="s">
        <v>41</v>
      </c>
      <c r="D886" s="5" t="s">
        <v>118</v>
      </c>
      <c r="E886" s="5" t="s">
        <v>118</v>
      </c>
      <c r="F886" s="17" t="s">
        <v>1591</v>
      </c>
      <c r="G886" s="20" t="str">
        <f>HYPERLINK(F886, "Vidéo")</f>
        <v>Vidéo</v>
      </c>
      <c r="H886" s="5" t="s">
        <v>1592</v>
      </c>
      <c r="I886" s="20" t="str">
        <f>HYPERLINK(H886, "IMDB")</f>
        <v>IMDB</v>
      </c>
      <c r="J886" s="14" t="s">
        <v>61</v>
      </c>
      <c r="K886" s="8" t="s">
        <v>1593</v>
      </c>
      <c r="L886" s="5" t="s">
        <v>74</v>
      </c>
      <c r="M886" s="5" t="s">
        <v>1594</v>
      </c>
      <c r="N886" s="5" t="s">
        <v>1595</v>
      </c>
      <c r="O886" s="5" t="s">
        <v>1596</v>
      </c>
      <c r="P886" s="8" t="s">
        <v>27</v>
      </c>
      <c r="Q886" s="5" t="s">
        <v>67</v>
      </c>
      <c r="R886" s="8" t="s">
        <v>27</v>
      </c>
      <c r="S886" s="27" t="s">
        <v>1597</v>
      </c>
    </row>
    <row r="887" spans="1:19" ht="15" customHeight="1" x14ac:dyDescent="0.3">
      <c r="A887" s="3" t="s">
        <v>11942</v>
      </c>
      <c r="B887" s="8">
        <v>1981</v>
      </c>
      <c r="C887" s="8" t="s">
        <v>14</v>
      </c>
      <c r="D887" s="5" t="s">
        <v>118</v>
      </c>
      <c r="E887" s="5" t="s">
        <v>118</v>
      </c>
      <c r="F887" s="17" t="s">
        <v>11943</v>
      </c>
      <c r="G887" s="20" t="str">
        <f>HYPERLINK(F887, "Vidéo")</f>
        <v>Vidéo</v>
      </c>
      <c r="H887" s="5" t="s">
        <v>11944</v>
      </c>
      <c r="I887" s="20" t="str">
        <f>HYPERLINK(H887, "IMDB")</f>
        <v>IMDB</v>
      </c>
      <c r="J887" s="14" t="s">
        <v>61</v>
      </c>
      <c r="K887" s="8" t="s">
        <v>6320</v>
      </c>
      <c r="L887" s="5" t="s">
        <v>8071</v>
      </c>
      <c r="M887" s="5" t="s">
        <v>1291</v>
      </c>
      <c r="N887" s="5" t="s">
        <v>11945</v>
      </c>
      <c r="O887" s="5" t="s">
        <v>10476</v>
      </c>
      <c r="P887" s="8" t="s">
        <v>25</v>
      </c>
      <c r="Q887" s="5" t="s">
        <v>3012</v>
      </c>
      <c r="R887" s="8" t="s">
        <v>25</v>
      </c>
      <c r="S887" s="27" t="s">
        <v>11946</v>
      </c>
    </row>
    <row r="888" spans="1:19" ht="15" customHeight="1" x14ac:dyDescent="0.3">
      <c r="A888" s="6" t="s">
        <v>13772</v>
      </c>
      <c r="B888" s="8">
        <v>1961</v>
      </c>
      <c r="C888" s="8" t="s">
        <v>14</v>
      </c>
      <c r="D888" s="5" t="s">
        <v>16</v>
      </c>
      <c r="E888" s="5" t="s">
        <v>57</v>
      </c>
      <c r="F888" s="17" t="s">
        <v>13773</v>
      </c>
      <c r="G888" s="20" t="str">
        <f>HYPERLINK(F888, "Vidéo")</f>
        <v>Vidéo</v>
      </c>
      <c r="H888" s="5" t="s">
        <v>13774</v>
      </c>
      <c r="I888" s="20" t="str">
        <f>HYPERLINK(H888, "IMDB")</f>
        <v>IMDB</v>
      </c>
      <c r="J888" s="14" t="s">
        <v>19</v>
      </c>
      <c r="K888" s="8" t="s">
        <v>8273</v>
      </c>
      <c r="L888" s="5" t="s">
        <v>5378</v>
      </c>
      <c r="M888" s="5" t="s">
        <v>13775</v>
      </c>
      <c r="N888" s="5" t="s">
        <v>13776</v>
      </c>
      <c r="O888" s="5" t="s">
        <v>10476</v>
      </c>
      <c r="P888" s="8" t="s">
        <v>27</v>
      </c>
      <c r="Q888" s="5" t="s">
        <v>1070</v>
      </c>
      <c r="R888" s="8" t="s">
        <v>25</v>
      </c>
      <c r="S888" s="27" t="s">
        <v>13777</v>
      </c>
    </row>
    <row r="889" spans="1:19" ht="15" customHeight="1" x14ac:dyDescent="0.3">
      <c r="A889" s="3" t="s">
        <v>12985</v>
      </c>
      <c r="B889" s="8">
        <v>2014</v>
      </c>
      <c r="C889" s="8" t="s">
        <v>14</v>
      </c>
      <c r="D889" s="5" t="s">
        <v>819</v>
      </c>
      <c r="E889" s="5" t="s">
        <v>99</v>
      </c>
      <c r="F889" s="17" t="s">
        <v>12986</v>
      </c>
      <c r="G889" s="20" t="str">
        <f>HYPERLINK(F889, "Vidéo")</f>
        <v>Vidéo</v>
      </c>
      <c r="H889" s="5" t="s">
        <v>12987</v>
      </c>
      <c r="I889" s="20" t="str">
        <f>HYPERLINK(H889, "IMDB")</f>
        <v>IMDB</v>
      </c>
      <c r="J889" s="14" t="s">
        <v>33</v>
      </c>
      <c r="K889" s="8" t="s">
        <v>12988</v>
      </c>
      <c r="L889" s="5" t="s">
        <v>12989</v>
      </c>
      <c r="M889" s="5" t="s">
        <v>149</v>
      </c>
      <c r="N889" s="5" t="s">
        <v>12990</v>
      </c>
      <c r="O889" s="5" t="s">
        <v>12843</v>
      </c>
      <c r="P889" s="8" t="s">
        <v>27</v>
      </c>
      <c r="Q889" s="5"/>
      <c r="R889" s="8" t="s">
        <v>27</v>
      </c>
      <c r="S889" s="27" t="s">
        <v>12991</v>
      </c>
    </row>
    <row r="890" spans="1:19" ht="15" customHeight="1" x14ac:dyDescent="0.3">
      <c r="A890" s="3" t="s">
        <v>1598</v>
      </c>
      <c r="B890" s="8">
        <v>1973</v>
      </c>
      <c r="C890" s="8" t="s">
        <v>14</v>
      </c>
      <c r="D890" s="5" t="s">
        <v>57</v>
      </c>
      <c r="E890" s="5" t="s">
        <v>57</v>
      </c>
      <c r="F890" s="17" t="s">
        <v>1599</v>
      </c>
      <c r="G890" s="20" t="str">
        <f>HYPERLINK(F890, "Vidéo")</f>
        <v>Vidéo</v>
      </c>
      <c r="H890" s="5" t="s">
        <v>1600</v>
      </c>
      <c r="I890" s="20" t="str">
        <f>HYPERLINK(H890, "IMDB")</f>
        <v>IMDB</v>
      </c>
      <c r="J890" s="14" t="s">
        <v>61</v>
      </c>
      <c r="K890" s="8" t="s">
        <v>1601</v>
      </c>
      <c r="L890" s="5" t="s">
        <v>82</v>
      </c>
      <c r="M890" s="5" t="s">
        <v>1602</v>
      </c>
      <c r="N890" s="5" t="s">
        <v>1603</v>
      </c>
      <c r="O890" s="5" t="s">
        <v>785</v>
      </c>
      <c r="P890" s="8" t="s">
        <v>25</v>
      </c>
      <c r="Q890" s="5" t="s">
        <v>77</v>
      </c>
      <c r="R890" s="8" t="s">
        <v>25</v>
      </c>
      <c r="S890" s="27" t="s">
        <v>1604</v>
      </c>
    </row>
    <row r="891" spans="1:19" ht="15" customHeight="1" x14ac:dyDescent="0.3">
      <c r="A891" s="3" t="s">
        <v>5366</v>
      </c>
      <c r="B891" s="8">
        <v>2001</v>
      </c>
      <c r="C891" s="8" t="s">
        <v>14</v>
      </c>
      <c r="D891" s="5" t="s">
        <v>5367</v>
      </c>
      <c r="E891" s="5" t="s">
        <v>118</v>
      </c>
      <c r="F891" s="17" t="s">
        <v>5368</v>
      </c>
      <c r="G891" s="20" t="str">
        <f>HYPERLINK(F891, "Vidéo")</f>
        <v>Vidéo</v>
      </c>
      <c r="H891" s="5" t="s">
        <v>5369</v>
      </c>
      <c r="I891" s="20" t="str">
        <f>HYPERLINK(H891, "IMDB")</f>
        <v>IMDB</v>
      </c>
      <c r="J891" s="14" t="s">
        <v>19</v>
      </c>
      <c r="K891" s="8" t="s">
        <v>5370</v>
      </c>
      <c r="L891" s="5" t="s">
        <v>544</v>
      </c>
      <c r="M891" s="5" t="s">
        <v>1045</v>
      </c>
      <c r="N891" s="5" t="s">
        <v>5371</v>
      </c>
      <c r="O891" s="5" t="s">
        <v>133</v>
      </c>
      <c r="P891" s="8" t="s">
        <v>25</v>
      </c>
      <c r="Q891" s="5" t="s">
        <v>5372</v>
      </c>
      <c r="R891" s="8" t="s">
        <v>27</v>
      </c>
      <c r="S891" s="27" t="s">
        <v>5373</v>
      </c>
    </row>
    <row r="892" spans="1:19" ht="15" customHeight="1" x14ac:dyDescent="0.3">
      <c r="A892" s="3" t="s">
        <v>11005</v>
      </c>
      <c r="B892" s="8">
        <v>2010</v>
      </c>
      <c r="C892" s="8" t="s">
        <v>41</v>
      </c>
      <c r="D892" s="5" t="s">
        <v>118</v>
      </c>
      <c r="E892" s="5" t="s">
        <v>16</v>
      </c>
      <c r="F892" s="17" t="s">
        <v>11006</v>
      </c>
      <c r="G892" s="20" t="str">
        <f>HYPERLINK(F892, "Vidéo")</f>
        <v>Vidéo</v>
      </c>
      <c r="H892" s="5" t="s">
        <v>11007</v>
      </c>
      <c r="I892" s="20" t="str">
        <f>HYPERLINK(H892, "IMDB")</f>
        <v>IMDB</v>
      </c>
      <c r="J892" s="14" t="s">
        <v>147</v>
      </c>
      <c r="K892" s="8" t="s">
        <v>11008</v>
      </c>
      <c r="L892" s="5" t="s">
        <v>5378</v>
      </c>
      <c r="M892" s="5" t="s">
        <v>11009</v>
      </c>
      <c r="N892" s="5" t="s">
        <v>11010</v>
      </c>
      <c r="O892" s="5" t="s">
        <v>54</v>
      </c>
      <c r="P892" s="8" t="s">
        <v>25</v>
      </c>
      <c r="Q892" s="5"/>
      <c r="R892" s="8" t="s">
        <v>27</v>
      </c>
      <c r="S892" s="27" t="s">
        <v>11011</v>
      </c>
    </row>
    <row r="893" spans="1:19" ht="15" customHeight="1" x14ac:dyDescent="0.3">
      <c r="A893" s="3" t="s">
        <v>1613</v>
      </c>
      <c r="B893" s="8">
        <v>2011</v>
      </c>
      <c r="C893" s="8" t="s">
        <v>41</v>
      </c>
      <c r="D893" s="5" t="s">
        <v>57</v>
      </c>
      <c r="E893" s="5" t="s">
        <v>57</v>
      </c>
      <c r="F893" s="17" t="s">
        <v>1614</v>
      </c>
      <c r="G893" s="20" t="str">
        <f>HYPERLINK(F893, "Vidéo")</f>
        <v>Vidéo</v>
      </c>
      <c r="H893" s="5" t="s">
        <v>1615</v>
      </c>
      <c r="I893" s="20" t="str">
        <f>HYPERLINK(H893, "IMDB")</f>
        <v>IMDB</v>
      </c>
      <c r="J893" s="14" t="s">
        <v>61</v>
      </c>
      <c r="K893" s="8" t="s">
        <v>1616</v>
      </c>
      <c r="L893" s="5" t="s">
        <v>82</v>
      </c>
      <c r="M893" s="5" t="s">
        <v>634</v>
      </c>
      <c r="N893" s="5" t="s">
        <v>1617</v>
      </c>
      <c r="O893" s="5" t="s">
        <v>54</v>
      </c>
      <c r="P893" s="8" t="s">
        <v>27</v>
      </c>
      <c r="Q893" s="5" t="s">
        <v>354</v>
      </c>
      <c r="R893" s="8" t="s">
        <v>27</v>
      </c>
      <c r="S893" s="27" t="s">
        <v>1618</v>
      </c>
    </row>
    <row r="894" spans="1:19" ht="15" customHeight="1" x14ac:dyDescent="0.3">
      <c r="A894" s="3" t="s">
        <v>1613</v>
      </c>
      <c r="B894" s="8">
        <v>2011</v>
      </c>
      <c r="C894" s="8" t="s">
        <v>14</v>
      </c>
      <c r="D894" s="5" t="s">
        <v>57</v>
      </c>
      <c r="E894" s="5" t="s">
        <v>57</v>
      </c>
      <c r="F894" s="17" t="s">
        <v>1614</v>
      </c>
      <c r="G894" s="20" t="str">
        <f>HYPERLINK(F894, "Vidéo")</f>
        <v>Vidéo</v>
      </c>
      <c r="H894" s="5" t="s">
        <v>1615</v>
      </c>
      <c r="I894" s="20" t="str">
        <f>HYPERLINK(H894, "IMDB")</f>
        <v>IMDB</v>
      </c>
      <c r="J894" s="14" t="s">
        <v>61</v>
      </c>
      <c r="K894" s="8" t="s">
        <v>1616</v>
      </c>
      <c r="L894" s="5" t="s">
        <v>82</v>
      </c>
      <c r="M894" s="5" t="s">
        <v>634</v>
      </c>
      <c r="N894" s="5" t="s">
        <v>1617</v>
      </c>
      <c r="O894" s="5" t="s">
        <v>54</v>
      </c>
      <c r="P894" s="8" t="s">
        <v>27</v>
      </c>
      <c r="Q894" s="5" t="s">
        <v>354</v>
      </c>
      <c r="R894" s="8" t="s">
        <v>25</v>
      </c>
      <c r="S894" s="27" t="s">
        <v>1618</v>
      </c>
    </row>
    <row r="895" spans="1:19" ht="15" customHeight="1" x14ac:dyDescent="0.3">
      <c r="A895" s="3" t="s">
        <v>4379</v>
      </c>
      <c r="B895" s="8">
        <v>1999</v>
      </c>
      <c r="C895" s="8" t="s">
        <v>14</v>
      </c>
      <c r="D895" s="5" t="s">
        <v>16</v>
      </c>
      <c r="E895" s="5" t="s">
        <v>118</v>
      </c>
      <c r="F895" s="17" t="s">
        <v>4380</v>
      </c>
      <c r="G895" s="20" t="str">
        <f>HYPERLINK(F895, "Vidéo")</f>
        <v>Vidéo</v>
      </c>
      <c r="H895" s="5" t="s">
        <v>4381</v>
      </c>
      <c r="I895" s="20" t="str">
        <f>HYPERLINK(H895, "IMDB")</f>
        <v>IMDB</v>
      </c>
      <c r="J895" s="14" t="s">
        <v>19</v>
      </c>
      <c r="K895" s="8" t="s">
        <v>4382</v>
      </c>
      <c r="L895" s="5" t="s">
        <v>74</v>
      </c>
      <c r="M895" s="5" t="s">
        <v>64</v>
      </c>
      <c r="N895" s="5" t="s">
        <v>4383</v>
      </c>
      <c r="O895" s="5" t="s">
        <v>4384</v>
      </c>
      <c r="P895" s="8" t="s">
        <v>25</v>
      </c>
      <c r="Q895" s="5" t="s">
        <v>4385</v>
      </c>
      <c r="R895" s="8" t="s">
        <v>27</v>
      </c>
      <c r="S895" s="27" t="s">
        <v>4386</v>
      </c>
    </row>
    <row r="896" spans="1:19" ht="15" customHeight="1" x14ac:dyDescent="0.3">
      <c r="A896" s="3" t="s">
        <v>12328</v>
      </c>
      <c r="B896" s="8">
        <v>2014</v>
      </c>
      <c r="C896" s="8" t="s">
        <v>14</v>
      </c>
      <c r="D896" s="5" t="s">
        <v>685</v>
      </c>
      <c r="E896" s="5" t="s">
        <v>16</v>
      </c>
      <c r="F896" s="17" t="s">
        <v>12329</v>
      </c>
      <c r="G896" s="20" t="str">
        <f>HYPERLINK(F896, "Vidéo")</f>
        <v>Vidéo</v>
      </c>
      <c r="H896" s="5" t="s">
        <v>12330</v>
      </c>
      <c r="I896" s="20" t="str">
        <f>HYPERLINK(H896, "IMDB")</f>
        <v>IMDB</v>
      </c>
      <c r="J896" s="14" t="s">
        <v>19</v>
      </c>
      <c r="K896" s="8" t="s">
        <v>12331</v>
      </c>
      <c r="L896" s="5" t="s">
        <v>10603</v>
      </c>
      <c r="M896" s="5" t="s">
        <v>5431</v>
      </c>
      <c r="N896" s="5" t="s">
        <v>12332</v>
      </c>
      <c r="O896" s="5" t="s">
        <v>38</v>
      </c>
      <c r="P896" s="8" t="s">
        <v>27</v>
      </c>
      <c r="Q896" s="5" t="s">
        <v>9469</v>
      </c>
      <c r="R896" s="8" t="s">
        <v>27</v>
      </c>
      <c r="S896" s="27" t="s">
        <v>12333</v>
      </c>
    </row>
    <row r="897" spans="1:19" ht="15" customHeight="1" x14ac:dyDescent="0.3">
      <c r="A897" s="6" t="s">
        <v>13199</v>
      </c>
      <c r="B897" s="8">
        <v>2023</v>
      </c>
      <c r="C897" s="8" t="s">
        <v>14</v>
      </c>
      <c r="D897" s="5" t="s">
        <v>57</v>
      </c>
      <c r="E897" s="5" t="s">
        <v>57</v>
      </c>
      <c r="F897" s="17" t="s">
        <v>13200</v>
      </c>
      <c r="G897" s="20" t="str">
        <f>HYPERLINK(F897, "Vidéo")</f>
        <v>Vidéo</v>
      </c>
      <c r="H897" s="5" t="s">
        <v>13201</v>
      </c>
      <c r="I897" s="20" t="str">
        <f>HYPERLINK(H897, "IMDB")</f>
        <v>IMDB</v>
      </c>
      <c r="J897" s="14" t="s">
        <v>72</v>
      </c>
      <c r="K897" s="8" t="s">
        <v>2966</v>
      </c>
      <c r="L897" s="5" t="s">
        <v>5378</v>
      </c>
      <c r="M897" s="5" t="s">
        <v>174</v>
      </c>
      <c r="N897" s="5" t="s">
        <v>13202</v>
      </c>
      <c r="O897" s="5" t="s">
        <v>8268</v>
      </c>
      <c r="P897" s="8" t="s">
        <v>25</v>
      </c>
      <c r="Q897" s="5" t="s">
        <v>77</v>
      </c>
      <c r="R897" s="8" t="s">
        <v>27</v>
      </c>
      <c r="S897" s="27" t="s">
        <v>13203</v>
      </c>
    </row>
    <row r="898" spans="1:19" ht="15" customHeight="1" x14ac:dyDescent="0.3">
      <c r="A898" s="3" t="s">
        <v>261</v>
      </c>
      <c r="B898" s="8">
        <v>2001</v>
      </c>
      <c r="C898" s="8" t="s">
        <v>41</v>
      </c>
      <c r="D898" s="5" t="s">
        <v>29</v>
      </c>
      <c r="E898" s="5"/>
      <c r="F898" s="17" t="s">
        <v>262</v>
      </c>
      <c r="G898" s="20" t="str">
        <f>HYPERLINK(F898, "Vidéo")</f>
        <v>Vidéo</v>
      </c>
      <c r="H898" s="5" t="s">
        <v>263</v>
      </c>
      <c r="I898" s="20" t="str">
        <f>HYPERLINK(H898, "IMDB")</f>
        <v>IMDB</v>
      </c>
      <c r="J898" s="14" t="s">
        <v>61</v>
      </c>
      <c r="K898" s="8" t="s">
        <v>264</v>
      </c>
      <c r="L898" s="5" t="s">
        <v>265</v>
      </c>
      <c r="M898" s="5" t="s">
        <v>266</v>
      </c>
      <c r="N898" s="5" t="s">
        <v>267</v>
      </c>
      <c r="O898" s="5" t="s">
        <v>268</v>
      </c>
      <c r="P898" s="8" t="s">
        <v>27</v>
      </c>
      <c r="Q898" s="5" t="s">
        <v>219</v>
      </c>
      <c r="R898" s="8" t="s">
        <v>27</v>
      </c>
      <c r="S898" s="27" t="s">
        <v>269</v>
      </c>
    </row>
    <row r="899" spans="1:19" ht="15" customHeight="1" x14ac:dyDescent="0.3">
      <c r="A899" s="6" t="s">
        <v>261</v>
      </c>
      <c r="B899" s="8">
        <v>2001</v>
      </c>
      <c r="C899" s="8" t="s">
        <v>14</v>
      </c>
      <c r="D899" s="5" t="s">
        <v>29</v>
      </c>
      <c r="E899" s="5" t="s">
        <v>29</v>
      </c>
      <c r="F899" s="17" t="s">
        <v>262</v>
      </c>
      <c r="G899" s="20" t="str">
        <f>HYPERLINK(F899, "Vidéo")</f>
        <v>Vidéo</v>
      </c>
      <c r="H899" s="5" t="s">
        <v>263</v>
      </c>
      <c r="I899" s="20" t="str">
        <f>HYPERLINK(H899, "IMDB")</f>
        <v>IMDB</v>
      </c>
      <c r="J899" s="14" t="s">
        <v>61</v>
      </c>
      <c r="K899" s="8" t="s">
        <v>264</v>
      </c>
      <c r="L899" s="5" t="s">
        <v>265</v>
      </c>
      <c r="M899" s="5" t="s">
        <v>266</v>
      </c>
      <c r="N899" s="5" t="s">
        <v>267</v>
      </c>
      <c r="O899" s="5" t="s">
        <v>268</v>
      </c>
      <c r="P899" s="8" t="s">
        <v>27</v>
      </c>
      <c r="Q899" s="5" t="s">
        <v>219</v>
      </c>
      <c r="R899" s="8" t="s">
        <v>25</v>
      </c>
      <c r="S899" s="27" t="s">
        <v>269</v>
      </c>
    </row>
    <row r="900" spans="1:19" ht="15" customHeight="1" x14ac:dyDescent="0.3">
      <c r="A900" s="3" t="s">
        <v>3715</v>
      </c>
      <c r="B900" s="8">
        <v>1989</v>
      </c>
      <c r="C900" s="8" t="s">
        <v>14</v>
      </c>
      <c r="D900" s="5" t="s">
        <v>685</v>
      </c>
      <c r="E900" s="5" t="s">
        <v>99</v>
      </c>
      <c r="F900" s="17" t="s">
        <v>3716</v>
      </c>
      <c r="G900" s="20" t="str">
        <f>HYPERLINK(F900, "Vidéo")</f>
        <v>Vidéo</v>
      </c>
      <c r="H900" s="5" t="s">
        <v>3717</v>
      </c>
      <c r="I900" s="20" t="str">
        <f>HYPERLINK(H900, "IMDB")</f>
        <v>IMDB</v>
      </c>
      <c r="J900" s="14" t="s">
        <v>19</v>
      </c>
      <c r="K900" s="8" t="s">
        <v>3718</v>
      </c>
      <c r="L900" s="5" t="s">
        <v>82</v>
      </c>
      <c r="M900" s="5" t="s">
        <v>3719</v>
      </c>
      <c r="N900" s="5" t="s">
        <v>3720</v>
      </c>
      <c r="O900" s="5" t="s">
        <v>3721</v>
      </c>
      <c r="P900" s="8" t="s">
        <v>25</v>
      </c>
      <c r="Q900" s="5" t="s">
        <v>2162</v>
      </c>
      <c r="R900" s="8" t="s">
        <v>25</v>
      </c>
      <c r="S900" s="27" t="s">
        <v>3722</v>
      </c>
    </row>
    <row r="901" spans="1:19" ht="15" customHeight="1" x14ac:dyDescent="0.3">
      <c r="A901" s="3" t="s">
        <v>1642</v>
      </c>
      <c r="B901" s="8">
        <v>2003</v>
      </c>
      <c r="C901" s="8" t="s">
        <v>14</v>
      </c>
      <c r="D901" s="5" t="s">
        <v>29</v>
      </c>
      <c r="E901" s="5" t="s">
        <v>30</v>
      </c>
      <c r="F901" s="17" t="s">
        <v>1643</v>
      </c>
      <c r="G901" s="20" t="str">
        <f>HYPERLINK(F901, "Vidéo")</f>
        <v>Vidéo</v>
      </c>
      <c r="H901" s="5" t="s">
        <v>1644</v>
      </c>
      <c r="I901" s="20" t="str">
        <f>HYPERLINK(H901, "IMDB")</f>
        <v>IMDB</v>
      </c>
      <c r="J901" s="14" t="s">
        <v>19</v>
      </c>
      <c r="K901" s="8" t="s">
        <v>1645</v>
      </c>
      <c r="L901" s="5" t="s">
        <v>35</v>
      </c>
      <c r="M901" s="5" t="s">
        <v>1646</v>
      </c>
      <c r="N901" s="5" t="s">
        <v>1647</v>
      </c>
      <c r="O901" s="5" t="s">
        <v>54</v>
      </c>
      <c r="P901" s="8" t="s">
        <v>25</v>
      </c>
      <c r="Q901" s="5" t="s">
        <v>1648</v>
      </c>
      <c r="R901" s="8" t="s">
        <v>27</v>
      </c>
      <c r="S901" s="27" t="s">
        <v>1649</v>
      </c>
    </row>
    <row r="902" spans="1:19" ht="15" customHeight="1" x14ac:dyDescent="0.3">
      <c r="A902" s="3" t="s">
        <v>9114</v>
      </c>
      <c r="B902" s="8">
        <v>2014</v>
      </c>
      <c r="C902" s="8" t="s">
        <v>14</v>
      </c>
      <c r="D902" s="5" t="s">
        <v>118</v>
      </c>
      <c r="E902" s="5" t="s">
        <v>2265</v>
      </c>
      <c r="F902" s="17" t="s">
        <v>9115</v>
      </c>
      <c r="G902" s="20" t="str">
        <f>HYPERLINK(F902, "Vidéo")</f>
        <v>Vidéo</v>
      </c>
      <c r="H902" s="5" t="s">
        <v>9116</v>
      </c>
      <c r="I902" s="20" t="str">
        <f>HYPERLINK(H902, "IMDB")</f>
        <v>IMDB</v>
      </c>
      <c r="J902" s="14" t="s">
        <v>33</v>
      </c>
      <c r="K902" s="8" t="s">
        <v>9117</v>
      </c>
      <c r="L902" s="5" t="s">
        <v>5378</v>
      </c>
      <c r="M902" s="5" t="s">
        <v>9118</v>
      </c>
      <c r="N902" s="5" t="s">
        <v>9119</v>
      </c>
      <c r="O902" s="5" t="s">
        <v>580</v>
      </c>
      <c r="P902" s="8" t="s">
        <v>25</v>
      </c>
      <c r="Q902" s="5"/>
      <c r="R902" s="8" t="s">
        <v>25</v>
      </c>
      <c r="S902" s="27" t="s">
        <v>9120</v>
      </c>
    </row>
    <row r="903" spans="1:19" ht="15" customHeight="1" x14ac:dyDescent="0.3">
      <c r="A903" s="3" t="s">
        <v>317</v>
      </c>
      <c r="B903" s="8">
        <v>2013</v>
      </c>
      <c r="C903" s="8" t="s">
        <v>41</v>
      </c>
      <c r="D903" s="5" t="s">
        <v>170</v>
      </c>
      <c r="E903" s="5" t="s">
        <v>318</v>
      </c>
      <c r="F903" s="17" t="s">
        <v>319</v>
      </c>
      <c r="G903" s="20" t="str">
        <f>HYPERLINK(F903, "Vidéo")</f>
        <v>Vidéo</v>
      </c>
      <c r="H903" s="5" t="s">
        <v>320</v>
      </c>
      <c r="I903" s="20" t="str">
        <f>HYPERLINK(H903, "IMDB")</f>
        <v>IMDB</v>
      </c>
      <c r="J903" s="14" t="s">
        <v>33</v>
      </c>
      <c r="K903" s="8" t="s">
        <v>321</v>
      </c>
      <c r="L903" s="5" t="s">
        <v>82</v>
      </c>
      <c r="M903" s="5" t="s">
        <v>322</v>
      </c>
      <c r="N903" s="5" t="s">
        <v>323</v>
      </c>
      <c r="O903" s="5" t="s">
        <v>38</v>
      </c>
      <c r="P903" s="8" t="s">
        <v>25</v>
      </c>
      <c r="Q903" s="5"/>
      <c r="R903" s="8" t="s">
        <v>27</v>
      </c>
      <c r="S903" s="27" t="s">
        <v>324</v>
      </c>
    </row>
    <row r="904" spans="1:19" ht="15" customHeight="1" x14ac:dyDescent="0.3">
      <c r="A904" s="3" t="s">
        <v>4683</v>
      </c>
      <c r="B904" s="8">
        <v>2004</v>
      </c>
      <c r="C904" s="8" t="s">
        <v>14</v>
      </c>
      <c r="D904" s="5" t="s">
        <v>16</v>
      </c>
      <c r="E904" s="5" t="s">
        <v>118</v>
      </c>
      <c r="F904" s="17" t="s">
        <v>4684</v>
      </c>
      <c r="G904" s="20" t="str">
        <f>HYPERLINK(F904, "Vidéo")</f>
        <v>Vidéo</v>
      </c>
      <c r="H904" s="5" t="s">
        <v>4685</v>
      </c>
      <c r="I904" s="20" t="str">
        <f>HYPERLINK(H904, "IMDB")</f>
        <v>IMDB</v>
      </c>
      <c r="J904" s="14" t="s">
        <v>19</v>
      </c>
      <c r="K904" s="8" t="s">
        <v>4686</v>
      </c>
      <c r="L904" s="5" t="s">
        <v>82</v>
      </c>
      <c r="M904" s="5" t="s">
        <v>4284</v>
      </c>
      <c r="N904" s="5" t="s">
        <v>4687</v>
      </c>
      <c r="O904" s="5" t="s">
        <v>4285</v>
      </c>
      <c r="P904" s="8" t="s">
        <v>25</v>
      </c>
      <c r="Q904" s="5" t="s">
        <v>241</v>
      </c>
      <c r="R904" s="8" t="s">
        <v>27</v>
      </c>
      <c r="S904" s="27" t="s">
        <v>4688</v>
      </c>
    </row>
    <row r="905" spans="1:19" ht="15" customHeight="1" x14ac:dyDescent="0.3">
      <c r="A905" s="3" t="s">
        <v>8170</v>
      </c>
      <c r="B905" s="8">
        <v>2006</v>
      </c>
      <c r="C905" s="8" t="s">
        <v>14</v>
      </c>
      <c r="D905" s="5" t="s">
        <v>118</v>
      </c>
      <c r="E905" s="5" t="s">
        <v>99</v>
      </c>
      <c r="F905" s="17" t="s">
        <v>8171</v>
      </c>
      <c r="G905" s="20" t="str">
        <f>HYPERLINK(F905, "Vidéo")</f>
        <v>Vidéo</v>
      </c>
      <c r="H905" s="5" t="s">
        <v>8172</v>
      </c>
      <c r="I905" s="20" t="str">
        <f>HYPERLINK(H905, "IMDB")</f>
        <v>IMDB</v>
      </c>
      <c r="J905" s="14" t="s">
        <v>102</v>
      </c>
      <c r="K905" s="8" t="s">
        <v>8173</v>
      </c>
      <c r="L905" s="5" t="s">
        <v>82</v>
      </c>
      <c r="M905" s="5" t="s">
        <v>8174</v>
      </c>
      <c r="N905" s="5" t="s">
        <v>8175</v>
      </c>
      <c r="O905" s="5" t="s">
        <v>754</v>
      </c>
      <c r="P905" s="8" t="s">
        <v>27</v>
      </c>
      <c r="Q905" s="5" t="s">
        <v>521</v>
      </c>
      <c r="R905" s="8" t="s">
        <v>27</v>
      </c>
      <c r="S905" s="27" t="s">
        <v>8176</v>
      </c>
    </row>
    <row r="906" spans="1:19" ht="15" customHeight="1" x14ac:dyDescent="0.3">
      <c r="A906" s="6" t="s">
        <v>13840</v>
      </c>
      <c r="B906" s="8">
        <v>1964</v>
      </c>
      <c r="C906" s="8" t="s">
        <v>14</v>
      </c>
      <c r="D906" s="5" t="s">
        <v>118</v>
      </c>
      <c r="E906" s="5" t="s">
        <v>99</v>
      </c>
      <c r="F906" s="17" t="s">
        <v>13841</v>
      </c>
      <c r="G906" s="20" t="str">
        <f>HYPERLINK(F906, "Vidéo")</f>
        <v>Vidéo</v>
      </c>
      <c r="H906" s="5" t="s">
        <v>13842</v>
      </c>
      <c r="I906" s="20" t="str">
        <f>HYPERLINK(H906, "IMDB")</f>
        <v>IMDB</v>
      </c>
      <c r="J906" s="14" t="s">
        <v>19</v>
      </c>
      <c r="K906" s="8" t="s">
        <v>13843</v>
      </c>
      <c r="L906" s="5" t="s">
        <v>9443</v>
      </c>
      <c r="M906" s="5" t="s">
        <v>10171</v>
      </c>
      <c r="N906" s="5" t="s">
        <v>13844</v>
      </c>
      <c r="O906" s="5" t="s">
        <v>10476</v>
      </c>
      <c r="P906" s="8" t="s">
        <v>27</v>
      </c>
      <c r="Q906" s="5" t="s">
        <v>2319</v>
      </c>
      <c r="R906" s="8" t="s">
        <v>27</v>
      </c>
      <c r="S906" s="27" t="s">
        <v>13845</v>
      </c>
    </row>
    <row r="907" spans="1:19" ht="15" customHeight="1" x14ac:dyDescent="0.3">
      <c r="A907" s="3" t="s">
        <v>7527</v>
      </c>
      <c r="B907" s="8">
        <v>1993</v>
      </c>
      <c r="C907" s="8" t="s">
        <v>14</v>
      </c>
      <c r="D907" s="5" t="s">
        <v>118</v>
      </c>
      <c r="E907" s="5" t="s">
        <v>118</v>
      </c>
      <c r="F907" s="17" t="s">
        <v>7528</v>
      </c>
      <c r="G907" s="20" t="str">
        <f>HYPERLINK(F907, "Vidéo")</f>
        <v>Vidéo</v>
      </c>
      <c r="H907" s="5" t="s">
        <v>7529</v>
      </c>
      <c r="I907" s="20" t="str">
        <f>HYPERLINK(H907, "IMDB")</f>
        <v>IMDB</v>
      </c>
      <c r="J907" s="14" t="s">
        <v>61</v>
      </c>
      <c r="K907" s="8" t="s">
        <v>7530</v>
      </c>
      <c r="L907" s="5" t="s">
        <v>983</v>
      </c>
      <c r="M907" s="5" t="s">
        <v>1638</v>
      </c>
      <c r="N907" s="5" t="s">
        <v>7531</v>
      </c>
      <c r="O907" s="5" t="s">
        <v>54</v>
      </c>
      <c r="P907" s="8" t="s">
        <v>27</v>
      </c>
      <c r="Q907" s="5" t="s">
        <v>581</v>
      </c>
      <c r="R907" s="8" t="s">
        <v>27</v>
      </c>
      <c r="S907" s="27" t="s">
        <v>7532</v>
      </c>
    </row>
    <row r="908" spans="1:19" ht="15" customHeight="1" x14ac:dyDescent="0.3">
      <c r="A908" s="3" t="s">
        <v>1619</v>
      </c>
      <c r="B908" s="8">
        <v>2005</v>
      </c>
      <c r="C908" s="8" t="s">
        <v>14</v>
      </c>
      <c r="D908" s="5" t="s">
        <v>29</v>
      </c>
      <c r="E908" s="5" t="s">
        <v>16</v>
      </c>
      <c r="F908" s="17" t="s">
        <v>1620</v>
      </c>
      <c r="G908" s="20" t="str">
        <f>HYPERLINK(F908, "Vidéo")</f>
        <v>Vidéo</v>
      </c>
      <c r="H908" s="5" t="s">
        <v>1621</v>
      </c>
      <c r="I908" s="20" t="str">
        <f>HYPERLINK(H908, "IMDB")</f>
        <v>IMDB</v>
      </c>
      <c r="J908" s="14" t="s">
        <v>19</v>
      </c>
      <c r="K908" s="8" t="s">
        <v>1622</v>
      </c>
      <c r="L908" s="5" t="s">
        <v>35</v>
      </c>
      <c r="M908" s="5" t="s">
        <v>1623</v>
      </c>
      <c r="N908" s="5" t="s">
        <v>1624</v>
      </c>
      <c r="O908" s="5" t="s">
        <v>54</v>
      </c>
      <c r="P908" s="8" t="s">
        <v>27</v>
      </c>
      <c r="Q908" s="5" t="s">
        <v>1174</v>
      </c>
      <c r="R908" s="8" t="s">
        <v>27</v>
      </c>
      <c r="S908" s="27" t="s">
        <v>1625</v>
      </c>
    </row>
    <row r="909" spans="1:19" ht="15" customHeight="1" x14ac:dyDescent="0.3">
      <c r="A909" s="3" t="s">
        <v>1626</v>
      </c>
      <c r="B909" s="8">
        <v>2014</v>
      </c>
      <c r="C909" s="8" t="s">
        <v>14</v>
      </c>
      <c r="D909" s="5" t="s">
        <v>29</v>
      </c>
      <c r="E909" s="5" t="s">
        <v>30</v>
      </c>
      <c r="F909" s="17" t="s">
        <v>1627</v>
      </c>
      <c r="G909" s="20" t="str">
        <f>HYPERLINK(F909, "Vidéo")</f>
        <v>Vidéo</v>
      </c>
      <c r="H909" s="5" t="s">
        <v>1628</v>
      </c>
      <c r="I909" s="20" t="str">
        <f>HYPERLINK(H909, "IMDB")</f>
        <v>IMDB</v>
      </c>
      <c r="J909" s="14" t="s">
        <v>61</v>
      </c>
      <c r="K909" s="8" t="s">
        <v>1629</v>
      </c>
      <c r="L909" s="5" t="s">
        <v>1630</v>
      </c>
      <c r="M909" s="5" t="s">
        <v>1631</v>
      </c>
      <c r="N909" s="5" t="s">
        <v>1632</v>
      </c>
      <c r="O909" s="5" t="s">
        <v>38</v>
      </c>
      <c r="P909" s="8" t="s">
        <v>25</v>
      </c>
      <c r="Q909" s="5" t="s">
        <v>420</v>
      </c>
      <c r="R909" s="8" t="s">
        <v>27</v>
      </c>
      <c r="S909" s="27" t="s">
        <v>1633</v>
      </c>
    </row>
    <row r="910" spans="1:19" ht="15" customHeight="1" x14ac:dyDescent="0.3">
      <c r="A910" s="3" t="s">
        <v>5455</v>
      </c>
      <c r="B910" s="8">
        <v>2000</v>
      </c>
      <c r="C910" s="8" t="s">
        <v>14</v>
      </c>
      <c r="D910" s="5" t="s">
        <v>118</v>
      </c>
      <c r="E910" s="5" t="s">
        <v>16</v>
      </c>
      <c r="F910" s="17" t="s">
        <v>5456</v>
      </c>
      <c r="G910" s="20" t="str">
        <f>HYPERLINK(F910, "Vidéo")</f>
        <v>Vidéo</v>
      </c>
      <c r="H910" s="5" t="s">
        <v>5457</v>
      </c>
      <c r="I910" s="20" t="str">
        <f>HYPERLINK(H910, "IMDB")</f>
        <v>IMDB</v>
      </c>
      <c r="J910" s="14" t="s">
        <v>19</v>
      </c>
      <c r="K910" s="8" t="s">
        <v>4577</v>
      </c>
      <c r="L910" s="5" t="s">
        <v>82</v>
      </c>
      <c r="M910" s="5" t="s">
        <v>939</v>
      </c>
      <c r="N910" s="5" t="s">
        <v>5458</v>
      </c>
      <c r="O910" s="5" t="s">
        <v>799</v>
      </c>
      <c r="P910" s="8" t="s">
        <v>27</v>
      </c>
      <c r="Q910" s="5"/>
      <c r="R910" s="8" t="s">
        <v>27</v>
      </c>
      <c r="S910" s="27" t="s">
        <v>5459</v>
      </c>
    </row>
    <row r="911" spans="1:19" ht="15" customHeight="1" x14ac:dyDescent="0.3">
      <c r="A911" s="6" t="s">
        <v>14778</v>
      </c>
      <c r="B911" s="8">
        <v>1976</v>
      </c>
      <c r="C911" s="8" t="s">
        <v>14</v>
      </c>
      <c r="D911" s="5" t="s">
        <v>118</v>
      </c>
      <c r="E911" s="5" t="s">
        <v>99</v>
      </c>
      <c r="F911" s="17" t="s">
        <v>14779</v>
      </c>
      <c r="G911" s="20" t="str">
        <f>HYPERLINK(F911, "Vidéo")</f>
        <v>Vidéo</v>
      </c>
      <c r="H911" s="5" t="s">
        <v>14780</v>
      </c>
      <c r="I911" s="20" t="str">
        <f>HYPERLINK(H911, "IMDB")</f>
        <v>IMDB</v>
      </c>
      <c r="J911" s="14" t="s">
        <v>19</v>
      </c>
      <c r="K911" s="8" t="s">
        <v>14781</v>
      </c>
      <c r="L911" s="5" t="s">
        <v>5378</v>
      </c>
      <c r="M911" s="5" t="s">
        <v>2769</v>
      </c>
      <c r="N911" s="5" t="s">
        <v>14782</v>
      </c>
      <c r="O911" s="5" t="s">
        <v>38</v>
      </c>
      <c r="P911" s="8" t="s">
        <v>25</v>
      </c>
      <c r="Q911" s="5" t="s">
        <v>8121</v>
      </c>
      <c r="R911" s="8" t="s">
        <v>27</v>
      </c>
      <c r="S911" s="27" t="s">
        <v>14783</v>
      </c>
    </row>
    <row r="912" spans="1:19" ht="15" customHeight="1" x14ac:dyDescent="0.3">
      <c r="A912" s="3" t="s">
        <v>1536</v>
      </c>
      <c r="B912" s="8">
        <v>2005</v>
      </c>
      <c r="C912" s="8" t="s">
        <v>14</v>
      </c>
      <c r="D912" s="5" t="s">
        <v>57</v>
      </c>
      <c r="E912" s="5" t="s">
        <v>99</v>
      </c>
      <c r="F912" s="17" t="s">
        <v>1537</v>
      </c>
      <c r="G912" s="20" t="str">
        <f>HYPERLINK(F912, "Vidéo")</f>
        <v>Vidéo</v>
      </c>
      <c r="H912" s="5" t="s">
        <v>1538</v>
      </c>
      <c r="I912" s="20" t="str">
        <f>HYPERLINK(H912, "IMDB")</f>
        <v>IMDB</v>
      </c>
      <c r="J912" s="14" t="s">
        <v>147</v>
      </c>
      <c r="K912" s="8" t="s">
        <v>1539</v>
      </c>
      <c r="L912" s="5" t="s">
        <v>82</v>
      </c>
      <c r="M912" s="5" t="s">
        <v>1540</v>
      </c>
      <c r="N912" s="5" t="s">
        <v>1541</v>
      </c>
      <c r="O912" s="5" t="s">
        <v>38</v>
      </c>
      <c r="P912" s="8" t="s">
        <v>25</v>
      </c>
      <c r="Q912" s="5" t="s">
        <v>855</v>
      </c>
      <c r="R912" s="8" t="s">
        <v>27</v>
      </c>
      <c r="S912" s="27" t="s">
        <v>1542</v>
      </c>
    </row>
    <row r="913" spans="1:19" ht="15" customHeight="1" x14ac:dyDescent="0.3">
      <c r="A913" s="3" t="s">
        <v>8788</v>
      </c>
      <c r="B913" s="8">
        <v>2013</v>
      </c>
      <c r="C913" s="8" t="s">
        <v>14</v>
      </c>
      <c r="D913" s="5" t="s">
        <v>29</v>
      </c>
      <c r="E913" s="5" t="s">
        <v>16</v>
      </c>
      <c r="F913" s="17" t="s">
        <v>8789</v>
      </c>
      <c r="G913" s="20" t="str">
        <f>HYPERLINK(F913, "Vidéo")</f>
        <v>Vidéo</v>
      </c>
      <c r="H913" s="5" t="s">
        <v>8790</v>
      </c>
      <c r="I913" s="20" t="str">
        <f>HYPERLINK(H913, "IMDB")</f>
        <v>IMDB</v>
      </c>
      <c r="J913" s="14" t="s">
        <v>61</v>
      </c>
      <c r="K913" s="8" t="s">
        <v>8791</v>
      </c>
      <c r="L913" s="5" t="s">
        <v>265</v>
      </c>
      <c r="M913" s="5" t="s">
        <v>5205</v>
      </c>
      <c r="N913" s="5" t="s">
        <v>8792</v>
      </c>
      <c r="O913" s="5" t="s">
        <v>124</v>
      </c>
      <c r="P913" s="8" t="s">
        <v>25</v>
      </c>
      <c r="Q913" s="5"/>
      <c r="R913" s="8" t="s">
        <v>25</v>
      </c>
      <c r="S913" s="27" t="s">
        <v>8793</v>
      </c>
    </row>
    <row r="914" spans="1:19" ht="15" customHeight="1" x14ac:dyDescent="0.3">
      <c r="A914" s="3" t="s">
        <v>12109</v>
      </c>
      <c r="B914" s="8">
        <v>2016</v>
      </c>
      <c r="C914" s="8" t="s">
        <v>41</v>
      </c>
      <c r="D914" s="5" t="s">
        <v>57</v>
      </c>
      <c r="E914" s="5" t="s">
        <v>57</v>
      </c>
      <c r="F914" s="17" t="s">
        <v>12110</v>
      </c>
      <c r="G914" s="20" t="str">
        <f>HYPERLINK(F914, "Vidéo")</f>
        <v>Vidéo</v>
      </c>
      <c r="H914" s="5" t="s">
        <v>12111</v>
      </c>
      <c r="I914" s="20" t="str">
        <f>HYPERLINK(H914, "IMDB")</f>
        <v>IMDB</v>
      </c>
      <c r="J914" s="14" t="s">
        <v>61</v>
      </c>
      <c r="K914" s="8" t="s">
        <v>12112</v>
      </c>
      <c r="L914" s="5" t="s">
        <v>8071</v>
      </c>
      <c r="M914" s="5" t="s">
        <v>6243</v>
      </c>
      <c r="N914" s="5" t="s">
        <v>12113</v>
      </c>
      <c r="O914" s="5" t="s">
        <v>1882</v>
      </c>
      <c r="P914" s="8" t="s">
        <v>27</v>
      </c>
      <c r="Q914" s="5" t="s">
        <v>5769</v>
      </c>
      <c r="R914" s="8" t="s">
        <v>27</v>
      </c>
      <c r="S914" s="27" t="s">
        <v>12114</v>
      </c>
    </row>
    <row r="915" spans="1:19" ht="15" customHeight="1" x14ac:dyDescent="0.3">
      <c r="A915" s="3" t="s">
        <v>12109</v>
      </c>
      <c r="B915" s="8">
        <v>2016</v>
      </c>
      <c r="C915" s="8" t="s">
        <v>14</v>
      </c>
      <c r="D915" s="5" t="s">
        <v>57</v>
      </c>
      <c r="E915" s="5" t="s">
        <v>57</v>
      </c>
      <c r="F915" s="17" t="s">
        <v>12110</v>
      </c>
      <c r="G915" s="20" t="str">
        <f>HYPERLINK(F915, "Vidéo")</f>
        <v>Vidéo</v>
      </c>
      <c r="H915" s="5" t="s">
        <v>12111</v>
      </c>
      <c r="I915" s="20" t="str">
        <f>HYPERLINK(H915, "IMDB")</f>
        <v>IMDB</v>
      </c>
      <c r="J915" s="14" t="s">
        <v>61</v>
      </c>
      <c r="K915" s="8" t="s">
        <v>12112</v>
      </c>
      <c r="L915" s="5" t="s">
        <v>8071</v>
      </c>
      <c r="M915" s="5" t="s">
        <v>6243</v>
      </c>
      <c r="N915" s="5" t="s">
        <v>12113</v>
      </c>
      <c r="O915" s="5" t="s">
        <v>1882</v>
      </c>
      <c r="P915" s="8" t="s">
        <v>27</v>
      </c>
      <c r="Q915" s="5" t="s">
        <v>5769</v>
      </c>
      <c r="R915" s="8" t="s">
        <v>25</v>
      </c>
      <c r="S915" s="27" t="s">
        <v>12114</v>
      </c>
    </row>
    <row r="916" spans="1:19" ht="15" customHeight="1" x14ac:dyDescent="0.3">
      <c r="A916" s="3" t="s">
        <v>6239</v>
      </c>
      <c r="B916" s="8">
        <v>2018</v>
      </c>
      <c r="C916" s="8" t="s">
        <v>14</v>
      </c>
      <c r="D916" s="5" t="s">
        <v>919</v>
      </c>
      <c r="E916" s="5" t="s">
        <v>919</v>
      </c>
      <c r="F916" s="17" t="s">
        <v>6240</v>
      </c>
      <c r="G916" s="20" t="str">
        <f>HYPERLINK(F916, "Vidéo")</f>
        <v>Vidéo</v>
      </c>
      <c r="H916" s="5" t="s">
        <v>6241</v>
      </c>
      <c r="I916" s="20" t="str">
        <f>HYPERLINK(H916, "IMDB")</f>
        <v>IMDB</v>
      </c>
      <c r="J916" s="14" t="s">
        <v>19</v>
      </c>
      <c r="K916" s="8" t="s">
        <v>6242</v>
      </c>
      <c r="L916" s="5" t="s">
        <v>74</v>
      </c>
      <c r="M916" s="5" t="s">
        <v>6243</v>
      </c>
      <c r="N916" s="5" t="s">
        <v>6244</v>
      </c>
      <c r="O916" s="5" t="s">
        <v>2719</v>
      </c>
      <c r="P916" s="8" t="s">
        <v>27</v>
      </c>
      <c r="Q916" s="5" t="s">
        <v>6245</v>
      </c>
      <c r="R916" s="8" t="s">
        <v>27</v>
      </c>
      <c r="S916" s="27" t="s">
        <v>6246</v>
      </c>
    </row>
    <row r="917" spans="1:19" ht="15" customHeight="1" x14ac:dyDescent="0.3">
      <c r="A917" s="3" t="s">
        <v>98</v>
      </c>
      <c r="B917" s="8">
        <v>2015</v>
      </c>
      <c r="C917" s="8" t="s">
        <v>41</v>
      </c>
      <c r="D917" s="5" t="s">
        <v>99</v>
      </c>
      <c r="E917" s="5" t="s">
        <v>99</v>
      </c>
      <c r="F917" s="17" t="s">
        <v>100</v>
      </c>
      <c r="G917" s="20" t="str">
        <f>HYPERLINK(F917, "Vidéo")</f>
        <v>Vidéo</v>
      </c>
      <c r="H917" s="5" t="s">
        <v>101</v>
      </c>
      <c r="I917" s="20" t="str">
        <f>HYPERLINK(H917, "IMDB")</f>
        <v>IMDB</v>
      </c>
      <c r="J917" s="14" t="s">
        <v>102</v>
      </c>
      <c r="K917" s="8" t="s">
        <v>103</v>
      </c>
      <c r="L917" s="5" t="s">
        <v>82</v>
      </c>
      <c r="M917" s="5" t="s">
        <v>104</v>
      </c>
      <c r="N917" s="5" t="s">
        <v>105</v>
      </c>
      <c r="O917" s="5" t="s">
        <v>106</v>
      </c>
      <c r="P917" s="8" t="s">
        <v>27</v>
      </c>
      <c r="Q917" s="5"/>
      <c r="R917" s="8" t="s">
        <v>25</v>
      </c>
      <c r="S917" s="27" t="s">
        <v>107</v>
      </c>
    </row>
    <row r="918" spans="1:19" ht="15" customHeight="1" x14ac:dyDescent="0.3">
      <c r="A918" s="3" t="s">
        <v>12097</v>
      </c>
      <c r="B918" s="8">
        <v>1992</v>
      </c>
      <c r="C918" s="8" t="s">
        <v>14</v>
      </c>
      <c r="D918" s="5" t="s">
        <v>57</v>
      </c>
      <c r="E918" s="5" t="s">
        <v>99</v>
      </c>
      <c r="F918" s="17" t="s">
        <v>12098</v>
      </c>
      <c r="G918" s="20" t="str">
        <f>HYPERLINK(F918, "Vidéo")</f>
        <v>Vidéo</v>
      </c>
      <c r="H918" s="5" t="s">
        <v>12099</v>
      </c>
      <c r="I918" s="20" t="str">
        <f>HYPERLINK(H918, "IMDB")</f>
        <v>IMDB</v>
      </c>
      <c r="J918" s="14" t="s">
        <v>33</v>
      </c>
      <c r="K918" s="8" t="s">
        <v>12100</v>
      </c>
      <c r="L918" s="5" t="s">
        <v>5378</v>
      </c>
      <c r="M918" s="5" t="s">
        <v>1103</v>
      </c>
      <c r="N918" s="5" t="s">
        <v>12101</v>
      </c>
      <c r="O918" s="5" t="s">
        <v>598</v>
      </c>
      <c r="P918" s="8" t="s">
        <v>27</v>
      </c>
      <c r="Q918" s="5"/>
      <c r="R918" s="8" t="s">
        <v>25</v>
      </c>
      <c r="S918" s="27" t="s">
        <v>12102</v>
      </c>
    </row>
    <row r="919" spans="1:19" ht="15" customHeight="1" x14ac:dyDescent="0.3">
      <c r="A919" s="6" t="s">
        <v>15641</v>
      </c>
      <c r="B919" s="8">
        <v>2003</v>
      </c>
      <c r="C919" s="8" t="s">
        <v>14</v>
      </c>
      <c r="D919" s="5" t="s">
        <v>118</v>
      </c>
      <c r="E919" s="5" t="s">
        <v>57</v>
      </c>
      <c r="F919" s="17" t="s">
        <v>15642</v>
      </c>
      <c r="G919" s="20" t="str">
        <f>HYPERLINK(F919, "Vidéo")</f>
        <v>Vidéo</v>
      </c>
      <c r="H919" s="5" t="s">
        <v>15643</v>
      </c>
      <c r="I919" s="20" t="str">
        <f>HYPERLINK(H919, "IMDB")</f>
        <v>IMDB</v>
      </c>
      <c r="J919" s="14" t="s">
        <v>19</v>
      </c>
      <c r="K919" s="8" t="s">
        <v>1546</v>
      </c>
      <c r="L919" s="5" t="s">
        <v>5378</v>
      </c>
      <c r="M919" s="5" t="s">
        <v>891</v>
      </c>
      <c r="N919" s="5" t="s">
        <v>15644</v>
      </c>
      <c r="O919" s="5" t="s">
        <v>54</v>
      </c>
      <c r="P919" s="8" t="s">
        <v>25</v>
      </c>
      <c r="Q919" s="5" t="s">
        <v>8275</v>
      </c>
      <c r="R919" s="8" t="s">
        <v>25</v>
      </c>
      <c r="S919" s="27" t="s">
        <v>15645</v>
      </c>
    </row>
    <row r="920" spans="1:19" ht="15" customHeight="1" x14ac:dyDescent="0.3">
      <c r="A920" s="3" t="s">
        <v>2388</v>
      </c>
      <c r="B920" s="8">
        <v>2015</v>
      </c>
      <c r="C920" s="8" t="s">
        <v>41</v>
      </c>
      <c r="D920" s="5" t="s">
        <v>57</v>
      </c>
      <c r="E920" s="5" t="s">
        <v>99</v>
      </c>
      <c r="F920" s="17" t="s">
        <v>2389</v>
      </c>
      <c r="G920" s="20" t="str">
        <f>HYPERLINK(F920, "Vidéo")</f>
        <v>Vidéo</v>
      </c>
      <c r="H920" s="5" t="s">
        <v>2390</v>
      </c>
      <c r="I920" s="20" t="str">
        <f>HYPERLINK(H920, "IMDB")</f>
        <v>IMDB</v>
      </c>
      <c r="J920" s="14" t="s">
        <v>61</v>
      </c>
      <c r="K920" s="8" t="s">
        <v>2391</v>
      </c>
      <c r="L920" s="5" t="s">
        <v>74</v>
      </c>
      <c r="M920" s="5" t="s">
        <v>2392</v>
      </c>
      <c r="N920" s="5" t="s">
        <v>2393</v>
      </c>
      <c r="O920" s="5" t="s">
        <v>2394</v>
      </c>
      <c r="P920" s="8" t="s">
        <v>27</v>
      </c>
      <c r="Q920" s="5"/>
      <c r="R920" s="8" t="s">
        <v>27</v>
      </c>
      <c r="S920" s="27" t="s">
        <v>2395</v>
      </c>
    </row>
    <row r="921" spans="1:19" ht="15" customHeight="1" x14ac:dyDescent="0.3">
      <c r="A921" s="6" t="s">
        <v>13519</v>
      </c>
      <c r="B921" s="8">
        <v>2020</v>
      </c>
      <c r="C921" s="8" t="s">
        <v>14</v>
      </c>
      <c r="D921" s="5" t="s">
        <v>118</v>
      </c>
      <c r="E921" s="5" t="s">
        <v>118</v>
      </c>
      <c r="F921" s="17" t="s">
        <v>13520</v>
      </c>
      <c r="G921" s="20" t="str">
        <f>HYPERLINK(F921, "Vidéo")</f>
        <v>Vidéo</v>
      </c>
      <c r="H921" s="5" t="s">
        <v>13521</v>
      </c>
      <c r="I921" s="20" t="str">
        <f>HYPERLINK(H921, "IMDB")</f>
        <v>IMDB</v>
      </c>
      <c r="J921" s="14" t="s">
        <v>19</v>
      </c>
      <c r="K921" s="8" t="s">
        <v>774</v>
      </c>
      <c r="L921" s="5" t="s">
        <v>13522</v>
      </c>
      <c r="M921" s="5" t="s">
        <v>13523</v>
      </c>
      <c r="N921" s="5" t="s">
        <v>13524</v>
      </c>
      <c r="O921" s="5" t="s">
        <v>54</v>
      </c>
      <c r="P921" s="8" t="s">
        <v>27</v>
      </c>
      <c r="Q921" s="5" t="s">
        <v>9949</v>
      </c>
      <c r="R921" s="8" t="s">
        <v>25</v>
      </c>
      <c r="S921" s="27" t="s">
        <v>13525</v>
      </c>
    </row>
    <row r="922" spans="1:19" ht="15" customHeight="1" x14ac:dyDescent="0.3">
      <c r="A922" s="3" t="s">
        <v>1650</v>
      </c>
      <c r="B922" s="8">
        <v>1996</v>
      </c>
      <c r="C922" s="8" t="s">
        <v>14</v>
      </c>
      <c r="D922" s="5" t="s">
        <v>170</v>
      </c>
      <c r="E922" s="5" t="s">
        <v>57</v>
      </c>
      <c r="F922" s="17" t="s">
        <v>1651</v>
      </c>
      <c r="G922" s="20" t="str">
        <f>HYPERLINK(F922, "Vidéo")</f>
        <v>Vidéo</v>
      </c>
      <c r="H922" s="5" t="s">
        <v>1652</v>
      </c>
      <c r="I922" s="20" t="str">
        <f>HYPERLINK(H922, "IMDB")</f>
        <v>IMDB</v>
      </c>
      <c r="J922" s="14" t="s">
        <v>61</v>
      </c>
      <c r="K922" s="8" t="s">
        <v>1653</v>
      </c>
      <c r="L922" s="5" t="s">
        <v>82</v>
      </c>
      <c r="M922" s="5" t="s">
        <v>336</v>
      </c>
      <c r="N922" s="5" t="s">
        <v>1654</v>
      </c>
      <c r="O922" s="5" t="s">
        <v>1655</v>
      </c>
      <c r="P922" s="8" t="s">
        <v>25</v>
      </c>
      <c r="Q922" s="5" t="s">
        <v>26</v>
      </c>
      <c r="R922" s="8" t="s">
        <v>27</v>
      </c>
      <c r="S922" s="27" t="s">
        <v>1656</v>
      </c>
    </row>
    <row r="923" spans="1:19" ht="15" customHeight="1" x14ac:dyDescent="0.3">
      <c r="A923" s="6" t="s">
        <v>1650</v>
      </c>
      <c r="B923" s="8">
        <v>1996</v>
      </c>
      <c r="C923" s="8" t="s">
        <v>14</v>
      </c>
      <c r="D923" s="5" t="s">
        <v>170</v>
      </c>
      <c r="E923" s="5" t="s">
        <v>57</v>
      </c>
      <c r="F923" s="17" t="s">
        <v>1651</v>
      </c>
      <c r="G923" s="20" t="str">
        <f>HYPERLINK(F923, "Vidéo")</f>
        <v>Vidéo</v>
      </c>
      <c r="H923" s="5" t="s">
        <v>1652</v>
      </c>
      <c r="I923" s="20" t="str">
        <f>HYPERLINK(H923, "IMDB")</f>
        <v>IMDB</v>
      </c>
      <c r="J923" s="14" t="s">
        <v>61</v>
      </c>
      <c r="K923" s="8" t="s">
        <v>1653</v>
      </c>
      <c r="L923" s="5" t="s">
        <v>82</v>
      </c>
      <c r="M923" s="5" t="s">
        <v>336</v>
      </c>
      <c r="N923" s="5" t="s">
        <v>1654</v>
      </c>
      <c r="O923" s="5" t="s">
        <v>1655</v>
      </c>
      <c r="P923" s="8" t="s">
        <v>25</v>
      </c>
      <c r="Q923" s="5" t="s">
        <v>26</v>
      </c>
      <c r="R923" s="8" t="s">
        <v>27</v>
      </c>
      <c r="S923" s="27" t="s">
        <v>1656</v>
      </c>
    </row>
    <row r="924" spans="1:19" ht="15" customHeight="1" x14ac:dyDescent="0.3">
      <c r="A924" s="6" t="s">
        <v>14442</v>
      </c>
      <c r="B924" s="8">
        <v>2006</v>
      </c>
      <c r="C924" s="8" t="s">
        <v>14</v>
      </c>
      <c r="D924" s="5" t="s">
        <v>99</v>
      </c>
      <c r="E924" s="5" t="s">
        <v>57</v>
      </c>
      <c r="F924" s="17" t="s">
        <v>14443</v>
      </c>
      <c r="G924" s="20" t="str">
        <f>HYPERLINK(F924, "Vidéo")</f>
        <v>Vidéo</v>
      </c>
      <c r="H924" s="5" t="s">
        <v>14444</v>
      </c>
      <c r="I924" s="20" t="str">
        <f>HYPERLINK(H924, "IMDB")</f>
        <v>IMDB</v>
      </c>
      <c r="J924" s="14" t="s">
        <v>147</v>
      </c>
      <c r="K924" s="8" t="s">
        <v>14445</v>
      </c>
      <c r="L924" s="5" t="s">
        <v>8071</v>
      </c>
      <c r="M924" s="5" t="s">
        <v>588</v>
      </c>
      <c r="N924" s="5" t="s">
        <v>14446</v>
      </c>
      <c r="O924" s="5" t="s">
        <v>124</v>
      </c>
      <c r="P924" s="8" t="s">
        <v>25</v>
      </c>
      <c r="Q924" s="5" t="s">
        <v>581</v>
      </c>
      <c r="R924" s="8" t="s">
        <v>27</v>
      </c>
      <c r="S924" s="27" t="s">
        <v>14447</v>
      </c>
    </row>
    <row r="925" spans="1:19" ht="15" customHeight="1" x14ac:dyDescent="0.3">
      <c r="A925" s="3" t="s">
        <v>5541</v>
      </c>
      <c r="B925" s="8">
        <v>1987</v>
      </c>
      <c r="C925" s="8" t="s">
        <v>41</v>
      </c>
      <c r="D925" s="5" t="s">
        <v>57</v>
      </c>
      <c r="E925" s="5" t="s">
        <v>57</v>
      </c>
      <c r="F925" s="17" t="s">
        <v>5542</v>
      </c>
      <c r="G925" s="20" t="str">
        <f>HYPERLINK(F925, "Vidéo")</f>
        <v>Vidéo</v>
      </c>
      <c r="H925" s="5" t="s">
        <v>5543</v>
      </c>
      <c r="I925" s="20" t="str">
        <f>HYPERLINK(H925, "IMDB")</f>
        <v>IMDB</v>
      </c>
      <c r="J925" s="14" t="s">
        <v>19</v>
      </c>
      <c r="K925" s="8" t="s">
        <v>3266</v>
      </c>
      <c r="L925" s="5" t="s">
        <v>82</v>
      </c>
      <c r="M925" s="5" t="s">
        <v>5544</v>
      </c>
      <c r="N925" s="5" t="s">
        <v>5545</v>
      </c>
      <c r="O925" s="5" t="s">
        <v>493</v>
      </c>
      <c r="P925" s="8" t="s">
        <v>25</v>
      </c>
      <c r="Q925" s="5" t="s">
        <v>354</v>
      </c>
      <c r="R925" s="8" t="s">
        <v>27</v>
      </c>
      <c r="S925" s="27" t="s">
        <v>5546</v>
      </c>
    </row>
    <row r="926" spans="1:19" ht="15" customHeight="1" x14ac:dyDescent="0.3">
      <c r="A926" s="6" t="s">
        <v>5541</v>
      </c>
      <c r="B926" s="8">
        <v>1987</v>
      </c>
      <c r="C926" s="8" t="s">
        <v>14</v>
      </c>
      <c r="D926" s="5" t="s">
        <v>170</v>
      </c>
      <c r="E926" s="5" t="s">
        <v>187</v>
      </c>
      <c r="F926" s="17" t="s">
        <v>5542</v>
      </c>
      <c r="G926" s="20" t="str">
        <f>HYPERLINK(F926, "Vidéo")</f>
        <v>Vidéo</v>
      </c>
      <c r="H926" s="5" t="s">
        <v>5543</v>
      </c>
      <c r="I926" s="20" t="str">
        <f>HYPERLINK(H926, "IMDB")</f>
        <v>IMDB</v>
      </c>
      <c r="J926" s="14" t="s">
        <v>19</v>
      </c>
      <c r="K926" s="8" t="s">
        <v>3266</v>
      </c>
      <c r="L926" s="5" t="s">
        <v>82</v>
      </c>
      <c r="M926" s="5" t="s">
        <v>5544</v>
      </c>
      <c r="N926" s="5" t="s">
        <v>5545</v>
      </c>
      <c r="O926" s="5" t="s">
        <v>493</v>
      </c>
      <c r="P926" s="8" t="s">
        <v>25</v>
      </c>
      <c r="Q926" s="5" t="s">
        <v>354</v>
      </c>
      <c r="R926" s="8" t="s">
        <v>27</v>
      </c>
      <c r="S926" s="27" t="s">
        <v>5546</v>
      </c>
    </row>
    <row r="927" spans="1:19" ht="15" customHeight="1" x14ac:dyDescent="0.3">
      <c r="A927" s="3" t="s">
        <v>6330</v>
      </c>
      <c r="B927" s="8">
        <v>1991</v>
      </c>
      <c r="C927" s="8" t="s">
        <v>14</v>
      </c>
      <c r="D927" s="5" t="s">
        <v>118</v>
      </c>
      <c r="E927" s="5" t="s">
        <v>16</v>
      </c>
      <c r="F927" s="17" t="s">
        <v>6331</v>
      </c>
      <c r="G927" s="20" t="str">
        <f>HYPERLINK(F927, "Vidéo")</f>
        <v>Vidéo</v>
      </c>
      <c r="H927" s="5" t="s">
        <v>6332</v>
      </c>
      <c r="I927" s="20" t="str">
        <f>HYPERLINK(H927, "IMDB")</f>
        <v>IMDB</v>
      </c>
      <c r="J927" s="14" t="s">
        <v>33</v>
      </c>
      <c r="K927" s="8" t="s">
        <v>6333</v>
      </c>
      <c r="L927" s="5" t="s">
        <v>82</v>
      </c>
      <c r="M927" s="5" t="s">
        <v>6334</v>
      </c>
      <c r="N927" s="5" t="s">
        <v>6335</v>
      </c>
      <c r="O927" s="5" t="s">
        <v>2554</v>
      </c>
      <c r="P927" s="8" t="s">
        <v>25</v>
      </c>
      <c r="Q927" s="5"/>
      <c r="R927" s="8" t="s">
        <v>27</v>
      </c>
      <c r="S927" s="27" t="s">
        <v>6336</v>
      </c>
    </row>
    <row r="928" spans="1:19" ht="15" customHeight="1" x14ac:dyDescent="0.3">
      <c r="A928" s="3" t="s">
        <v>9888</v>
      </c>
      <c r="B928" s="8">
        <v>2015</v>
      </c>
      <c r="C928" s="8" t="s">
        <v>14</v>
      </c>
      <c r="D928" s="5" t="s">
        <v>29</v>
      </c>
      <c r="E928" s="5" t="s">
        <v>30</v>
      </c>
      <c r="F928" s="17" t="s">
        <v>9889</v>
      </c>
      <c r="G928" s="20" t="str">
        <f>HYPERLINK(F928, "Vidéo")</f>
        <v>Vidéo</v>
      </c>
      <c r="H928" s="5" t="s">
        <v>9890</v>
      </c>
      <c r="I928" s="20" t="str">
        <f>HYPERLINK(H928, "IMDB")</f>
        <v>IMDB</v>
      </c>
      <c r="J928" s="14" t="s">
        <v>19</v>
      </c>
      <c r="K928" s="8" t="s">
        <v>9891</v>
      </c>
      <c r="L928" s="5" t="s">
        <v>527</v>
      </c>
      <c r="M928" s="5" t="s">
        <v>9892</v>
      </c>
      <c r="N928" s="5" t="s">
        <v>9893</v>
      </c>
      <c r="O928" s="5" t="s">
        <v>429</v>
      </c>
      <c r="P928" s="8" t="s">
        <v>25</v>
      </c>
      <c r="Q928" s="5" t="s">
        <v>564</v>
      </c>
      <c r="R928" s="8" t="s">
        <v>27</v>
      </c>
      <c r="S928" s="27" t="s">
        <v>9894</v>
      </c>
    </row>
    <row r="929" spans="1:19" ht="15" customHeight="1" x14ac:dyDescent="0.3">
      <c r="A929" s="3" t="s">
        <v>8251</v>
      </c>
      <c r="B929" s="8">
        <v>2006</v>
      </c>
      <c r="C929" s="8" t="s">
        <v>14</v>
      </c>
      <c r="D929" s="5" t="s">
        <v>29</v>
      </c>
      <c r="E929" s="5" t="s">
        <v>16</v>
      </c>
      <c r="F929" s="17" t="s">
        <v>8252</v>
      </c>
      <c r="G929" s="20" t="str">
        <f>HYPERLINK(F929, "Vidéo")</f>
        <v>Vidéo</v>
      </c>
      <c r="H929" s="5" t="s">
        <v>8253</v>
      </c>
      <c r="I929" s="20" t="str">
        <f>HYPERLINK(H929, "IMDB")</f>
        <v>IMDB</v>
      </c>
      <c r="J929" s="14" t="s">
        <v>33</v>
      </c>
      <c r="K929" s="8" t="s">
        <v>7814</v>
      </c>
      <c r="L929" s="5" t="s">
        <v>265</v>
      </c>
      <c r="M929" s="5" t="s">
        <v>8254</v>
      </c>
      <c r="N929" s="5" t="s">
        <v>8255</v>
      </c>
      <c r="O929" s="5" t="s">
        <v>1420</v>
      </c>
      <c r="P929" s="8" t="s">
        <v>25</v>
      </c>
      <c r="Q929" s="5" t="s">
        <v>1190</v>
      </c>
      <c r="R929" s="8" t="s">
        <v>27</v>
      </c>
      <c r="S929" s="27" t="s">
        <v>8256</v>
      </c>
    </row>
    <row r="930" spans="1:19" ht="15" customHeight="1" x14ac:dyDescent="0.3">
      <c r="A930" s="6" t="s">
        <v>15514</v>
      </c>
      <c r="B930" s="8">
        <v>1998</v>
      </c>
      <c r="C930" s="8" t="s">
        <v>14</v>
      </c>
      <c r="D930" s="5" t="s">
        <v>187</v>
      </c>
      <c r="E930" s="5" t="s">
        <v>57</v>
      </c>
      <c r="F930" s="17" t="s">
        <v>15515</v>
      </c>
      <c r="G930" s="20" t="str">
        <f>HYPERLINK(F930, "Vidéo")</f>
        <v>Vidéo</v>
      </c>
      <c r="H930" s="5" t="s">
        <v>15516</v>
      </c>
      <c r="I930" s="20" t="str">
        <f>HYPERLINK(H930, "IMDB")</f>
        <v>IMDB</v>
      </c>
      <c r="J930" s="14" t="s">
        <v>19</v>
      </c>
      <c r="K930" s="8" t="s">
        <v>15517</v>
      </c>
      <c r="L930" s="5" t="s">
        <v>5378</v>
      </c>
      <c r="M930" s="5" t="s">
        <v>4547</v>
      </c>
      <c r="N930" s="5" t="s">
        <v>15518</v>
      </c>
      <c r="O930" s="5" t="s">
        <v>1587</v>
      </c>
      <c r="P930" s="8" t="s">
        <v>27</v>
      </c>
      <c r="Q930" s="5" t="s">
        <v>581</v>
      </c>
      <c r="R930" s="8" t="s">
        <v>27</v>
      </c>
      <c r="S930" s="27" t="s">
        <v>15519</v>
      </c>
    </row>
    <row r="931" spans="1:19" ht="15" customHeight="1" x14ac:dyDescent="0.3">
      <c r="A931" s="3" t="s">
        <v>1543</v>
      </c>
      <c r="B931" s="8">
        <v>1993</v>
      </c>
      <c r="C931" s="8" t="s">
        <v>14</v>
      </c>
      <c r="D931" s="5" t="s">
        <v>118</v>
      </c>
      <c r="E931" s="5"/>
      <c r="F931" s="17" t="s">
        <v>1544</v>
      </c>
      <c r="G931" s="20" t="str">
        <f>HYPERLINK(F931, "Vidéo")</f>
        <v>Vidéo</v>
      </c>
      <c r="H931" s="5" t="s">
        <v>1545</v>
      </c>
      <c r="I931" s="20" t="str">
        <f>HYPERLINK(H931, "IMDB")</f>
        <v>IMDB</v>
      </c>
      <c r="J931" s="14" t="s">
        <v>61</v>
      </c>
      <c r="K931" s="8" t="s">
        <v>1546</v>
      </c>
      <c r="L931" s="5" t="s">
        <v>82</v>
      </c>
      <c r="M931" s="5" t="s">
        <v>1547</v>
      </c>
      <c r="N931" s="5" t="s">
        <v>1548</v>
      </c>
      <c r="O931" s="5" t="s">
        <v>54</v>
      </c>
      <c r="P931" s="8" t="s">
        <v>25</v>
      </c>
      <c r="Q931" s="5" t="s">
        <v>1549</v>
      </c>
      <c r="R931" s="8" t="s">
        <v>25</v>
      </c>
      <c r="S931" s="27" t="s">
        <v>1550</v>
      </c>
    </row>
    <row r="932" spans="1:19" ht="15" customHeight="1" x14ac:dyDescent="0.3">
      <c r="A932" s="3" t="s">
        <v>1657</v>
      </c>
      <c r="B932" s="8">
        <v>2014</v>
      </c>
      <c r="C932" s="8" t="s">
        <v>14</v>
      </c>
      <c r="D932" s="5" t="s">
        <v>1658</v>
      </c>
      <c r="E932" s="5" t="s">
        <v>30</v>
      </c>
      <c r="F932" s="17" t="s">
        <v>1659</v>
      </c>
      <c r="G932" s="20" t="str">
        <f>HYPERLINK(F932, "Vidéo")</f>
        <v>Vidéo</v>
      </c>
      <c r="H932" s="5" t="s">
        <v>1660</v>
      </c>
      <c r="I932" s="20" t="str">
        <f>HYPERLINK(H932, "IMDB")</f>
        <v>IMDB</v>
      </c>
      <c r="J932" s="14" t="s">
        <v>19</v>
      </c>
      <c r="K932" s="8" t="s">
        <v>553</v>
      </c>
      <c r="L932" s="5" t="s">
        <v>35</v>
      </c>
      <c r="M932" s="5" t="s">
        <v>1661</v>
      </c>
      <c r="N932" s="5" t="s">
        <v>1662</v>
      </c>
      <c r="O932" s="5" t="s">
        <v>1663</v>
      </c>
      <c r="P932" s="8" t="s">
        <v>27</v>
      </c>
      <c r="Q932" s="5" t="s">
        <v>1664</v>
      </c>
      <c r="R932" s="8" t="s">
        <v>27</v>
      </c>
      <c r="S932" s="27" t="s">
        <v>1665</v>
      </c>
    </row>
    <row r="933" spans="1:19" ht="15" customHeight="1" x14ac:dyDescent="0.3">
      <c r="A933" s="6" t="s">
        <v>13543</v>
      </c>
      <c r="B933" s="8">
        <v>2019</v>
      </c>
      <c r="C933" s="8" t="s">
        <v>14</v>
      </c>
      <c r="D933" s="5" t="s">
        <v>29</v>
      </c>
      <c r="E933" s="5" t="s">
        <v>30</v>
      </c>
      <c r="F933" s="17" t="s">
        <v>13544</v>
      </c>
      <c r="G933" s="20" t="str">
        <f>HYPERLINK(F933, "Vidéo")</f>
        <v>Vidéo</v>
      </c>
      <c r="H933" s="5" t="s">
        <v>13545</v>
      </c>
      <c r="I933" s="20" t="str">
        <f>HYPERLINK(H933, "IMDB")</f>
        <v>IMDB</v>
      </c>
      <c r="J933" s="14" t="s">
        <v>33</v>
      </c>
      <c r="K933" s="8" t="s">
        <v>13546</v>
      </c>
      <c r="L933" s="5" t="s">
        <v>13547</v>
      </c>
      <c r="M933" s="5" t="s">
        <v>13548</v>
      </c>
      <c r="N933" s="5" t="s">
        <v>13549</v>
      </c>
      <c r="O933" s="5" t="s">
        <v>38</v>
      </c>
      <c r="P933" s="8" t="s">
        <v>25</v>
      </c>
      <c r="Q933" s="5" t="s">
        <v>13550</v>
      </c>
      <c r="R933" s="8" t="s">
        <v>25</v>
      </c>
      <c r="S933" s="27" t="s">
        <v>13551</v>
      </c>
    </row>
    <row r="934" spans="1:19" ht="15" customHeight="1" x14ac:dyDescent="0.3">
      <c r="A934" s="6" t="s">
        <v>16683</v>
      </c>
      <c r="B934" s="8">
        <v>2006</v>
      </c>
      <c r="C934" s="8" t="s">
        <v>14</v>
      </c>
      <c r="D934" s="5" t="s">
        <v>1967</v>
      </c>
      <c r="E934" s="5" t="s">
        <v>1212</v>
      </c>
      <c r="F934" s="17" t="s">
        <v>16684</v>
      </c>
      <c r="G934" s="20" t="str">
        <f>HYPERLINK(F934, "Vidéo")</f>
        <v>Vidéo</v>
      </c>
      <c r="H934" s="5" t="s">
        <v>16685</v>
      </c>
      <c r="I934" s="20" t="str">
        <f>HYPERLINK(H934, "IMDB")</f>
        <v>IMDB</v>
      </c>
      <c r="J934" s="14" t="s">
        <v>19</v>
      </c>
      <c r="K934" s="8" t="s">
        <v>16686</v>
      </c>
      <c r="L934" s="5" t="s">
        <v>1052</v>
      </c>
      <c r="M934" s="5" t="s">
        <v>1053</v>
      </c>
      <c r="N934" s="5" t="s">
        <v>16687</v>
      </c>
      <c r="O934" s="5" t="s">
        <v>54</v>
      </c>
      <c r="P934" s="8" t="s">
        <v>27</v>
      </c>
      <c r="Q934" s="5" t="s">
        <v>16688</v>
      </c>
      <c r="R934" s="8" t="s">
        <v>25</v>
      </c>
      <c r="S934" s="27" t="s">
        <v>16689</v>
      </c>
    </row>
    <row r="935" spans="1:19" ht="15" customHeight="1" x14ac:dyDescent="0.3">
      <c r="A935" s="6" t="s">
        <v>14883</v>
      </c>
      <c r="B935" s="8">
        <v>2001</v>
      </c>
      <c r="C935" s="8" t="s">
        <v>14</v>
      </c>
      <c r="D935" s="5" t="s">
        <v>29</v>
      </c>
      <c r="E935" s="5" t="s">
        <v>16</v>
      </c>
      <c r="F935" s="17" t="s">
        <v>14884</v>
      </c>
      <c r="G935" s="20" t="str">
        <f>HYPERLINK(F935, "Vidéo")</f>
        <v>Vidéo</v>
      </c>
      <c r="H935" s="5" t="s">
        <v>14885</v>
      </c>
      <c r="I935" s="20" t="str">
        <f>HYPERLINK(H935, "IMDB")</f>
        <v>IMDB</v>
      </c>
      <c r="J935" s="14" t="s">
        <v>19</v>
      </c>
      <c r="K935" s="8" t="s">
        <v>426</v>
      </c>
      <c r="L935" s="5" t="s">
        <v>35</v>
      </c>
      <c r="M935" s="5" t="s">
        <v>4561</v>
      </c>
      <c r="N935" s="5" t="s">
        <v>14886</v>
      </c>
      <c r="O935" s="5" t="s">
        <v>14396</v>
      </c>
      <c r="P935" s="8" t="s">
        <v>27</v>
      </c>
      <c r="Q935" s="5" t="s">
        <v>847</v>
      </c>
      <c r="R935" s="8" t="s">
        <v>25</v>
      </c>
      <c r="S935" s="27" t="s">
        <v>14887</v>
      </c>
    </row>
    <row r="936" spans="1:19" ht="15" customHeight="1" x14ac:dyDescent="0.3">
      <c r="A936" s="3" t="s">
        <v>4335</v>
      </c>
      <c r="B936" s="8">
        <v>2010</v>
      </c>
      <c r="C936" s="8" t="s">
        <v>14</v>
      </c>
      <c r="D936" s="5" t="s">
        <v>381</v>
      </c>
      <c r="E936" s="5" t="s">
        <v>30</v>
      </c>
      <c r="F936" s="17" t="s">
        <v>4336</v>
      </c>
      <c r="G936" s="20" t="str">
        <f>HYPERLINK(F936, "Vidéo")</f>
        <v>Vidéo</v>
      </c>
      <c r="H936" s="5" t="s">
        <v>4337</v>
      </c>
      <c r="I936" s="20" t="str">
        <f>HYPERLINK(H936, "IMDB")</f>
        <v>IMDB</v>
      </c>
      <c r="J936" s="14" t="s">
        <v>61</v>
      </c>
      <c r="K936" s="8" t="s">
        <v>4338</v>
      </c>
      <c r="L936" s="5" t="s">
        <v>265</v>
      </c>
      <c r="M936" s="5" t="s">
        <v>4339</v>
      </c>
      <c r="N936" s="5" t="s">
        <v>4340</v>
      </c>
      <c r="O936" s="5" t="s">
        <v>38</v>
      </c>
      <c r="P936" s="8" t="s">
        <v>25</v>
      </c>
      <c r="Q936" s="5" t="s">
        <v>1190</v>
      </c>
      <c r="R936" s="8" t="s">
        <v>25</v>
      </c>
      <c r="S936" s="27" t="s">
        <v>4341</v>
      </c>
    </row>
    <row r="937" spans="1:19" ht="15" customHeight="1" x14ac:dyDescent="0.3">
      <c r="A937" s="3" t="s">
        <v>5267</v>
      </c>
      <c r="B937" s="8">
        <v>1986</v>
      </c>
      <c r="C937" s="8" t="s">
        <v>14</v>
      </c>
      <c r="D937" s="5" t="s">
        <v>118</v>
      </c>
      <c r="E937" s="5" t="s">
        <v>99</v>
      </c>
      <c r="F937" s="17" t="s">
        <v>5268</v>
      </c>
      <c r="G937" s="20" t="str">
        <f>HYPERLINK(F937, "Vidéo")</f>
        <v>Vidéo</v>
      </c>
      <c r="H937" s="5" t="s">
        <v>5269</v>
      </c>
      <c r="I937" s="20" t="str">
        <f>HYPERLINK(H937, "IMDB")</f>
        <v>IMDB</v>
      </c>
      <c r="J937" s="14" t="s">
        <v>19</v>
      </c>
      <c r="K937" s="8" t="s">
        <v>5270</v>
      </c>
      <c r="L937" s="5" t="s">
        <v>82</v>
      </c>
      <c r="M937" s="5" t="s">
        <v>2940</v>
      </c>
      <c r="N937" s="5" t="s">
        <v>5271</v>
      </c>
      <c r="O937" s="5" t="s">
        <v>124</v>
      </c>
      <c r="P937" s="8" t="s">
        <v>27</v>
      </c>
      <c r="Q937" s="5" t="s">
        <v>167</v>
      </c>
      <c r="R937" s="8" t="s">
        <v>27</v>
      </c>
      <c r="S937" s="27" t="s">
        <v>5272</v>
      </c>
    </row>
    <row r="938" spans="1:19" ht="15" customHeight="1" x14ac:dyDescent="0.3">
      <c r="A938" s="6" t="s">
        <v>15344</v>
      </c>
      <c r="B938" s="8">
        <v>2023</v>
      </c>
      <c r="C938" s="8" t="s">
        <v>1916</v>
      </c>
      <c r="D938" s="5" t="s">
        <v>15345</v>
      </c>
      <c r="E938" s="5" t="s">
        <v>29</v>
      </c>
      <c r="F938" s="17" t="s">
        <v>15346</v>
      </c>
      <c r="G938" s="20" t="str">
        <f>HYPERLINK(F938, "Vidéo")</f>
        <v>Vidéo</v>
      </c>
      <c r="H938" s="5" t="s">
        <v>15347</v>
      </c>
      <c r="I938" s="20" t="str">
        <f>HYPERLINK(H938, "IMDB")</f>
        <v>IMDB</v>
      </c>
      <c r="J938" s="14" t="s">
        <v>19</v>
      </c>
      <c r="K938" s="8" t="s">
        <v>15348</v>
      </c>
      <c r="L938" s="5" t="s">
        <v>15349</v>
      </c>
      <c r="M938" s="5" t="s">
        <v>11217</v>
      </c>
      <c r="N938" s="5" t="s">
        <v>15350</v>
      </c>
      <c r="O938" s="5" t="s">
        <v>38</v>
      </c>
      <c r="P938" s="8" t="s">
        <v>25</v>
      </c>
      <c r="Q938" s="5" t="s">
        <v>3148</v>
      </c>
      <c r="R938" s="8" t="s">
        <v>27</v>
      </c>
      <c r="S938" s="27" t="s">
        <v>15351</v>
      </c>
    </row>
    <row r="939" spans="1:19" ht="15" customHeight="1" x14ac:dyDescent="0.3">
      <c r="A939" s="3" t="s">
        <v>2556</v>
      </c>
      <c r="B939" s="8">
        <v>2005</v>
      </c>
      <c r="C939" s="8" t="s">
        <v>14</v>
      </c>
      <c r="D939" s="5" t="s">
        <v>57</v>
      </c>
      <c r="E939" s="5" t="s">
        <v>99</v>
      </c>
      <c r="F939" s="17" t="s">
        <v>2557</v>
      </c>
      <c r="G939" s="20" t="str">
        <f>HYPERLINK(F939, "Vidéo")</f>
        <v>Vidéo</v>
      </c>
      <c r="H939" s="5" t="s">
        <v>2558</v>
      </c>
      <c r="I939" s="20" t="str">
        <f>HYPERLINK(H939, "IMDB")</f>
        <v>IMDB</v>
      </c>
      <c r="J939" s="14" t="s">
        <v>147</v>
      </c>
      <c r="K939" s="8" t="s">
        <v>2559</v>
      </c>
      <c r="L939" s="5" t="s">
        <v>82</v>
      </c>
      <c r="M939" s="5" t="s">
        <v>2560</v>
      </c>
      <c r="N939" s="5" t="s">
        <v>2561</v>
      </c>
      <c r="O939" s="5" t="s">
        <v>754</v>
      </c>
      <c r="P939" s="8" t="s">
        <v>27</v>
      </c>
      <c r="Q939" s="5"/>
      <c r="R939" s="8" t="s">
        <v>27</v>
      </c>
      <c r="S939" s="27" t="s">
        <v>2562</v>
      </c>
    </row>
    <row r="940" spans="1:19" ht="15" customHeight="1" x14ac:dyDescent="0.3">
      <c r="A940" s="3" t="s">
        <v>4059</v>
      </c>
      <c r="B940" s="8">
        <v>1971</v>
      </c>
      <c r="C940" s="8" t="s">
        <v>14</v>
      </c>
      <c r="D940" s="5" t="s">
        <v>57</v>
      </c>
      <c r="E940" s="5" t="s">
        <v>99</v>
      </c>
      <c r="F940" s="17" t="s">
        <v>4060</v>
      </c>
      <c r="G940" s="20" t="str">
        <f>HYPERLINK(F940, "Vidéo")</f>
        <v>Vidéo</v>
      </c>
      <c r="H940" s="5" t="s">
        <v>4061</v>
      </c>
      <c r="I940" s="20" t="str">
        <f>HYPERLINK(H940, "IMDB")</f>
        <v>IMDB</v>
      </c>
      <c r="J940" s="14" t="s">
        <v>19</v>
      </c>
      <c r="K940" s="8" t="s">
        <v>4062</v>
      </c>
      <c r="L940" s="5" t="s">
        <v>82</v>
      </c>
      <c r="M940" s="5" t="s">
        <v>1481</v>
      </c>
      <c r="N940" s="5" t="s">
        <v>4063</v>
      </c>
      <c r="O940" s="5" t="s">
        <v>4064</v>
      </c>
      <c r="P940" s="8" t="s">
        <v>27</v>
      </c>
      <c r="Q940" s="5" t="s">
        <v>77</v>
      </c>
      <c r="R940" s="8" t="s">
        <v>25</v>
      </c>
      <c r="S940" s="27" t="s">
        <v>4065</v>
      </c>
    </row>
    <row r="941" spans="1:19" ht="15" customHeight="1" x14ac:dyDescent="0.3">
      <c r="A941" s="3" t="s">
        <v>4059</v>
      </c>
      <c r="B941" s="8">
        <v>1971</v>
      </c>
      <c r="C941" s="8" t="s">
        <v>41</v>
      </c>
      <c r="D941" s="5" t="s">
        <v>57</v>
      </c>
      <c r="E941" s="5" t="s">
        <v>57</v>
      </c>
      <c r="F941" s="17" t="s">
        <v>4060</v>
      </c>
      <c r="G941" s="20" t="str">
        <f>HYPERLINK(F941, "Vidéo")</f>
        <v>Vidéo</v>
      </c>
      <c r="H941" s="5" t="s">
        <v>4061</v>
      </c>
      <c r="I941" s="20" t="str">
        <f>HYPERLINK(H941, "IMDB")</f>
        <v>IMDB</v>
      </c>
      <c r="J941" s="14" t="s">
        <v>19</v>
      </c>
      <c r="K941" s="8" t="s">
        <v>4062</v>
      </c>
      <c r="L941" s="5" t="s">
        <v>82</v>
      </c>
      <c r="M941" s="5" t="s">
        <v>1481</v>
      </c>
      <c r="N941" s="5" t="s">
        <v>4063</v>
      </c>
      <c r="O941" s="5" t="s">
        <v>4064</v>
      </c>
      <c r="P941" s="8" t="s">
        <v>27</v>
      </c>
      <c r="Q941" s="5" t="s">
        <v>77</v>
      </c>
      <c r="R941" s="8" t="s">
        <v>27</v>
      </c>
      <c r="S941" s="27" t="s">
        <v>4065</v>
      </c>
    </row>
    <row r="942" spans="1:19" ht="15" customHeight="1" x14ac:dyDescent="0.3">
      <c r="A942" s="3" t="s">
        <v>13051</v>
      </c>
      <c r="B942" s="8">
        <v>2000</v>
      </c>
      <c r="C942" s="8" t="s">
        <v>14</v>
      </c>
      <c r="D942" s="5" t="s">
        <v>29</v>
      </c>
      <c r="E942" s="5" t="s">
        <v>13052</v>
      </c>
      <c r="F942" s="17" t="s">
        <v>13053</v>
      </c>
      <c r="G942" s="20" t="str">
        <f>HYPERLINK(F942, "Vidéo")</f>
        <v>Vidéo</v>
      </c>
      <c r="H942" s="5" t="s">
        <v>13047</v>
      </c>
      <c r="I942" s="20" t="str">
        <f>HYPERLINK(H942, "IMDB")</f>
        <v>IMDB</v>
      </c>
      <c r="J942" s="14" t="s">
        <v>102</v>
      </c>
      <c r="K942" s="8" t="s">
        <v>5639</v>
      </c>
      <c r="L942" s="5" t="s">
        <v>13054</v>
      </c>
      <c r="M942" s="5" t="s">
        <v>13055</v>
      </c>
      <c r="N942" s="5" t="s">
        <v>13056</v>
      </c>
      <c r="O942" s="5" t="s">
        <v>54</v>
      </c>
      <c r="P942" s="8" t="s">
        <v>27</v>
      </c>
      <c r="Q942" s="5"/>
      <c r="R942" s="8" t="s">
        <v>25</v>
      </c>
      <c r="S942" s="27" t="s">
        <v>13057</v>
      </c>
    </row>
    <row r="943" spans="1:19" ht="15" customHeight="1" x14ac:dyDescent="0.3">
      <c r="A943" s="3" t="s">
        <v>2172</v>
      </c>
      <c r="B943" s="8">
        <v>1989</v>
      </c>
      <c r="C943" s="8" t="s">
        <v>41</v>
      </c>
      <c r="D943" s="5" t="s">
        <v>16</v>
      </c>
      <c r="E943" s="5" t="s">
        <v>2173</v>
      </c>
      <c r="F943" s="17" t="s">
        <v>2174</v>
      </c>
      <c r="G943" s="20" t="str">
        <f>HYPERLINK(F943, "Vidéo")</f>
        <v>Vidéo</v>
      </c>
      <c r="H943" s="5" t="s">
        <v>2175</v>
      </c>
      <c r="I943" s="20" t="str">
        <f>HYPERLINK(H943, "IMDB")</f>
        <v>IMDB</v>
      </c>
      <c r="J943" s="14" t="s">
        <v>19</v>
      </c>
      <c r="K943" s="8" t="s">
        <v>2176</v>
      </c>
      <c r="L943" s="5" t="s">
        <v>82</v>
      </c>
      <c r="M943" s="5" t="s">
        <v>2177</v>
      </c>
      <c r="N943" s="5" t="s">
        <v>2178</v>
      </c>
      <c r="O943" s="5" t="s">
        <v>124</v>
      </c>
      <c r="P943" s="8" t="s">
        <v>25</v>
      </c>
      <c r="Q943" s="5" t="s">
        <v>354</v>
      </c>
      <c r="R943" s="8" t="s">
        <v>27</v>
      </c>
      <c r="S943" s="27" t="s">
        <v>2179</v>
      </c>
    </row>
    <row r="944" spans="1:19" ht="15" customHeight="1" x14ac:dyDescent="0.3">
      <c r="A944" s="3" t="s">
        <v>4827</v>
      </c>
      <c r="B944" s="8">
        <v>2015</v>
      </c>
      <c r="C944" s="8" t="s">
        <v>14</v>
      </c>
      <c r="D944" s="5" t="s">
        <v>57</v>
      </c>
      <c r="E944" s="5" t="s">
        <v>57</v>
      </c>
      <c r="F944" s="17" t="s">
        <v>4828</v>
      </c>
      <c r="G944" s="20" t="str">
        <f>HYPERLINK(F944, "Vidéo")</f>
        <v>Vidéo</v>
      </c>
      <c r="H944" s="5" t="s">
        <v>4829</v>
      </c>
      <c r="I944" s="20" t="str">
        <f>HYPERLINK(H944, "IMDB")</f>
        <v>IMDB</v>
      </c>
      <c r="J944" s="14" t="s">
        <v>147</v>
      </c>
      <c r="K944" s="8" t="s">
        <v>4830</v>
      </c>
      <c r="L944" s="5" t="s">
        <v>82</v>
      </c>
      <c r="M944" s="5" t="s">
        <v>4831</v>
      </c>
      <c r="N944" s="5" t="s">
        <v>4832</v>
      </c>
      <c r="O944" s="5" t="s">
        <v>4833</v>
      </c>
      <c r="P944" s="8" t="s">
        <v>27</v>
      </c>
      <c r="Q944" s="5" t="s">
        <v>475</v>
      </c>
      <c r="R944" s="8" t="s">
        <v>27</v>
      </c>
      <c r="S944" s="27" t="s">
        <v>4834</v>
      </c>
    </row>
    <row r="945" spans="1:19" ht="15" customHeight="1" x14ac:dyDescent="0.3">
      <c r="A945" s="3" t="s">
        <v>9777</v>
      </c>
      <c r="B945" s="8">
        <v>1999</v>
      </c>
      <c r="C945" s="8" t="s">
        <v>14</v>
      </c>
      <c r="D945" s="5" t="s">
        <v>118</v>
      </c>
      <c r="E945" s="5" t="s">
        <v>89</v>
      </c>
      <c r="F945" s="17" t="s">
        <v>9778</v>
      </c>
      <c r="G945" s="20" t="str">
        <f>HYPERLINK(F945, "Vidéo")</f>
        <v>Vidéo</v>
      </c>
      <c r="H945" s="5" t="s">
        <v>9779</v>
      </c>
      <c r="I945" s="20" t="str">
        <f>HYPERLINK(H945, "IMDB")</f>
        <v>IMDB</v>
      </c>
      <c r="J945" s="14" t="s">
        <v>72</v>
      </c>
      <c r="K945" s="8" t="s">
        <v>9780</v>
      </c>
      <c r="L945" s="5" t="s">
        <v>9781</v>
      </c>
      <c r="M945" s="5" t="s">
        <v>1563</v>
      </c>
      <c r="N945" s="5" t="s">
        <v>9782</v>
      </c>
      <c r="O945" s="5" t="s">
        <v>282</v>
      </c>
      <c r="P945" s="8" t="s">
        <v>27</v>
      </c>
      <c r="Q945" s="5" t="s">
        <v>3323</v>
      </c>
      <c r="R945" s="8" t="s">
        <v>25</v>
      </c>
      <c r="S945" s="27" t="s">
        <v>9783</v>
      </c>
    </row>
    <row r="946" spans="1:19" ht="15" customHeight="1" x14ac:dyDescent="0.3">
      <c r="A946" s="3" t="s">
        <v>9002</v>
      </c>
      <c r="B946" s="8">
        <v>2011</v>
      </c>
      <c r="C946" s="8" t="s">
        <v>14</v>
      </c>
      <c r="D946" s="5" t="s">
        <v>118</v>
      </c>
      <c r="E946" s="5" t="s">
        <v>118</v>
      </c>
      <c r="F946" s="17" t="s">
        <v>9003</v>
      </c>
      <c r="G946" s="20" t="str">
        <f>HYPERLINK(F946, "Vidéo")</f>
        <v>Vidéo</v>
      </c>
      <c r="H946" s="5" t="s">
        <v>9004</v>
      </c>
      <c r="I946" s="20" t="str">
        <f>HYPERLINK(H946, "IMDB")</f>
        <v>IMDB</v>
      </c>
      <c r="J946" s="14" t="s">
        <v>61</v>
      </c>
      <c r="K946" s="8" t="s">
        <v>8355</v>
      </c>
      <c r="L946" s="5" t="s">
        <v>82</v>
      </c>
      <c r="M946" s="5" t="s">
        <v>1852</v>
      </c>
      <c r="N946" s="5" t="s">
        <v>9005</v>
      </c>
      <c r="O946" s="5" t="s">
        <v>737</v>
      </c>
      <c r="P946" s="8" t="s">
        <v>27</v>
      </c>
      <c r="Q946" s="5" t="s">
        <v>354</v>
      </c>
      <c r="R946" s="8" t="s">
        <v>27</v>
      </c>
      <c r="S946" s="27" t="s">
        <v>9006</v>
      </c>
    </row>
    <row r="947" spans="1:19" ht="15" customHeight="1" x14ac:dyDescent="0.3">
      <c r="A947" s="6" t="s">
        <v>9002</v>
      </c>
      <c r="B947" s="8">
        <v>2011</v>
      </c>
      <c r="C947" s="8" t="s">
        <v>41</v>
      </c>
      <c r="D947" s="5" t="s">
        <v>118</v>
      </c>
      <c r="E947" s="5" t="s">
        <v>118</v>
      </c>
      <c r="F947" s="17" t="s">
        <v>9003</v>
      </c>
      <c r="G947" s="20" t="str">
        <f>HYPERLINK(F947, "Vidéo")</f>
        <v>Vidéo</v>
      </c>
      <c r="H947" s="5" t="s">
        <v>9004</v>
      </c>
      <c r="I947" s="20" t="str">
        <f>HYPERLINK(H947, "IMDB")</f>
        <v>IMDB</v>
      </c>
      <c r="J947" s="14" t="s">
        <v>61</v>
      </c>
      <c r="K947" s="8" t="s">
        <v>8355</v>
      </c>
      <c r="L947" s="5" t="s">
        <v>82</v>
      </c>
      <c r="M947" s="5" t="s">
        <v>1852</v>
      </c>
      <c r="N947" s="5" t="s">
        <v>9005</v>
      </c>
      <c r="O947" s="5" t="s">
        <v>737</v>
      </c>
      <c r="P947" s="8" t="s">
        <v>27</v>
      </c>
      <c r="Q947" s="5" t="s">
        <v>354</v>
      </c>
      <c r="R947" s="8" t="s">
        <v>27</v>
      </c>
      <c r="S947" s="27" t="s">
        <v>9006</v>
      </c>
    </row>
    <row r="948" spans="1:19" ht="15" customHeight="1" x14ac:dyDescent="0.3">
      <c r="A948" s="3" t="s">
        <v>4629</v>
      </c>
      <c r="B948" s="8">
        <v>2010</v>
      </c>
      <c r="C948" s="8" t="s">
        <v>14</v>
      </c>
      <c r="D948" s="5" t="s">
        <v>381</v>
      </c>
      <c r="E948" s="5" t="s">
        <v>30</v>
      </c>
      <c r="F948" s="17" t="s">
        <v>4630</v>
      </c>
      <c r="G948" s="20" t="str">
        <f>HYPERLINK(F948, "Vidéo")</f>
        <v>Vidéo</v>
      </c>
      <c r="H948" s="5" t="s">
        <v>4631</v>
      </c>
      <c r="I948" s="20" t="str">
        <f>HYPERLINK(H948, "IMDB")</f>
        <v>IMDB</v>
      </c>
      <c r="J948" s="14" t="s">
        <v>33</v>
      </c>
      <c r="K948" s="8" t="s">
        <v>3493</v>
      </c>
      <c r="L948" s="5" t="s">
        <v>3018</v>
      </c>
      <c r="M948" s="5" t="s">
        <v>4490</v>
      </c>
      <c r="N948" s="5" t="s">
        <v>4491</v>
      </c>
      <c r="O948" s="5" t="s">
        <v>38</v>
      </c>
      <c r="P948" s="8" t="s">
        <v>27</v>
      </c>
      <c r="Q948" s="5"/>
      <c r="R948" s="8" t="s">
        <v>25</v>
      </c>
      <c r="S948" s="27" t="s">
        <v>4632</v>
      </c>
    </row>
    <row r="949" spans="1:19" ht="15" customHeight="1" x14ac:dyDescent="0.3">
      <c r="A949" s="6" t="s">
        <v>16359</v>
      </c>
      <c r="B949" s="8">
        <v>1994</v>
      </c>
      <c r="C949" s="8" t="s">
        <v>14</v>
      </c>
      <c r="D949" s="5" t="s">
        <v>29</v>
      </c>
      <c r="E949" s="5"/>
      <c r="F949" s="17" t="s">
        <v>16360</v>
      </c>
      <c r="G949" s="20" t="str">
        <f>HYPERLINK(F949, "Vidéo")</f>
        <v>Vidéo</v>
      </c>
      <c r="H949" s="5" t="s">
        <v>16361</v>
      </c>
      <c r="I949" s="20" t="str">
        <f>HYPERLINK(H949, "IMDB")</f>
        <v>IMDB</v>
      </c>
      <c r="J949" s="14" t="s">
        <v>147</v>
      </c>
      <c r="K949" s="8" t="s">
        <v>384</v>
      </c>
      <c r="L949" s="5" t="s">
        <v>265</v>
      </c>
      <c r="M949" s="5" t="s">
        <v>11236</v>
      </c>
      <c r="N949" s="5" t="s">
        <v>16362</v>
      </c>
      <c r="O949" s="5" t="s">
        <v>1587</v>
      </c>
      <c r="P949" s="8" t="s">
        <v>25</v>
      </c>
      <c r="Q949" s="5" t="s">
        <v>378</v>
      </c>
      <c r="R949" s="8" t="s">
        <v>25</v>
      </c>
      <c r="S949" s="27" t="s">
        <v>16363</v>
      </c>
    </row>
    <row r="950" spans="1:19" ht="15" customHeight="1" x14ac:dyDescent="0.3">
      <c r="A950" s="6" t="s">
        <v>15085</v>
      </c>
      <c r="B950" s="8">
        <v>2008</v>
      </c>
      <c r="C950" s="8" t="s">
        <v>14</v>
      </c>
      <c r="D950" s="5" t="s">
        <v>29</v>
      </c>
      <c r="E950" s="5" t="s">
        <v>16</v>
      </c>
      <c r="F950" s="17" t="s">
        <v>15086</v>
      </c>
      <c r="G950" s="20" t="str">
        <f>HYPERLINK(F950, "Vidéo")</f>
        <v>Vidéo</v>
      </c>
      <c r="H950" s="5" t="s">
        <v>15087</v>
      </c>
      <c r="I950" s="20" t="str">
        <f>HYPERLINK(H950, "IMDB")</f>
        <v>IMDB</v>
      </c>
      <c r="J950" s="14" t="s">
        <v>102</v>
      </c>
      <c r="K950" s="8" t="s">
        <v>15088</v>
      </c>
      <c r="L950" s="5" t="s">
        <v>265</v>
      </c>
      <c r="M950" s="5" t="s">
        <v>1086</v>
      </c>
      <c r="N950" s="5" t="s">
        <v>15089</v>
      </c>
      <c r="O950" s="5" t="s">
        <v>124</v>
      </c>
      <c r="P950" s="8" t="s">
        <v>27</v>
      </c>
      <c r="Q950" s="5" t="s">
        <v>15090</v>
      </c>
      <c r="R950" s="8" t="s">
        <v>27</v>
      </c>
      <c r="S950" s="27" t="s">
        <v>15091</v>
      </c>
    </row>
    <row r="951" spans="1:19" ht="15" customHeight="1" x14ac:dyDescent="0.3">
      <c r="A951" s="3" t="s">
        <v>12334</v>
      </c>
      <c r="B951" s="8">
        <v>2011</v>
      </c>
      <c r="C951" s="8" t="s">
        <v>14</v>
      </c>
      <c r="D951" s="5" t="s">
        <v>29</v>
      </c>
      <c r="E951" s="5" t="s">
        <v>118</v>
      </c>
      <c r="F951" s="17" t="s">
        <v>12335</v>
      </c>
      <c r="G951" s="20" t="str">
        <f>HYPERLINK(F951, "Vidéo")</f>
        <v>Vidéo</v>
      </c>
      <c r="H951" s="5" t="s">
        <v>12336</v>
      </c>
      <c r="I951" s="20" t="str">
        <f>HYPERLINK(H951, "IMDB")</f>
        <v>IMDB</v>
      </c>
      <c r="J951" s="14" t="s">
        <v>19</v>
      </c>
      <c r="K951" s="8" t="s">
        <v>11431</v>
      </c>
      <c r="L951" s="5" t="s">
        <v>265</v>
      </c>
      <c r="M951" s="5" t="s">
        <v>5205</v>
      </c>
      <c r="N951" s="5" t="s">
        <v>12337</v>
      </c>
      <c r="O951" s="5" t="s">
        <v>54</v>
      </c>
      <c r="P951" s="8" t="s">
        <v>25</v>
      </c>
      <c r="Q951" s="5"/>
      <c r="R951" s="8" t="s">
        <v>25</v>
      </c>
      <c r="S951" s="27" t="s">
        <v>12338</v>
      </c>
    </row>
    <row r="952" spans="1:19" ht="15" customHeight="1" x14ac:dyDescent="0.3">
      <c r="A952" s="3" t="s">
        <v>6503</v>
      </c>
      <c r="B952" s="8">
        <v>2009</v>
      </c>
      <c r="C952" s="8" t="s">
        <v>14</v>
      </c>
      <c r="D952" s="5" t="s">
        <v>29</v>
      </c>
      <c r="E952" s="5" t="s">
        <v>16</v>
      </c>
      <c r="F952" s="17" t="s">
        <v>6504</v>
      </c>
      <c r="G952" s="20" t="str">
        <f>HYPERLINK(F952, "Vidéo")</f>
        <v>Vidéo</v>
      </c>
      <c r="H952" s="5" t="s">
        <v>6505</v>
      </c>
      <c r="I952" s="20" t="str">
        <f>HYPERLINK(H952, "IMDB")</f>
        <v>IMDB</v>
      </c>
      <c r="J952" s="14" t="s">
        <v>19</v>
      </c>
      <c r="K952" s="8" t="s">
        <v>6326</v>
      </c>
      <c r="L952" s="5" t="s">
        <v>265</v>
      </c>
      <c r="M952" s="5" t="s">
        <v>6506</v>
      </c>
      <c r="N952" s="5" t="s">
        <v>6507</v>
      </c>
      <c r="O952" s="5" t="s">
        <v>54</v>
      </c>
      <c r="P952" s="8" t="s">
        <v>27</v>
      </c>
      <c r="Q952" s="5"/>
      <c r="R952" s="8" t="s">
        <v>25</v>
      </c>
      <c r="S952" s="27" t="s">
        <v>6508</v>
      </c>
    </row>
    <row r="953" spans="1:19" ht="15" customHeight="1" x14ac:dyDescent="0.3">
      <c r="A953" s="3" t="s">
        <v>5346</v>
      </c>
      <c r="B953" s="8">
        <v>2012</v>
      </c>
      <c r="C953" s="8" t="s">
        <v>14</v>
      </c>
      <c r="D953" s="5" t="s">
        <v>29</v>
      </c>
      <c r="E953" s="5" t="s">
        <v>30</v>
      </c>
      <c r="F953" s="17" t="s">
        <v>5347</v>
      </c>
      <c r="G953" s="20" t="str">
        <f>HYPERLINK(F953, "Vidéo")</f>
        <v>Vidéo</v>
      </c>
      <c r="H953" s="5" t="s">
        <v>5348</v>
      </c>
      <c r="I953" s="20" t="str">
        <f>HYPERLINK(H953, "IMDB")</f>
        <v>IMDB</v>
      </c>
      <c r="J953" s="14" t="s">
        <v>61</v>
      </c>
      <c r="K953" s="8" t="s">
        <v>2700</v>
      </c>
      <c r="L953" s="5" t="s">
        <v>265</v>
      </c>
      <c r="M953" s="5" t="s">
        <v>5349</v>
      </c>
      <c r="N953" s="5" t="s">
        <v>5350</v>
      </c>
      <c r="O953" s="5" t="s">
        <v>54</v>
      </c>
      <c r="P953" s="8" t="s">
        <v>27</v>
      </c>
      <c r="Q953" s="5"/>
      <c r="R953" s="8" t="s">
        <v>27</v>
      </c>
      <c r="S953" s="27" t="s">
        <v>5351</v>
      </c>
    </row>
    <row r="954" spans="1:19" ht="15" customHeight="1" x14ac:dyDescent="0.3">
      <c r="A954" s="3" t="s">
        <v>7293</v>
      </c>
      <c r="B954" s="8">
        <v>1992</v>
      </c>
      <c r="C954" s="8" t="s">
        <v>14</v>
      </c>
      <c r="D954" s="5" t="s">
        <v>16</v>
      </c>
      <c r="E954" s="5" t="s">
        <v>29</v>
      </c>
      <c r="F954" s="17" t="s">
        <v>7294</v>
      </c>
      <c r="G954" s="20" t="str">
        <f>HYPERLINK(F954, "Vidéo")</f>
        <v>Vidéo</v>
      </c>
      <c r="H954" s="5" t="s">
        <v>7295</v>
      </c>
      <c r="I954" s="20" t="str">
        <f>HYPERLINK(H954, "IMDB")</f>
        <v>IMDB</v>
      </c>
      <c r="J954" s="14" t="s">
        <v>33</v>
      </c>
      <c r="K954" s="8" t="s">
        <v>7296</v>
      </c>
      <c r="L954" s="5" t="s">
        <v>82</v>
      </c>
      <c r="M954" s="5" t="s">
        <v>7297</v>
      </c>
      <c r="N954" s="5" t="s">
        <v>7298</v>
      </c>
      <c r="O954" s="5" t="s">
        <v>2846</v>
      </c>
      <c r="P954" s="8" t="s">
        <v>25</v>
      </c>
      <c r="Q954" s="5"/>
      <c r="R954" s="8" t="s">
        <v>25</v>
      </c>
      <c r="S954" s="27" t="s">
        <v>7299</v>
      </c>
    </row>
    <row r="955" spans="1:19" ht="15" customHeight="1" x14ac:dyDescent="0.3">
      <c r="A955" s="3" t="s">
        <v>8584</v>
      </c>
      <c r="B955" s="8">
        <v>2001</v>
      </c>
      <c r="C955" s="8" t="s">
        <v>14</v>
      </c>
      <c r="D955" s="5" t="s">
        <v>170</v>
      </c>
      <c r="E955" s="5" t="s">
        <v>118</v>
      </c>
      <c r="F955" s="17" t="s">
        <v>8585</v>
      </c>
      <c r="G955" s="20" t="str">
        <f>HYPERLINK(F955, "Vidéo")</f>
        <v>Vidéo</v>
      </c>
      <c r="H955" s="5" t="s">
        <v>8586</v>
      </c>
      <c r="I955" s="20" t="str">
        <f>HYPERLINK(H955, "IMDB")</f>
        <v>IMDB</v>
      </c>
      <c r="J955" s="14" t="s">
        <v>19</v>
      </c>
      <c r="K955" s="8" t="s">
        <v>8587</v>
      </c>
      <c r="L955" s="5" t="s">
        <v>82</v>
      </c>
      <c r="M955" s="5" t="s">
        <v>4317</v>
      </c>
      <c r="N955" s="5" t="s">
        <v>8588</v>
      </c>
      <c r="O955" s="5" t="s">
        <v>54</v>
      </c>
      <c r="P955" s="8" t="s">
        <v>27</v>
      </c>
      <c r="Q955" s="5" t="s">
        <v>6571</v>
      </c>
      <c r="R955" s="8" t="s">
        <v>27</v>
      </c>
      <c r="S955" s="27" t="s">
        <v>8589</v>
      </c>
    </row>
    <row r="956" spans="1:19" ht="15" customHeight="1" x14ac:dyDescent="0.3">
      <c r="A956" s="6" t="s">
        <v>16108</v>
      </c>
      <c r="B956" s="8">
        <v>2003</v>
      </c>
      <c r="C956" s="8" t="s">
        <v>14</v>
      </c>
      <c r="D956" s="5" t="s">
        <v>16</v>
      </c>
      <c r="E956" s="5" t="s">
        <v>57</v>
      </c>
      <c r="F956" s="17" t="s">
        <v>16109</v>
      </c>
      <c r="G956" s="20" t="str">
        <f>HYPERLINK(F956, "Vidéo")</f>
        <v>Vidéo</v>
      </c>
      <c r="H956" s="5" t="s">
        <v>16110</v>
      </c>
      <c r="I956" s="20" t="str">
        <f>HYPERLINK(H956, "IMDB")</f>
        <v>IMDB</v>
      </c>
      <c r="J956" s="14" t="s">
        <v>61</v>
      </c>
      <c r="K956" s="8" t="s">
        <v>5005</v>
      </c>
      <c r="L956" s="5" t="s">
        <v>5378</v>
      </c>
      <c r="M956" s="5" t="s">
        <v>16111</v>
      </c>
      <c r="N956" s="5" t="s">
        <v>16112</v>
      </c>
      <c r="O956" s="5" t="s">
        <v>1587</v>
      </c>
      <c r="P956" s="8" t="s">
        <v>25</v>
      </c>
      <c r="Q956" s="5" t="s">
        <v>909</v>
      </c>
      <c r="R956" s="8" t="s">
        <v>27</v>
      </c>
      <c r="S956" s="27" t="s">
        <v>16113</v>
      </c>
    </row>
    <row r="957" spans="1:19" ht="15" customHeight="1" x14ac:dyDescent="0.3">
      <c r="A957" s="3" t="s">
        <v>10886</v>
      </c>
      <c r="B957" s="8">
        <v>2005</v>
      </c>
      <c r="C957" s="8" t="s">
        <v>41</v>
      </c>
      <c r="D957" s="5" t="s">
        <v>99</v>
      </c>
      <c r="E957" s="5" t="s">
        <v>99</v>
      </c>
      <c r="F957" s="17" t="s">
        <v>10887</v>
      </c>
      <c r="G957" s="20" t="str">
        <f>HYPERLINK(F957, "Vidéo")</f>
        <v>Vidéo</v>
      </c>
      <c r="H957" s="5" t="s">
        <v>10888</v>
      </c>
      <c r="I957" s="20" t="str">
        <f>HYPERLINK(H957, "IMDB")</f>
        <v>IMDB</v>
      </c>
      <c r="J957" s="14" t="s">
        <v>61</v>
      </c>
      <c r="K957" s="8" t="s">
        <v>6756</v>
      </c>
      <c r="L957" s="5" t="s">
        <v>6953</v>
      </c>
      <c r="M957" s="5" t="s">
        <v>3259</v>
      </c>
      <c r="N957" s="5" t="s">
        <v>10889</v>
      </c>
      <c r="O957" s="5" t="s">
        <v>54</v>
      </c>
      <c r="P957" s="8" t="s">
        <v>27</v>
      </c>
      <c r="Q957" s="5" t="s">
        <v>354</v>
      </c>
      <c r="R957" s="8" t="s">
        <v>27</v>
      </c>
      <c r="S957" s="27" t="s">
        <v>10890</v>
      </c>
    </row>
    <row r="958" spans="1:19" ht="15" customHeight="1" x14ac:dyDescent="0.3">
      <c r="A958" s="3" t="s">
        <v>11835</v>
      </c>
      <c r="B958" s="8">
        <v>1993</v>
      </c>
      <c r="C958" s="8" t="s">
        <v>14</v>
      </c>
      <c r="D958" s="5" t="s">
        <v>118</v>
      </c>
      <c r="E958" s="5" t="s">
        <v>16</v>
      </c>
      <c r="F958" s="17" t="s">
        <v>11836</v>
      </c>
      <c r="G958" s="20" t="str">
        <f>HYPERLINK(F958, "Vidéo")</f>
        <v>Vidéo</v>
      </c>
      <c r="H958" s="5" t="s">
        <v>11837</v>
      </c>
      <c r="I958" s="20" t="str">
        <f>HYPERLINK(H958, "IMDB")</f>
        <v>IMDB</v>
      </c>
      <c r="J958" s="14" t="s">
        <v>19</v>
      </c>
      <c r="K958" s="8" t="s">
        <v>11418</v>
      </c>
      <c r="L958" s="5" t="s">
        <v>5378</v>
      </c>
      <c r="M958" s="5" t="s">
        <v>2870</v>
      </c>
      <c r="N958" s="5" t="s">
        <v>11838</v>
      </c>
      <c r="O958" s="5" t="s">
        <v>133</v>
      </c>
      <c r="P958" s="8" t="s">
        <v>25</v>
      </c>
      <c r="Q958" s="5" t="s">
        <v>2711</v>
      </c>
      <c r="R958" s="8" t="s">
        <v>25</v>
      </c>
      <c r="S958" s="27" t="s">
        <v>11839</v>
      </c>
    </row>
    <row r="959" spans="1:19" ht="15" customHeight="1" x14ac:dyDescent="0.3">
      <c r="A959" s="6" t="s">
        <v>14487</v>
      </c>
      <c r="B959" s="8">
        <v>1998</v>
      </c>
      <c r="C959" s="8" t="s">
        <v>14</v>
      </c>
      <c r="D959" s="5" t="s">
        <v>16</v>
      </c>
      <c r="E959" s="5"/>
      <c r="F959" s="17" t="s">
        <v>14488</v>
      </c>
      <c r="G959" s="20" t="str">
        <f>HYPERLINK(F959, "Vidéo")</f>
        <v>Vidéo</v>
      </c>
      <c r="H959" s="5" t="s">
        <v>14489</v>
      </c>
      <c r="I959" s="20" t="str">
        <f>HYPERLINK(H959, "IMDB")</f>
        <v>IMDB</v>
      </c>
      <c r="J959" s="14" t="s">
        <v>61</v>
      </c>
      <c r="K959" s="8" t="s">
        <v>2176</v>
      </c>
      <c r="L959" s="5" t="s">
        <v>5378</v>
      </c>
      <c r="M959" s="5" t="s">
        <v>14490</v>
      </c>
      <c r="N959" s="5" t="s">
        <v>14491</v>
      </c>
      <c r="O959" s="5" t="s">
        <v>1357</v>
      </c>
      <c r="P959" s="8" t="s">
        <v>27</v>
      </c>
      <c r="Q959" s="5"/>
      <c r="R959" s="8" t="s">
        <v>27</v>
      </c>
      <c r="S959" s="27" t="s">
        <v>14492</v>
      </c>
    </row>
    <row r="960" spans="1:19" ht="15" customHeight="1" x14ac:dyDescent="0.3">
      <c r="A960" s="6" t="s">
        <v>13532</v>
      </c>
      <c r="B960" s="8">
        <v>1995</v>
      </c>
      <c r="C960" s="8" t="s">
        <v>14</v>
      </c>
      <c r="D960" s="5" t="s">
        <v>57</v>
      </c>
      <c r="E960" s="5" t="s">
        <v>318</v>
      </c>
      <c r="F960" s="17" t="s">
        <v>13533</v>
      </c>
      <c r="G960" s="20" t="str">
        <f>HYPERLINK(F960, "Vidéo")</f>
        <v>Vidéo</v>
      </c>
      <c r="H960" s="5" t="s">
        <v>13534</v>
      </c>
      <c r="I960" s="20" t="str">
        <f>HYPERLINK(H960, "IMDB")</f>
        <v>IMDB</v>
      </c>
      <c r="J960" s="14" t="s">
        <v>102</v>
      </c>
      <c r="K960" s="8" t="s">
        <v>13535</v>
      </c>
      <c r="L960" s="5" t="s">
        <v>5378</v>
      </c>
      <c r="M960" s="5" t="s">
        <v>1181</v>
      </c>
      <c r="N960" s="5" t="s">
        <v>13536</v>
      </c>
      <c r="O960" s="5" t="s">
        <v>1587</v>
      </c>
      <c r="P960" s="8" t="s">
        <v>25</v>
      </c>
      <c r="Q960" s="5"/>
      <c r="R960" s="8" t="s">
        <v>25</v>
      </c>
      <c r="S960" s="27" t="s">
        <v>13537</v>
      </c>
    </row>
    <row r="961" spans="1:19" ht="15" customHeight="1" x14ac:dyDescent="0.3">
      <c r="A961" s="6" t="s">
        <v>15449</v>
      </c>
      <c r="B961" s="8">
        <v>2018</v>
      </c>
      <c r="C961" s="8" t="s">
        <v>14</v>
      </c>
      <c r="D961" s="5" t="s">
        <v>57</v>
      </c>
      <c r="E961" s="5" t="s">
        <v>57</v>
      </c>
      <c r="F961" s="17" t="s">
        <v>15450</v>
      </c>
      <c r="G961" s="20" t="str">
        <f>HYPERLINK(F961, "Vidéo")</f>
        <v>Vidéo</v>
      </c>
      <c r="H961" s="5" t="s">
        <v>15451</v>
      </c>
      <c r="I961" s="20" t="str">
        <f>HYPERLINK(H961, "IMDB")</f>
        <v>IMDB</v>
      </c>
      <c r="J961" s="14" t="s">
        <v>61</v>
      </c>
      <c r="K961" s="8" t="s">
        <v>6542</v>
      </c>
      <c r="L961" s="5" t="s">
        <v>5378</v>
      </c>
      <c r="M961" s="5" t="s">
        <v>4297</v>
      </c>
      <c r="N961" s="5" t="s">
        <v>15452</v>
      </c>
      <c r="O961" s="5" t="s">
        <v>8268</v>
      </c>
      <c r="P961" s="8" t="s">
        <v>27</v>
      </c>
      <c r="Q961" s="5" t="s">
        <v>67</v>
      </c>
      <c r="R961" s="8" t="s">
        <v>27</v>
      </c>
      <c r="S961" s="27" t="s">
        <v>15453</v>
      </c>
    </row>
    <row r="962" spans="1:19" ht="15" customHeight="1" x14ac:dyDescent="0.3">
      <c r="A962" s="6" t="s">
        <v>15769</v>
      </c>
      <c r="B962" s="8">
        <v>1991</v>
      </c>
      <c r="C962" s="8" t="s">
        <v>14</v>
      </c>
      <c r="D962" s="5" t="s">
        <v>16</v>
      </c>
      <c r="E962" s="5" t="s">
        <v>16</v>
      </c>
      <c r="F962" s="17" t="s">
        <v>15770</v>
      </c>
      <c r="G962" s="20" t="str">
        <f>HYPERLINK(F962, "Vidéo")</f>
        <v>Vidéo</v>
      </c>
      <c r="H962" s="5" t="s">
        <v>15771</v>
      </c>
      <c r="I962" s="20" t="str">
        <f>HYPERLINK(H962, "IMDB")</f>
        <v>IMDB</v>
      </c>
      <c r="J962" s="14" t="s">
        <v>19</v>
      </c>
      <c r="K962" s="8" t="s">
        <v>3687</v>
      </c>
      <c r="L962" s="5" t="s">
        <v>5378</v>
      </c>
      <c r="M962" s="5" t="s">
        <v>4547</v>
      </c>
      <c r="N962" s="5" t="s">
        <v>15772</v>
      </c>
      <c r="O962" s="5" t="s">
        <v>124</v>
      </c>
      <c r="P962" s="8" t="s">
        <v>25</v>
      </c>
      <c r="Q962" s="5" t="s">
        <v>8900</v>
      </c>
      <c r="R962" s="8" t="s">
        <v>25</v>
      </c>
      <c r="S962" s="27" t="s">
        <v>15773</v>
      </c>
    </row>
    <row r="963" spans="1:19" ht="15" customHeight="1" x14ac:dyDescent="0.3">
      <c r="A963" s="3" t="s">
        <v>6010</v>
      </c>
      <c r="B963" s="8">
        <v>1982</v>
      </c>
      <c r="C963" s="8" t="s">
        <v>14</v>
      </c>
      <c r="D963" s="5" t="s">
        <v>6011</v>
      </c>
      <c r="E963" s="5" t="s">
        <v>16</v>
      </c>
      <c r="F963" s="17" t="s">
        <v>6012</v>
      </c>
      <c r="G963" s="20" t="str">
        <f>HYPERLINK(F963, "Vidéo")</f>
        <v>Vidéo</v>
      </c>
      <c r="H963" s="5" t="s">
        <v>6013</v>
      </c>
      <c r="I963" s="20" t="str">
        <f>HYPERLINK(H963, "IMDB")</f>
        <v>IMDB</v>
      </c>
      <c r="J963" s="14" t="s">
        <v>61</v>
      </c>
      <c r="K963" s="8" t="s">
        <v>6014</v>
      </c>
      <c r="L963" s="5" t="s">
        <v>6015</v>
      </c>
      <c r="M963" s="5" t="s">
        <v>6016</v>
      </c>
      <c r="N963" s="5" t="s">
        <v>6017</v>
      </c>
      <c r="O963" s="5" t="s">
        <v>1587</v>
      </c>
      <c r="P963" s="8" t="s">
        <v>25</v>
      </c>
      <c r="Q963" s="5" t="s">
        <v>241</v>
      </c>
      <c r="R963" s="8" t="s">
        <v>27</v>
      </c>
      <c r="S963" s="27" t="s">
        <v>6018</v>
      </c>
    </row>
    <row r="964" spans="1:19" ht="15" customHeight="1" x14ac:dyDescent="0.3">
      <c r="A964" s="3" t="s">
        <v>7825</v>
      </c>
      <c r="B964" s="8">
        <v>1983</v>
      </c>
      <c r="C964" s="8" t="s">
        <v>14</v>
      </c>
      <c r="D964" s="5" t="s">
        <v>118</v>
      </c>
      <c r="E964" s="5" t="s">
        <v>16</v>
      </c>
      <c r="F964" s="17" t="s">
        <v>7826</v>
      </c>
      <c r="G964" s="20" t="str">
        <f>HYPERLINK(F964, "Vidéo")</f>
        <v>Vidéo</v>
      </c>
      <c r="H964" s="5" t="s">
        <v>7827</v>
      </c>
      <c r="I964" s="20" t="str">
        <f>HYPERLINK(H964, "IMDB")</f>
        <v>IMDB</v>
      </c>
      <c r="J964" s="14" t="s">
        <v>33</v>
      </c>
      <c r="K964" s="8" t="s">
        <v>7828</v>
      </c>
      <c r="L964" s="5" t="s">
        <v>82</v>
      </c>
      <c r="M964" s="5" t="s">
        <v>5544</v>
      </c>
      <c r="N964" s="5" t="s">
        <v>7829</v>
      </c>
      <c r="O964" s="5" t="s">
        <v>2893</v>
      </c>
      <c r="P964" s="8" t="s">
        <v>25</v>
      </c>
      <c r="Q964" s="5" t="s">
        <v>2740</v>
      </c>
      <c r="R964" s="8" t="s">
        <v>25</v>
      </c>
      <c r="S964" s="27" t="s">
        <v>7830</v>
      </c>
    </row>
    <row r="965" spans="1:19" ht="15" customHeight="1" x14ac:dyDescent="0.3">
      <c r="A965" s="3" t="s">
        <v>11783</v>
      </c>
      <c r="B965" s="8">
        <v>1991</v>
      </c>
      <c r="C965" s="8" t="s">
        <v>14</v>
      </c>
      <c r="D965" s="5" t="s">
        <v>57</v>
      </c>
      <c r="E965" s="5" t="s">
        <v>99</v>
      </c>
      <c r="F965" s="17" t="s">
        <v>11784</v>
      </c>
      <c r="G965" s="20" t="str">
        <f>HYPERLINK(F965, "Vidéo")</f>
        <v>Vidéo</v>
      </c>
      <c r="I965" s="20" t="str">
        <f>HYPERLINK(H965, "IMDB")</f>
        <v>IMDB</v>
      </c>
      <c r="J965" s="14" t="s">
        <v>33</v>
      </c>
      <c r="K965" s="8"/>
      <c r="L965" s="5" t="s">
        <v>5378</v>
      </c>
      <c r="M965" s="5" t="s">
        <v>1638</v>
      </c>
      <c r="N965" s="5" t="s">
        <v>11785</v>
      </c>
      <c r="O965" s="5" t="s">
        <v>785</v>
      </c>
      <c r="P965" s="8" t="s">
        <v>27</v>
      </c>
      <c r="Q965" s="5"/>
      <c r="R965" s="8" t="s">
        <v>25</v>
      </c>
      <c r="S965" s="27" t="s">
        <v>11786</v>
      </c>
    </row>
    <row r="966" spans="1:19" ht="15" customHeight="1" x14ac:dyDescent="0.3">
      <c r="A966" s="6" t="s">
        <v>15786</v>
      </c>
      <c r="B966" s="8">
        <v>2005</v>
      </c>
      <c r="C966" s="8" t="s">
        <v>14</v>
      </c>
      <c r="D966" s="5" t="s">
        <v>819</v>
      </c>
      <c r="E966" s="5" t="s">
        <v>819</v>
      </c>
      <c r="F966" s="17" t="s">
        <v>15787</v>
      </c>
      <c r="G966" s="20" t="str">
        <f>HYPERLINK(F966, "Vidéo")</f>
        <v>Vidéo</v>
      </c>
      <c r="H966" s="5" t="s">
        <v>15788</v>
      </c>
      <c r="I966" s="20" t="str">
        <f>HYPERLINK(H966, "IMDB")</f>
        <v>IMDB</v>
      </c>
      <c r="J966" s="14" t="s">
        <v>147</v>
      </c>
      <c r="K966" s="8" t="s">
        <v>15789</v>
      </c>
      <c r="L966" s="5" t="s">
        <v>5378</v>
      </c>
      <c r="M966" s="5" t="s">
        <v>15790</v>
      </c>
      <c r="N966" s="5" t="s">
        <v>15791</v>
      </c>
      <c r="O966" s="5" t="s">
        <v>54</v>
      </c>
      <c r="P966" s="8" t="s">
        <v>25</v>
      </c>
      <c r="Q966" s="5"/>
      <c r="R966" s="8" t="s">
        <v>27</v>
      </c>
      <c r="S966" s="27" t="s">
        <v>15792</v>
      </c>
    </row>
    <row r="967" spans="1:19" ht="15" customHeight="1" x14ac:dyDescent="0.3">
      <c r="A967" s="3" t="s">
        <v>11829</v>
      </c>
      <c r="B967" s="8">
        <v>2016</v>
      </c>
      <c r="C967" s="8" t="s">
        <v>14</v>
      </c>
      <c r="D967" s="5" t="s">
        <v>118</v>
      </c>
      <c r="E967" s="5" t="s">
        <v>118</v>
      </c>
      <c r="F967" s="17" t="s">
        <v>11830</v>
      </c>
      <c r="G967" s="20" t="str">
        <f>HYPERLINK(F967, "Vidéo")</f>
        <v>Vidéo</v>
      </c>
      <c r="H967" s="5" t="s">
        <v>11831</v>
      </c>
      <c r="I967" s="20" t="str">
        <f>HYPERLINK(H967, "IMDB")</f>
        <v>IMDB</v>
      </c>
      <c r="J967" s="14" t="s">
        <v>19</v>
      </c>
      <c r="K967" s="8" t="s">
        <v>11832</v>
      </c>
      <c r="L967" s="5" t="s">
        <v>9508</v>
      </c>
      <c r="M967" s="5" t="s">
        <v>3076</v>
      </c>
      <c r="N967" s="5" t="s">
        <v>11833</v>
      </c>
      <c r="O967" s="5" t="s">
        <v>8268</v>
      </c>
      <c r="P967" s="8" t="s">
        <v>27</v>
      </c>
      <c r="Q967" s="5" t="s">
        <v>651</v>
      </c>
      <c r="R967" s="8" t="s">
        <v>25</v>
      </c>
      <c r="S967" s="27" t="s">
        <v>11834</v>
      </c>
    </row>
    <row r="968" spans="1:19" ht="15" customHeight="1" x14ac:dyDescent="0.3">
      <c r="A968" s="6" t="s">
        <v>14686</v>
      </c>
      <c r="B968" s="8">
        <v>2024</v>
      </c>
      <c r="C968" s="8" t="s">
        <v>14</v>
      </c>
      <c r="D968" s="5" t="s">
        <v>29</v>
      </c>
      <c r="E968" s="5" t="s">
        <v>16</v>
      </c>
      <c r="F968" s="17" t="s">
        <v>14687</v>
      </c>
      <c r="G968" s="20" t="str">
        <f>HYPERLINK(F968, "Vidéo")</f>
        <v>Vidéo</v>
      </c>
      <c r="H968" s="5" t="s">
        <v>14688</v>
      </c>
      <c r="I968" s="20" t="str">
        <f>HYPERLINK(H968, "IMDB")</f>
        <v>IMDB</v>
      </c>
      <c r="J968" s="14" t="s">
        <v>19</v>
      </c>
      <c r="K968" s="8" t="s">
        <v>743</v>
      </c>
      <c r="L968" s="5" t="s">
        <v>265</v>
      </c>
      <c r="M968" s="5" t="s">
        <v>4339</v>
      </c>
      <c r="N968" s="5" t="s">
        <v>14689</v>
      </c>
      <c r="O968" s="5" t="s">
        <v>124</v>
      </c>
      <c r="P968" s="8" t="s">
        <v>25</v>
      </c>
      <c r="Q968" s="5"/>
      <c r="R968" s="8" t="s">
        <v>25</v>
      </c>
      <c r="S968" s="27" t="s">
        <v>14690</v>
      </c>
    </row>
    <row r="969" spans="1:19" ht="15" customHeight="1" x14ac:dyDescent="0.3">
      <c r="A969" s="3" t="s">
        <v>6830</v>
      </c>
      <c r="B969" s="8">
        <v>2006</v>
      </c>
      <c r="C969" s="8" t="s">
        <v>6814</v>
      </c>
      <c r="D969" s="5" t="s">
        <v>16</v>
      </c>
      <c r="E969" s="5" t="s">
        <v>16</v>
      </c>
      <c r="F969" s="17" t="s">
        <v>6831</v>
      </c>
      <c r="G969" s="20" t="str">
        <f>HYPERLINK(F969, "Vidéo")</f>
        <v>Vidéo</v>
      </c>
      <c r="H969" s="5" t="s">
        <v>6832</v>
      </c>
      <c r="I969" s="20" t="str">
        <f>HYPERLINK(H969, "IMDB")</f>
        <v>IMDB</v>
      </c>
      <c r="J969" s="14" t="s">
        <v>33</v>
      </c>
      <c r="K969" s="8" t="s">
        <v>6833</v>
      </c>
      <c r="L969" s="5" t="s">
        <v>63</v>
      </c>
      <c r="M969" s="5" t="s">
        <v>6834</v>
      </c>
      <c r="N969" s="5" t="s">
        <v>6835</v>
      </c>
      <c r="O969" s="5" t="s">
        <v>6836</v>
      </c>
      <c r="P969" s="8" t="s">
        <v>25</v>
      </c>
      <c r="Q969" s="5"/>
      <c r="R969" s="8" t="s">
        <v>27</v>
      </c>
      <c r="S969" s="27" t="s">
        <v>6837</v>
      </c>
    </row>
    <row r="970" spans="1:19" ht="15" customHeight="1" x14ac:dyDescent="0.3">
      <c r="A970" s="3" t="s">
        <v>6554</v>
      </c>
      <c r="B970" s="8">
        <v>1996</v>
      </c>
      <c r="C970" s="8" t="s">
        <v>14</v>
      </c>
      <c r="D970" s="5" t="s">
        <v>57</v>
      </c>
      <c r="E970" s="5" t="s">
        <v>57</v>
      </c>
      <c r="F970" s="17" t="s">
        <v>6555</v>
      </c>
      <c r="G970" s="20" t="str">
        <f>HYPERLINK(F970, "Vidéo")</f>
        <v>Vidéo</v>
      </c>
      <c r="H970" s="5" t="s">
        <v>6556</v>
      </c>
      <c r="I970" s="20" t="str">
        <f>HYPERLINK(H970, "IMDB")</f>
        <v>IMDB</v>
      </c>
      <c r="J970" s="14" t="s">
        <v>19</v>
      </c>
      <c r="K970" s="8" t="s">
        <v>759</v>
      </c>
      <c r="L970" s="5" t="s">
        <v>82</v>
      </c>
      <c r="M970" s="5" t="s">
        <v>6557</v>
      </c>
      <c r="N970" s="5" t="s">
        <v>6558</v>
      </c>
      <c r="O970" s="5" t="s">
        <v>1610</v>
      </c>
      <c r="P970" s="8" t="s">
        <v>25</v>
      </c>
      <c r="Q970" s="5" t="s">
        <v>3012</v>
      </c>
      <c r="R970" s="8" t="s">
        <v>27</v>
      </c>
      <c r="S970" s="27" t="s">
        <v>6559</v>
      </c>
    </row>
    <row r="971" spans="1:19" ht="15" customHeight="1" x14ac:dyDescent="0.3">
      <c r="A971" s="6" t="s">
        <v>16231</v>
      </c>
      <c r="B971" s="8">
        <v>1987</v>
      </c>
      <c r="C971" s="8" t="s">
        <v>14</v>
      </c>
      <c r="D971" s="5" t="s">
        <v>57</v>
      </c>
      <c r="E971" s="5" t="s">
        <v>99</v>
      </c>
      <c r="F971" s="17" t="s">
        <v>16232</v>
      </c>
      <c r="G971" s="20" t="str">
        <f>HYPERLINK(F971, "Vidéo")</f>
        <v>Vidéo</v>
      </c>
      <c r="H971" s="5" t="s">
        <v>16233</v>
      </c>
      <c r="I971" s="20" t="str">
        <f>HYPERLINK(H971, "IMDB")</f>
        <v>IMDB</v>
      </c>
      <c r="J971" s="14" t="s">
        <v>61</v>
      </c>
      <c r="K971" s="8" t="s">
        <v>2639</v>
      </c>
      <c r="L971" s="5" t="s">
        <v>16234</v>
      </c>
      <c r="M971" s="5" t="s">
        <v>1197</v>
      </c>
      <c r="N971" s="5" t="s">
        <v>16235</v>
      </c>
      <c r="O971" s="5" t="s">
        <v>1882</v>
      </c>
      <c r="P971" s="8" t="s">
        <v>25</v>
      </c>
      <c r="Q971" s="5" t="s">
        <v>2720</v>
      </c>
      <c r="R971" s="8" t="s">
        <v>27</v>
      </c>
      <c r="S971" s="27" t="s">
        <v>16236</v>
      </c>
    </row>
    <row r="972" spans="1:19" ht="15" customHeight="1" x14ac:dyDescent="0.3">
      <c r="A972" s="3" t="s">
        <v>779</v>
      </c>
      <c r="B972" s="8">
        <v>1980</v>
      </c>
      <c r="C972" s="8" t="s">
        <v>14</v>
      </c>
      <c r="D972" s="5" t="s">
        <v>118</v>
      </c>
      <c r="E972" s="5" t="s">
        <v>57</v>
      </c>
      <c r="F972" s="17" t="s">
        <v>780</v>
      </c>
      <c r="G972" s="20" t="str">
        <f>HYPERLINK(F972, "Vidéo")</f>
        <v>Vidéo</v>
      </c>
      <c r="H972" s="5" t="s">
        <v>781</v>
      </c>
      <c r="I972" s="20" t="str">
        <f>HYPERLINK(H972, "IMDB")</f>
        <v>IMDB</v>
      </c>
      <c r="J972" s="14" t="s">
        <v>33</v>
      </c>
      <c r="K972" s="8" t="s">
        <v>782</v>
      </c>
      <c r="L972" s="5" t="s">
        <v>82</v>
      </c>
      <c r="M972" s="5" t="s">
        <v>783</v>
      </c>
      <c r="N972" s="5" t="s">
        <v>784</v>
      </c>
      <c r="O972" s="5" t="s">
        <v>785</v>
      </c>
      <c r="P972" s="8" t="s">
        <v>27</v>
      </c>
      <c r="Q972" s="5"/>
      <c r="R972" s="8" t="s">
        <v>27</v>
      </c>
      <c r="S972" s="27" t="s">
        <v>786</v>
      </c>
    </row>
    <row r="973" spans="1:19" ht="15" customHeight="1" x14ac:dyDescent="0.3">
      <c r="A973" s="3" t="s">
        <v>787</v>
      </c>
      <c r="B973" s="8">
        <v>2005</v>
      </c>
      <c r="C973" s="8" t="s">
        <v>14</v>
      </c>
      <c r="D973" s="5" t="s">
        <v>118</v>
      </c>
      <c r="E973" s="5" t="s">
        <v>118</v>
      </c>
      <c r="F973" s="17" t="s">
        <v>788</v>
      </c>
      <c r="G973" s="20" t="str">
        <f>HYPERLINK(F973, "Vidéo")</f>
        <v>Vidéo</v>
      </c>
      <c r="H973" s="5" t="s">
        <v>789</v>
      </c>
      <c r="I973" s="20" t="str">
        <f>HYPERLINK(H973, "IMDB")</f>
        <v>IMDB</v>
      </c>
      <c r="J973" s="14" t="s">
        <v>400</v>
      </c>
      <c r="K973" s="8" t="s">
        <v>790</v>
      </c>
      <c r="L973" s="5" t="s">
        <v>82</v>
      </c>
      <c r="M973" s="5" t="s">
        <v>791</v>
      </c>
      <c r="N973" s="5" t="s">
        <v>792</v>
      </c>
      <c r="O973" s="5" t="s">
        <v>785</v>
      </c>
      <c r="P973" s="8" t="s">
        <v>25</v>
      </c>
      <c r="Q973" s="5"/>
      <c r="R973" s="8" t="s">
        <v>27</v>
      </c>
      <c r="S973" s="27" t="s">
        <v>793</v>
      </c>
    </row>
    <row r="974" spans="1:19" ht="15" customHeight="1" x14ac:dyDescent="0.3">
      <c r="A974" s="3" t="s">
        <v>6337</v>
      </c>
      <c r="B974" s="8">
        <v>1984</v>
      </c>
      <c r="C974" s="8" t="s">
        <v>14</v>
      </c>
      <c r="D974" s="5" t="s">
        <v>118</v>
      </c>
      <c r="E974" s="5" t="s">
        <v>99</v>
      </c>
      <c r="F974" s="17" t="s">
        <v>6338</v>
      </c>
      <c r="G974" s="20" t="str">
        <f>HYPERLINK(F974, "Vidéo")</f>
        <v>Vidéo</v>
      </c>
      <c r="H974" s="5" t="s">
        <v>6339</v>
      </c>
      <c r="I974" s="20" t="str">
        <f>HYPERLINK(H974, "IMDB")</f>
        <v>IMDB</v>
      </c>
      <c r="J974" s="14" t="s">
        <v>19</v>
      </c>
      <c r="K974" s="8" t="s">
        <v>6340</v>
      </c>
      <c r="L974" s="5" t="s">
        <v>82</v>
      </c>
      <c r="M974" s="5" t="s">
        <v>6341</v>
      </c>
      <c r="N974" s="5" t="s">
        <v>6342</v>
      </c>
      <c r="O974" s="5" t="s">
        <v>1701</v>
      </c>
      <c r="P974" s="8" t="s">
        <v>25</v>
      </c>
      <c r="Q974" s="5" t="s">
        <v>475</v>
      </c>
      <c r="R974" s="8" t="s">
        <v>27</v>
      </c>
      <c r="S974" s="27" t="s">
        <v>6343</v>
      </c>
    </row>
    <row r="975" spans="1:19" ht="15" customHeight="1" x14ac:dyDescent="0.3">
      <c r="A975" s="3" t="s">
        <v>12155</v>
      </c>
      <c r="B975" s="8">
        <v>2011</v>
      </c>
      <c r="C975" s="8" t="s">
        <v>14</v>
      </c>
      <c r="D975" s="5" t="s">
        <v>12156</v>
      </c>
      <c r="E975" s="5" t="s">
        <v>57</v>
      </c>
      <c r="F975" s="17" t="s">
        <v>12157</v>
      </c>
      <c r="G975" s="20" t="str">
        <f>HYPERLINK(F975, "Vidéo")</f>
        <v>Vidéo</v>
      </c>
      <c r="H975" s="5" t="s">
        <v>12158</v>
      </c>
      <c r="I975" s="20" t="str">
        <f>HYPERLINK(H975, "IMDB")</f>
        <v>IMDB</v>
      </c>
      <c r="J975" s="14" t="s">
        <v>147</v>
      </c>
      <c r="K975" s="8" t="s">
        <v>12159</v>
      </c>
      <c r="L975" s="5" t="s">
        <v>10149</v>
      </c>
      <c r="M975" s="5" t="s">
        <v>12160</v>
      </c>
      <c r="N975" s="5" t="s">
        <v>12161</v>
      </c>
      <c r="O975" s="5" t="s">
        <v>54</v>
      </c>
      <c r="P975" s="8" t="s">
        <v>27</v>
      </c>
      <c r="Q975" s="5" t="s">
        <v>219</v>
      </c>
      <c r="R975" s="8" t="s">
        <v>27</v>
      </c>
      <c r="S975" s="27" t="s">
        <v>12162</v>
      </c>
    </row>
    <row r="976" spans="1:19" ht="15" customHeight="1" x14ac:dyDescent="0.3">
      <c r="A976" s="3" t="s">
        <v>11714</v>
      </c>
      <c r="B976" s="8">
        <v>1966</v>
      </c>
      <c r="C976" s="8" t="s">
        <v>14</v>
      </c>
      <c r="D976" s="5" t="s">
        <v>118</v>
      </c>
      <c r="E976" s="5" t="s">
        <v>57</v>
      </c>
      <c r="F976" s="17" t="s">
        <v>11715</v>
      </c>
      <c r="G976" s="20" t="str">
        <f>HYPERLINK(F976, "Vidéo")</f>
        <v>Vidéo</v>
      </c>
      <c r="H976" s="5" t="s">
        <v>11716</v>
      </c>
      <c r="I976" s="20" t="str">
        <f>HYPERLINK(H976, "IMDB")</f>
        <v>IMDB</v>
      </c>
      <c r="J976" s="14" t="s">
        <v>72</v>
      </c>
      <c r="K976" s="8" t="s">
        <v>6360</v>
      </c>
      <c r="L976" s="5" t="s">
        <v>11717</v>
      </c>
      <c r="M976" s="5" t="s">
        <v>666</v>
      </c>
      <c r="N976" s="5" t="s">
        <v>11718</v>
      </c>
      <c r="O976" s="5" t="s">
        <v>668</v>
      </c>
      <c r="P976" s="8" t="s">
        <v>27</v>
      </c>
      <c r="Q976" s="5"/>
      <c r="R976" s="8" t="s">
        <v>25</v>
      </c>
      <c r="S976" s="27" t="s">
        <v>11719</v>
      </c>
    </row>
    <row r="977" spans="1:19" ht="15" customHeight="1" x14ac:dyDescent="0.3">
      <c r="A977" s="3" t="s">
        <v>11777</v>
      </c>
      <c r="B977" s="8">
        <v>2000</v>
      </c>
      <c r="C977" s="8" t="s">
        <v>14</v>
      </c>
      <c r="D977" s="5" t="s">
        <v>118</v>
      </c>
      <c r="E977" s="5" t="s">
        <v>16</v>
      </c>
      <c r="F977" s="17" t="s">
        <v>11778</v>
      </c>
      <c r="G977" s="20" t="str">
        <f>HYPERLINK(F977, "Vidéo")</f>
        <v>Vidéo</v>
      </c>
      <c r="H977" s="5" t="s">
        <v>11779</v>
      </c>
      <c r="I977" s="20" t="str">
        <f>HYPERLINK(H977, "IMDB")</f>
        <v>IMDB</v>
      </c>
      <c r="J977" s="14" t="s">
        <v>147</v>
      </c>
      <c r="K977" s="8" t="s">
        <v>11780</v>
      </c>
      <c r="L977" s="5" t="s">
        <v>5378</v>
      </c>
      <c r="M977" s="5" t="s">
        <v>2788</v>
      </c>
      <c r="N977" s="5" t="s">
        <v>11781</v>
      </c>
      <c r="O977" s="5" t="s">
        <v>598</v>
      </c>
      <c r="P977" s="8" t="s">
        <v>27</v>
      </c>
      <c r="Q977" s="5"/>
      <c r="R977" s="8" t="s">
        <v>27</v>
      </c>
      <c r="S977" s="27" t="s">
        <v>11782</v>
      </c>
    </row>
    <row r="978" spans="1:19" ht="15" customHeight="1" x14ac:dyDescent="0.3">
      <c r="A978" s="6" t="s">
        <v>14475</v>
      </c>
      <c r="B978" s="8">
        <v>1991</v>
      </c>
      <c r="C978" s="8" t="s">
        <v>14</v>
      </c>
      <c r="D978" s="5" t="s">
        <v>118</v>
      </c>
      <c r="E978" s="5" t="s">
        <v>99</v>
      </c>
      <c r="F978" s="17" t="s">
        <v>14476</v>
      </c>
      <c r="G978" s="20" t="str">
        <f>HYPERLINK(F978, "Vidéo")</f>
        <v>Vidéo</v>
      </c>
      <c r="H978" s="5" t="s">
        <v>14477</v>
      </c>
      <c r="I978" s="20" t="str">
        <f>HYPERLINK(H978, "IMDB")</f>
        <v>IMDB</v>
      </c>
      <c r="J978" s="14" t="s">
        <v>33</v>
      </c>
      <c r="K978" s="8" t="s">
        <v>14478</v>
      </c>
      <c r="L978" s="5" t="s">
        <v>5378</v>
      </c>
      <c r="M978" s="5" t="s">
        <v>2471</v>
      </c>
      <c r="N978" s="5" t="s">
        <v>14479</v>
      </c>
      <c r="O978" s="5" t="s">
        <v>124</v>
      </c>
      <c r="P978" s="8" t="s">
        <v>25</v>
      </c>
      <c r="Q978" s="5" t="s">
        <v>9949</v>
      </c>
      <c r="R978" s="8" t="s">
        <v>25</v>
      </c>
      <c r="S978" s="27" t="s">
        <v>14480</v>
      </c>
    </row>
    <row r="979" spans="1:19" ht="15" customHeight="1" x14ac:dyDescent="0.3">
      <c r="A979" s="3" t="s">
        <v>3409</v>
      </c>
      <c r="B979" s="8">
        <v>1981</v>
      </c>
      <c r="C979" s="8" t="s">
        <v>41</v>
      </c>
      <c r="D979" s="5" t="s">
        <v>57</v>
      </c>
      <c r="E979" s="5" t="s">
        <v>99</v>
      </c>
      <c r="F979" s="17" t="s">
        <v>3410</v>
      </c>
      <c r="G979" s="20" t="str">
        <f>HYPERLINK(F979, "Vidéo")</f>
        <v>Vidéo</v>
      </c>
      <c r="H979" s="5" t="s">
        <v>3411</v>
      </c>
      <c r="I979" s="20" t="str">
        <f>HYPERLINK(H979, "IMDB")</f>
        <v>IMDB</v>
      </c>
      <c r="J979" s="14" t="s">
        <v>33</v>
      </c>
      <c r="K979" s="8" t="s">
        <v>3412</v>
      </c>
      <c r="L979" s="5" t="s">
        <v>633</v>
      </c>
      <c r="M979" s="5" t="s">
        <v>3413</v>
      </c>
      <c r="N979" s="5" t="s">
        <v>3414</v>
      </c>
      <c r="O979" s="5" t="s">
        <v>3415</v>
      </c>
      <c r="P979" s="8" t="s">
        <v>27</v>
      </c>
      <c r="Q979" s="5" t="s">
        <v>475</v>
      </c>
      <c r="R979" s="8" t="s">
        <v>27</v>
      </c>
      <c r="S979" s="27" t="s">
        <v>3416</v>
      </c>
    </row>
    <row r="980" spans="1:19" ht="15" customHeight="1" x14ac:dyDescent="0.3">
      <c r="A980" s="3" t="s">
        <v>10549</v>
      </c>
      <c r="B980" s="8">
        <v>2019</v>
      </c>
      <c r="C980" s="8" t="s">
        <v>14</v>
      </c>
      <c r="D980" s="5" t="s">
        <v>57</v>
      </c>
      <c r="E980" s="5" t="s">
        <v>57</v>
      </c>
      <c r="F980" s="17" t="s">
        <v>10550</v>
      </c>
      <c r="G980" s="20" t="str">
        <f>HYPERLINK(F980, "Vidéo")</f>
        <v>Vidéo</v>
      </c>
      <c r="H980" s="5" t="s">
        <v>10551</v>
      </c>
      <c r="I980" s="20" t="str">
        <f>HYPERLINK(H980, "IMDB")</f>
        <v>IMDB</v>
      </c>
      <c r="J980" s="14" t="s">
        <v>72</v>
      </c>
      <c r="K980" s="8" t="s">
        <v>10552</v>
      </c>
      <c r="L980" s="5" t="s">
        <v>5378</v>
      </c>
      <c r="M980" s="5" t="s">
        <v>93</v>
      </c>
      <c r="N980" s="5" t="s">
        <v>10553</v>
      </c>
      <c r="O980" s="5" t="s">
        <v>8268</v>
      </c>
      <c r="P980" s="8" t="s">
        <v>27</v>
      </c>
      <c r="Q980" s="5" t="s">
        <v>354</v>
      </c>
      <c r="R980" s="8" t="s">
        <v>25</v>
      </c>
      <c r="S980" s="27" t="s">
        <v>10554</v>
      </c>
    </row>
    <row r="981" spans="1:19" ht="15" customHeight="1" x14ac:dyDescent="0.3">
      <c r="A981" s="3" t="s">
        <v>5736</v>
      </c>
      <c r="B981" s="8">
        <v>1995</v>
      </c>
      <c r="C981" s="8" t="s">
        <v>14</v>
      </c>
      <c r="D981" s="5" t="s">
        <v>118</v>
      </c>
      <c r="E981" s="5" t="s">
        <v>109</v>
      </c>
      <c r="F981" s="17" t="s">
        <v>5737</v>
      </c>
      <c r="G981" s="20" t="str">
        <f>HYPERLINK(F981, "Vidéo")</f>
        <v>Vidéo</v>
      </c>
      <c r="H981" s="5" t="s">
        <v>5738</v>
      </c>
      <c r="I981" s="20" t="str">
        <f>HYPERLINK(H981, "IMDB")</f>
        <v>IMDB</v>
      </c>
      <c r="J981" s="14" t="s">
        <v>33</v>
      </c>
      <c r="K981" s="8" t="s">
        <v>5739</v>
      </c>
      <c r="L981" s="5" t="s">
        <v>82</v>
      </c>
      <c r="M981" s="5" t="s">
        <v>5740</v>
      </c>
      <c r="N981" s="5" t="s">
        <v>5741</v>
      </c>
      <c r="O981" s="5" t="s">
        <v>754</v>
      </c>
      <c r="P981" s="8" t="s">
        <v>25</v>
      </c>
      <c r="Q981" s="5"/>
      <c r="R981" s="8" t="s">
        <v>25</v>
      </c>
      <c r="S981" s="27" t="s">
        <v>5742</v>
      </c>
    </row>
    <row r="982" spans="1:19" ht="15" customHeight="1" x14ac:dyDescent="0.3">
      <c r="A982" s="6" t="s">
        <v>16831</v>
      </c>
      <c r="B982" s="8">
        <v>2008</v>
      </c>
      <c r="C982" s="8" t="s">
        <v>14</v>
      </c>
      <c r="D982" s="5" t="s">
        <v>2936</v>
      </c>
      <c r="E982" s="5" t="s">
        <v>2936</v>
      </c>
      <c r="F982" s="17" t="s">
        <v>16832</v>
      </c>
      <c r="G982" s="20" t="str">
        <f>HYPERLINK(F982, "Vidéo")</f>
        <v>Vidéo</v>
      </c>
      <c r="H982" s="5" t="s">
        <v>16833</v>
      </c>
      <c r="I982" s="20" t="str">
        <f>HYPERLINK(H982, "IMDB")</f>
        <v>IMDB</v>
      </c>
      <c r="J982" s="14" t="s">
        <v>147</v>
      </c>
      <c r="K982" s="8" t="s">
        <v>14110</v>
      </c>
      <c r="L982" s="5" t="s">
        <v>5378</v>
      </c>
      <c r="M982" s="5" t="s">
        <v>16834</v>
      </c>
      <c r="N982" s="5" t="s">
        <v>16835</v>
      </c>
      <c r="O982" s="5" t="s">
        <v>124</v>
      </c>
      <c r="P982" s="8" t="s">
        <v>25</v>
      </c>
      <c r="Q982" s="5"/>
      <c r="R982" s="8" t="s">
        <v>27</v>
      </c>
      <c r="S982" s="27" t="s">
        <v>16836</v>
      </c>
    </row>
    <row r="983" spans="1:19" ht="15" customHeight="1" x14ac:dyDescent="0.3">
      <c r="A983" s="3" t="s">
        <v>1703</v>
      </c>
      <c r="B983" s="8">
        <v>1994</v>
      </c>
      <c r="C983" s="8" t="s">
        <v>41</v>
      </c>
      <c r="D983" s="5" t="s">
        <v>57</v>
      </c>
      <c r="E983" s="5" t="s">
        <v>57</v>
      </c>
      <c r="F983" s="17" t="s">
        <v>1704</v>
      </c>
      <c r="G983" s="20" t="str">
        <f>HYPERLINK(F983, "Vidéo")</f>
        <v>Vidéo</v>
      </c>
      <c r="H983" s="5" t="s">
        <v>1705</v>
      </c>
      <c r="I983" s="20" t="str">
        <f>HYPERLINK(H983, "IMDB")</f>
        <v>IMDB</v>
      </c>
      <c r="J983" s="14" t="s">
        <v>72</v>
      </c>
      <c r="K983" s="8" t="s">
        <v>1706</v>
      </c>
      <c r="L983" s="5" t="s">
        <v>82</v>
      </c>
      <c r="M983" s="5" t="s">
        <v>247</v>
      </c>
      <c r="N983" s="5" t="s">
        <v>1707</v>
      </c>
      <c r="O983" s="5" t="s">
        <v>659</v>
      </c>
      <c r="P983" s="8" t="s">
        <v>27</v>
      </c>
      <c r="Q983" s="5" t="s">
        <v>259</v>
      </c>
      <c r="R983" s="8" t="s">
        <v>27</v>
      </c>
      <c r="S983" s="27" t="s">
        <v>1708</v>
      </c>
    </row>
    <row r="984" spans="1:19" ht="15" customHeight="1" x14ac:dyDescent="0.3">
      <c r="A984" s="3" t="s">
        <v>1703</v>
      </c>
      <c r="B984" s="8">
        <v>1994</v>
      </c>
      <c r="C984" s="8" t="s">
        <v>14</v>
      </c>
      <c r="D984" s="5" t="s">
        <v>187</v>
      </c>
      <c r="E984" s="5" t="s">
        <v>170</v>
      </c>
      <c r="F984" s="17" t="s">
        <v>1704</v>
      </c>
      <c r="G984" s="20" t="str">
        <f>HYPERLINK(F984, "Vidéo")</f>
        <v>Vidéo</v>
      </c>
      <c r="H984" s="5" t="s">
        <v>1705</v>
      </c>
      <c r="I984" s="20" t="str">
        <f>HYPERLINK(H984, "IMDB")</f>
        <v>IMDB</v>
      </c>
      <c r="J984" s="14" t="s">
        <v>72</v>
      </c>
      <c r="K984" s="8" t="s">
        <v>1706</v>
      </c>
      <c r="L984" s="5" t="s">
        <v>82</v>
      </c>
      <c r="M984" s="5" t="s">
        <v>247</v>
      </c>
      <c r="N984" s="5" t="s">
        <v>1707</v>
      </c>
      <c r="O984" s="5" t="s">
        <v>659</v>
      </c>
      <c r="P984" s="8" t="s">
        <v>27</v>
      </c>
      <c r="Q984" s="5" t="s">
        <v>259</v>
      </c>
      <c r="R984" s="8" t="s">
        <v>27</v>
      </c>
      <c r="S984" s="27" t="s">
        <v>1708</v>
      </c>
    </row>
    <row r="985" spans="1:19" ht="15" customHeight="1" x14ac:dyDescent="0.3">
      <c r="A985" s="3" t="s">
        <v>10502</v>
      </c>
      <c r="B985" s="8">
        <v>2016</v>
      </c>
      <c r="C985" s="8" t="s">
        <v>14</v>
      </c>
      <c r="D985" s="5" t="s">
        <v>118</v>
      </c>
      <c r="E985" s="5"/>
      <c r="F985" s="17" t="s">
        <v>10503</v>
      </c>
      <c r="G985" s="20" t="str">
        <f>HYPERLINK(F985, "Vidéo")</f>
        <v>Vidéo</v>
      </c>
      <c r="H985" s="5" t="s">
        <v>10504</v>
      </c>
      <c r="I985" s="20" t="str">
        <f>HYPERLINK(H985, "IMDB")</f>
        <v>IMDB</v>
      </c>
      <c r="J985" s="14" t="s">
        <v>61</v>
      </c>
      <c r="K985" s="8" t="s">
        <v>1872</v>
      </c>
      <c r="L985" s="5" t="s">
        <v>5378</v>
      </c>
      <c r="M985" s="5" t="s">
        <v>1577</v>
      </c>
      <c r="N985" s="5" t="s">
        <v>10505</v>
      </c>
      <c r="O985" s="5" t="s">
        <v>8268</v>
      </c>
      <c r="P985" s="8" t="s">
        <v>27</v>
      </c>
      <c r="Q985" s="5"/>
      <c r="R985" s="8" t="s">
        <v>27</v>
      </c>
      <c r="S985" s="27" t="s">
        <v>10506</v>
      </c>
    </row>
    <row r="986" spans="1:19" ht="15" customHeight="1" x14ac:dyDescent="0.3">
      <c r="A986" s="3" t="s">
        <v>8709</v>
      </c>
      <c r="B986" s="8">
        <v>2008</v>
      </c>
      <c r="C986" s="8" t="s">
        <v>14</v>
      </c>
      <c r="D986" s="5" t="s">
        <v>118</v>
      </c>
      <c r="E986" s="5" t="s">
        <v>118</v>
      </c>
      <c r="F986" s="17" t="s">
        <v>8710</v>
      </c>
      <c r="G986" s="20" t="str">
        <f>HYPERLINK(F986, "Vidéo")</f>
        <v>Vidéo</v>
      </c>
      <c r="H986" s="5" t="s">
        <v>8711</v>
      </c>
      <c r="I986" s="20" t="str">
        <f>HYPERLINK(H986, "IMDB")</f>
        <v>IMDB</v>
      </c>
      <c r="J986" s="14" t="s">
        <v>102</v>
      </c>
      <c r="K986" s="8" t="s">
        <v>8712</v>
      </c>
      <c r="L986" s="5" t="s">
        <v>82</v>
      </c>
      <c r="M986" s="5" t="s">
        <v>344</v>
      </c>
      <c r="N986" s="5" t="s">
        <v>8713</v>
      </c>
      <c r="O986" s="5" t="s">
        <v>38</v>
      </c>
      <c r="P986" s="8" t="s">
        <v>25</v>
      </c>
      <c r="Q986" s="5"/>
      <c r="R986" s="8" t="s">
        <v>25</v>
      </c>
      <c r="S986" s="27" t="s">
        <v>8714</v>
      </c>
    </row>
    <row r="987" spans="1:19" ht="15" customHeight="1" x14ac:dyDescent="0.3">
      <c r="A987" s="6" t="s">
        <v>15497</v>
      </c>
      <c r="B987" s="8">
        <v>2003</v>
      </c>
      <c r="C987" s="8" t="s">
        <v>14</v>
      </c>
      <c r="D987" s="5" t="s">
        <v>118</v>
      </c>
      <c r="E987" s="5" t="s">
        <v>16</v>
      </c>
      <c r="F987" s="17" t="s">
        <v>15498</v>
      </c>
      <c r="G987" s="20" t="str">
        <f>HYPERLINK(F987, "Vidéo")</f>
        <v>Vidéo</v>
      </c>
      <c r="H987" s="5" t="s">
        <v>15499</v>
      </c>
      <c r="I987" s="20" t="str">
        <f>HYPERLINK(H987, "IMDB")</f>
        <v>IMDB</v>
      </c>
      <c r="J987" s="14" t="s">
        <v>33</v>
      </c>
      <c r="K987" s="8" t="s">
        <v>15500</v>
      </c>
      <c r="L987" s="5" t="s">
        <v>5378</v>
      </c>
      <c r="M987" s="5" t="s">
        <v>4455</v>
      </c>
      <c r="N987" s="5" t="s">
        <v>15501</v>
      </c>
      <c r="O987" s="5" t="s">
        <v>1587</v>
      </c>
      <c r="P987" s="8" t="s">
        <v>27</v>
      </c>
      <c r="Q987" s="5"/>
      <c r="R987" s="8" t="s">
        <v>27</v>
      </c>
      <c r="S987" s="27" t="s">
        <v>15502</v>
      </c>
    </row>
    <row r="988" spans="1:19" ht="15" customHeight="1" x14ac:dyDescent="0.3">
      <c r="A988" s="3" t="s">
        <v>5594</v>
      </c>
      <c r="B988" s="8">
        <v>1994</v>
      </c>
      <c r="C988" s="8" t="s">
        <v>14</v>
      </c>
      <c r="D988" s="5" t="s">
        <v>57</v>
      </c>
      <c r="E988" s="5" t="s">
        <v>57</v>
      </c>
      <c r="F988" s="17" t="s">
        <v>5595</v>
      </c>
      <c r="G988" s="20" t="str">
        <f>HYPERLINK(F988, "Vidéo")</f>
        <v>Vidéo</v>
      </c>
      <c r="H988" s="5" t="s">
        <v>5596</v>
      </c>
      <c r="I988" s="20" t="str">
        <f>HYPERLINK(H988, "IMDB")</f>
        <v>IMDB</v>
      </c>
      <c r="J988" s="14" t="s">
        <v>19</v>
      </c>
      <c r="K988" s="8" t="s">
        <v>5597</v>
      </c>
      <c r="L988" s="5" t="s">
        <v>74</v>
      </c>
      <c r="M988" s="5" t="s">
        <v>5598</v>
      </c>
      <c r="N988" s="5" t="s">
        <v>5599</v>
      </c>
      <c r="O988" s="5" t="s">
        <v>1420</v>
      </c>
      <c r="P988" s="8" t="s">
        <v>25</v>
      </c>
      <c r="Q988" s="5" t="s">
        <v>354</v>
      </c>
      <c r="R988" s="8" t="s">
        <v>27</v>
      </c>
      <c r="S988" s="27" t="s">
        <v>5600</v>
      </c>
    </row>
    <row r="989" spans="1:19" ht="15" customHeight="1" x14ac:dyDescent="0.3">
      <c r="A989" s="3" t="s">
        <v>1714</v>
      </c>
      <c r="B989" s="8">
        <v>2014</v>
      </c>
      <c r="C989" s="8" t="s">
        <v>14</v>
      </c>
      <c r="D989" s="5" t="s">
        <v>118</v>
      </c>
      <c r="E989" s="5" t="s">
        <v>57</v>
      </c>
      <c r="F989" s="17" t="s">
        <v>1715</v>
      </c>
      <c r="G989" s="20" t="str">
        <f>HYPERLINK(F989, "Vidéo")</f>
        <v>Vidéo</v>
      </c>
      <c r="H989" s="5" t="s">
        <v>1716</v>
      </c>
      <c r="I989" s="20" t="str">
        <f>HYPERLINK(H989, "IMDB")</f>
        <v>IMDB</v>
      </c>
      <c r="J989" s="14" t="s">
        <v>19</v>
      </c>
      <c r="K989" s="8" t="s">
        <v>1717</v>
      </c>
      <c r="L989" s="5" t="s">
        <v>82</v>
      </c>
      <c r="M989" s="5" t="s">
        <v>1718</v>
      </c>
      <c r="N989" s="5" t="s">
        <v>1719</v>
      </c>
      <c r="O989" s="5" t="s">
        <v>1231</v>
      </c>
      <c r="P989" s="8" t="s">
        <v>25</v>
      </c>
      <c r="Q989" s="5" t="s">
        <v>125</v>
      </c>
      <c r="R989" s="8" t="s">
        <v>27</v>
      </c>
      <c r="S989" s="27" t="s">
        <v>1720</v>
      </c>
    </row>
    <row r="990" spans="1:19" ht="15" customHeight="1" x14ac:dyDescent="0.3">
      <c r="A990" s="3" t="s">
        <v>5938</v>
      </c>
      <c r="B990" s="8">
        <v>2012</v>
      </c>
      <c r="C990" s="8" t="s">
        <v>14</v>
      </c>
      <c r="D990" s="5" t="s">
        <v>118</v>
      </c>
      <c r="E990" s="5"/>
      <c r="F990" s="17" t="s">
        <v>5939</v>
      </c>
      <c r="G990" s="20" t="str">
        <f>HYPERLINK(F990, "Vidéo")</f>
        <v>Vidéo</v>
      </c>
      <c r="H990" s="5" t="s">
        <v>5940</v>
      </c>
      <c r="I990" s="20" t="str">
        <f>HYPERLINK(H990, "IMDB")</f>
        <v>IMDB</v>
      </c>
      <c r="J990" s="14" t="s">
        <v>61</v>
      </c>
      <c r="K990" s="8" t="s">
        <v>5941</v>
      </c>
      <c r="L990" s="5" t="s">
        <v>82</v>
      </c>
      <c r="M990" s="5" t="s">
        <v>611</v>
      </c>
      <c r="N990" s="5" t="s">
        <v>5942</v>
      </c>
      <c r="O990" s="5" t="s">
        <v>124</v>
      </c>
      <c r="P990" s="8" t="s">
        <v>25</v>
      </c>
      <c r="Q990" s="5" t="s">
        <v>855</v>
      </c>
      <c r="R990" s="8" t="s">
        <v>25</v>
      </c>
      <c r="S990" s="27" t="s">
        <v>5943</v>
      </c>
    </row>
    <row r="991" spans="1:19" ht="15" customHeight="1" x14ac:dyDescent="0.3">
      <c r="A991" s="3" t="s">
        <v>7515</v>
      </c>
      <c r="B991" s="8">
        <v>1991</v>
      </c>
      <c r="C991" s="8" t="s">
        <v>14</v>
      </c>
      <c r="D991" s="5" t="s">
        <v>16</v>
      </c>
      <c r="E991" s="5" t="s">
        <v>16</v>
      </c>
      <c r="F991" s="17" t="s">
        <v>7516</v>
      </c>
      <c r="G991" s="20" t="str">
        <f>HYPERLINK(F991, "Vidéo")</f>
        <v>Vidéo</v>
      </c>
      <c r="H991" s="5" t="s">
        <v>7517</v>
      </c>
      <c r="I991" s="20" t="str">
        <f>HYPERLINK(H991, "IMDB")</f>
        <v>IMDB</v>
      </c>
      <c r="J991" s="14" t="s">
        <v>33</v>
      </c>
      <c r="K991" s="8" t="s">
        <v>7518</v>
      </c>
      <c r="L991" s="5" t="s">
        <v>82</v>
      </c>
      <c r="M991" s="5" t="s">
        <v>2145</v>
      </c>
      <c r="N991" s="5" t="s">
        <v>7519</v>
      </c>
      <c r="O991" s="5" t="s">
        <v>2762</v>
      </c>
      <c r="P991" s="8" t="s">
        <v>25</v>
      </c>
      <c r="Q991" s="5" t="s">
        <v>855</v>
      </c>
      <c r="R991" s="8" t="s">
        <v>25</v>
      </c>
      <c r="S991" s="27" t="s">
        <v>7520</v>
      </c>
    </row>
    <row r="992" spans="1:19" ht="15" customHeight="1" x14ac:dyDescent="0.3">
      <c r="A992" s="3" t="s">
        <v>11415</v>
      </c>
      <c r="B992" s="8">
        <v>1988</v>
      </c>
      <c r="C992" s="8" t="s">
        <v>14</v>
      </c>
      <c r="D992" s="5" t="s">
        <v>16</v>
      </c>
      <c r="E992" s="5"/>
      <c r="F992" s="17" t="s">
        <v>11416</v>
      </c>
      <c r="G992" s="20" t="str">
        <f>HYPERLINK(F992, "Vidéo")</f>
        <v>Vidéo</v>
      </c>
      <c r="H992" s="5" t="s">
        <v>11417</v>
      </c>
      <c r="I992" s="20" t="str">
        <f>HYPERLINK(H992, "IMDB")</f>
        <v>IMDB</v>
      </c>
      <c r="J992" s="14" t="s">
        <v>19</v>
      </c>
      <c r="K992" s="8" t="s">
        <v>11418</v>
      </c>
      <c r="L992" s="5" t="s">
        <v>9374</v>
      </c>
      <c r="M992" s="5" t="s">
        <v>884</v>
      </c>
      <c r="N992" s="5" t="s">
        <v>11419</v>
      </c>
      <c r="O992" s="5" t="s">
        <v>412</v>
      </c>
      <c r="P992" s="8" t="s">
        <v>25</v>
      </c>
      <c r="Q992" s="5"/>
      <c r="R992" s="8" t="s">
        <v>25</v>
      </c>
      <c r="S992" s="27" t="s">
        <v>11420</v>
      </c>
    </row>
    <row r="993" spans="1:19" ht="15" customHeight="1" x14ac:dyDescent="0.3">
      <c r="A993" s="6" t="s">
        <v>14929</v>
      </c>
      <c r="B993" s="8">
        <v>2001</v>
      </c>
      <c r="C993" s="8" t="s">
        <v>14</v>
      </c>
      <c r="D993" s="5" t="s">
        <v>118</v>
      </c>
      <c r="E993" s="5" t="s">
        <v>99</v>
      </c>
      <c r="F993" s="17" t="s">
        <v>14930</v>
      </c>
      <c r="G993" s="20" t="str">
        <f>HYPERLINK(F993, "Vidéo")</f>
        <v>Vidéo</v>
      </c>
      <c r="H993" s="5" t="s">
        <v>14931</v>
      </c>
      <c r="I993" s="20" t="str">
        <f>HYPERLINK(H993, "IMDB")</f>
        <v>IMDB</v>
      </c>
      <c r="J993" s="14" t="s">
        <v>61</v>
      </c>
      <c r="K993" s="8" t="s">
        <v>1758</v>
      </c>
      <c r="L993" s="5" t="s">
        <v>5378</v>
      </c>
      <c r="M993" s="5" t="s">
        <v>1602</v>
      </c>
      <c r="N993" s="5" t="s">
        <v>14932</v>
      </c>
      <c r="O993" s="5" t="s">
        <v>412</v>
      </c>
      <c r="P993" s="8" t="s">
        <v>25</v>
      </c>
      <c r="Q993" s="5" t="s">
        <v>738</v>
      </c>
      <c r="R993" s="8" t="s">
        <v>25</v>
      </c>
      <c r="S993" s="27" t="s">
        <v>14933</v>
      </c>
    </row>
    <row r="994" spans="1:19" ht="15" customHeight="1" x14ac:dyDescent="0.3">
      <c r="A994" s="3" t="s">
        <v>1739</v>
      </c>
      <c r="B994" s="8">
        <v>1995</v>
      </c>
      <c r="C994" s="8" t="s">
        <v>14</v>
      </c>
      <c r="D994" s="5" t="s">
        <v>118</v>
      </c>
      <c r="E994" s="5" t="s">
        <v>99</v>
      </c>
      <c r="F994" s="17" t="s">
        <v>1740</v>
      </c>
      <c r="G994" s="20" t="str">
        <f>HYPERLINK(F994, "Vidéo")</f>
        <v>Vidéo</v>
      </c>
      <c r="H994" s="5" t="s">
        <v>1741</v>
      </c>
      <c r="I994" s="20" t="str">
        <f>HYPERLINK(H994, "IMDB")</f>
        <v>IMDB</v>
      </c>
      <c r="J994" s="14" t="s">
        <v>147</v>
      </c>
      <c r="K994" s="8" t="s">
        <v>1742</v>
      </c>
      <c r="L994" s="5" t="s">
        <v>74</v>
      </c>
      <c r="M994" s="5" t="s">
        <v>1743</v>
      </c>
      <c r="N994" s="5" t="s">
        <v>1744</v>
      </c>
      <c r="O994" s="5" t="s">
        <v>754</v>
      </c>
      <c r="P994" s="8" t="s">
        <v>27</v>
      </c>
      <c r="Q994" s="5"/>
      <c r="R994" s="8" t="s">
        <v>25</v>
      </c>
      <c r="S994" s="27" t="s">
        <v>1745</v>
      </c>
    </row>
    <row r="995" spans="1:19" ht="15" customHeight="1" x14ac:dyDescent="0.3">
      <c r="A995" s="3" t="s">
        <v>6969</v>
      </c>
      <c r="B995" s="8">
        <v>1981</v>
      </c>
      <c r="C995" s="8" t="s">
        <v>14</v>
      </c>
      <c r="D995" s="5" t="s">
        <v>57</v>
      </c>
      <c r="E995" s="5" t="s">
        <v>6970</v>
      </c>
      <c r="F995" s="17" t="s">
        <v>6971</v>
      </c>
      <c r="G995" s="20" t="str">
        <f>HYPERLINK(F995, "Vidéo")</f>
        <v>Vidéo</v>
      </c>
      <c r="H995" s="5" t="s">
        <v>6972</v>
      </c>
      <c r="I995" s="20" t="str">
        <f>HYPERLINK(H995, "IMDB")</f>
        <v>IMDB</v>
      </c>
      <c r="J995" s="14" t="s">
        <v>19</v>
      </c>
      <c r="K995" s="8" t="s">
        <v>6973</v>
      </c>
      <c r="L995" s="5" t="s">
        <v>6974</v>
      </c>
      <c r="M995" s="5" t="s">
        <v>6975</v>
      </c>
      <c r="N995" s="5" t="s">
        <v>6976</v>
      </c>
      <c r="O995" s="5" t="s">
        <v>6977</v>
      </c>
      <c r="P995" s="8" t="s">
        <v>27</v>
      </c>
      <c r="Q995" s="5" t="s">
        <v>2162</v>
      </c>
      <c r="R995" s="8" t="s">
        <v>25</v>
      </c>
      <c r="S995" s="27" t="s">
        <v>6978</v>
      </c>
    </row>
    <row r="996" spans="1:19" ht="15" customHeight="1" x14ac:dyDescent="0.3">
      <c r="A996" s="3" t="s">
        <v>11154</v>
      </c>
      <c r="B996" s="8">
        <v>1990</v>
      </c>
      <c r="C996" s="8" t="s">
        <v>14</v>
      </c>
      <c r="D996" s="5" t="s">
        <v>819</v>
      </c>
      <c r="E996" s="5" t="s">
        <v>819</v>
      </c>
      <c r="F996" s="17" t="s">
        <v>11155</v>
      </c>
      <c r="G996" s="20" t="str">
        <f>HYPERLINK(F996, "Vidéo")</f>
        <v>Vidéo</v>
      </c>
      <c r="H996" s="5" t="s">
        <v>11156</v>
      </c>
      <c r="I996" s="20" t="str">
        <f>HYPERLINK(H996, "IMDB")</f>
        <v>IMDB</v>
      </c>
      <c r="J996" s="14" t="s">
        <v>147</v>
      </c>
      <c r="K996" s="8" t="s">
        <v>11157</v>
      </c>
      <c r="L996" s="5" t="s">
        <v>5378</v>
      </c>
      <c r="M996" s="5" t="s">
        <v>2627</v>
      </c>
      <c r="N996" s="5" t="s">
        <v>11158</v>
      </c>
      <c r="O996" s="5" t="s">
        <v>38</v>
      </c>
      <c r="P996" s="8" t="s">
        <v>25</v>
      </c>
      <c r="Q996" s="5"/>
      <c r="R996" s="8" t="s">
        <v>25</v>
      </c>
      <c r="S996" s="27" t="s">
        <v>11159</v>
      </c>
    </row>
    <row r="997" spans="1:19" ht="15" customHeight="1" x14ac:dyDescent="0.3">
      <c r="A997" s="3" t="s">
        <v>11895</v>
      </c>
      <c r="B997" s="8">
        <v>2003</v>
      </c>
      <c r="C997" s="8" t="s">
        <v>14</v>
      </c>
      <c r="D997" s="5" t="s">
        <v>118</v>
      </c>
      <c r="E997" s="5" t="s">
        <v>99</v>
      </c>
      <c r="F997" s="17" t="s">
        <v>11896</v>
      </c>
      <c r="G997" s="20" t="str">
        <f>HYPERLINK(F997, "Vidéo")</f>
        <v>Vidéo</v>
      </c>
      <c r="H997" s="5" t="s">
        <v>11897</v>
      </c>
      <c r="I997" s="20" t="str">
        <f>HYPERLINK(H997, "IMDB")</f>
        <v>IMDB</v>
      </c>
      <c r="J997" s="14" t="s">
        <v>61</v>
      </c>
      <c r="K997" s="8" t="s">
        <v>11898</v>
      </c>
      <c r="L997" s="5" t="s">
        <v>11899</v>
      </c>
      <c r="M997" s="5" t="s">
        <v>11900</v>
      </c>
      <c r="N997" s="5" t="s">
        <v>11901</v>
      </c>
      <c r="O997" s="5" t="s">
        <v>8268</v>
      </c>
      <c r="P997" s="8" t="s">
        <v>25</v>
      </c>
      <c r="Q997" s="5" t="s">
        <v>651</v>
      </c>
      <c r="R997" s="8" t="s">
        <v>27</v>
      </c>
      <c r="S997" s="27" t="s">
        <v>11902</v>
      </c>
    </row>
    <row r="998" spans="1:19" ht="15" customHeight="1" x14ac:dyDescent="0.3">
      <c r="A998" s="3" t="s">
        <v>7895</v>
      </c>
      <c r="B998" s="8">
        <v>2005</v>
      </c>
      <c r="C998" s="8" t="s">
        <v>14</v>
      </c>
      <c r="D998" s="5" t="s">
        <v>57</v>
      </c>
      <c r="E998" s="5" t="s">
        <v>57</v>
      </c>
      <c r="F998" s="17" t="s">
        <v>7896</v>
      </c>
      <c r="G998" s="20" t="str">
        <f>HYPERLINK(F998, "Vidéo")</f>
        <v>Vidéo</v>
      </c>
      <c r="H998" s="5" t="s">
        <v>7897</v>
      </c>
      <c r="I998" s="20" t="str">
        <f>HYPERLINK(H998, "IMDB")</f>
        <v>IMDB</v>
      </c>
      <c r="J998" s="14" t="s">
        <v>19</v>
      </c>
      <c r="K998" s="8" t="s">
        <v>7898</v>
      </c>
      <c r="L998" s="5" t="s">
        <v>82</v>
      </c>
      <c r="M998" s="5" t="s">
        <v>6222</v>
      </c>
      <c r="N998" s="5" t="s">
        <v>7899</v>
      </c>
      <c r="O998" s="5" t="s">
        <v>512</v>
      </c>
      <c r="P998" s="8" t="s">
        <v>25</v>
      </c>
      <c r="Q998" s="5"/>
      <c r="R998" s="8" t="s">
        <v>25</v>
      </c>
      <c r="S998" s="27" t="s">
        <v>7900</v>
      </c>
    </row>
    <row r="999" spans="1:19" ht="15" customHeight="1" x14ac:dyDescent="0.3">
      <c r="A999" s="3" t="s">
        <v>4458</v>
      </c>
      <c r="B999" s="8">
        <v>1991</v>
      </c>
      <c r="C999" s="8" t="s">
        <v>14</v>
      </c>
      <c r="D999" s="5" t="s">
        <v>16</v>
      </c>
      <c r="E999" s="5" t="s">
        <v>57</v>
      </c>
      <c r="F999" s="17" t="s">
        <v>4459</v>
      </c>
      <c r="G999" s="20" t="str">
        <f>HYPERLINK(F999, "Vidéo")</f>
        <v>Vidéo</v>
      </c>
      <c r="H999" s="5" t="s">
        <v>4460</v>
      </c>
      <c r="I999" s="20" t="str">
        <f>HYPERLINK(H999, "IMDB")</f>
        <v>IMDB</v>
      </c>
      <c r="J999" s="14" t="s">
        <v>61</v>
      </c>
      <c r="K999" s="8" t="s">
        <v>4461</v>
      </c>
      <c r="L999" s="5" t="s">
        <v>82</v>
      </c>
      <c r="M999" s="5" t="s">
        <v>4462</v>
      </c>
      <c r="N999" s="5" t="s">
        <v>4463</v>
      </c>
      <c r="O999" s="5" t="s">
        <v>124</v>
      </c>
      <c r="P999" s="8" t="s">
        <v>25</v>
      </c>
      <c r="Q999" s="5" t="s">
        <v>125</v>
      </c>
      <c r="R999" s="8" t="s">
        <v>27</v>
      </c>
      <c r="S999" s="27" t="s">
        <v>4464</v>
      </c>
    </row>
    <row r="1000" spans="1:19" ht="15" customHeight="1" x14ac:dyDescent="0.3">
      <c r="A1000" s="3" t="s">
        <v>12323</v>
      </c>
      <c r="B1000" s="8">
        <v>2011</v>
      </c>
      <c r="C1000" s="8" t="s">
        <v>14</v>
      </c>
      <c r="D1000" s="5" t="s">
        <v>57</v>
      </c>
      <c r="E1000" s="5" t="s">
        <v>57</v>
      </c>
      <c r="F1000" s="17" t="s">
        <v>12324</v>
      </c>
      <c r="G1000" s="20" t="str">
        <f>HYPERLINK(F1000, "Vidéo")</f>
        <v>Vidéo</v>
      </c>
      <c r="H1000" s="5" t="s">
        <v>12325</v>
      </c>
      <c r="I1000" s="20" t="str">
        <f>HYPERLINK(H1000, "IMDB")</f>
        <v>IMDB</v>
      </c>
      <c r="J1000" s="14" t="s">
        <v>19</v>
      </c>
      <c r="K1000" s="8" t="s">
        <v>11577</v>
      </c>
      <c r="L1000" s="5" t="s">
        <v>5378</v>
      </c>
      <c r="M1000" s="5" t="s">
        <v>10062</v>
      </c>
      <c r="N1000" s="5" t="s">
        <v>12326</v>
      </c>
      <c r="O1000" s="5" t="s">
        <v>38</v>
      </c>
      <c r="P1000" s="8" t="s">
        <v>27</v>
      </c>
      <c r="Q1000" s="5" t="s">
        <v>521</v>
      </c>
      <c r="R1000" s="8" t="s">
        <v>27</v>
      </c>
      <c r="S1000" s="27" t="s">
        <v>12327</v>
      </c>
    </row>
    <row r="1001" spans="1:19" ht="15" customHeight="1" x14ac:dyDescent="0.3">
      <c r="A1001" s="3" t="s">
        <v>5801</v>
      </c>
      <c r="B1001" s="8">
        <v>2006</v>
      </c>
      <c r="C1001" s="8" t="s">
        <v>14</v>
      </c>
      <c r="D1001" s="5" t="s">
        <v>118</v>
      </c>
      <c r="E1001" s="5" t="s">
        <v>118</v>
      </c>
      <c r="F1001" s="17" t="s">
        <v>5802</v>
      </c>
      <c r="G1001" s="20" t="str">
        <f>HYPERLINK(F1001, "Vidéo")</f>
        <v>Vidéo</v>
      </c>
      <c r="H1001" s="5" t="s">
        <v>5803</v>
      </c>
      <c r="I1001" s="20" t="str">
        <f>HYPERLINK(H1001, "IMDB")</f>
        <v>IMDB</v>
      </c>
      <c r="J1001" s="14" t="s">
        <v>400</v>
      </c>
      <c r="K1001" s="8" t="s">
        <v>5804</v>
      </c>
      <c r="L1001" s="5" t="s">
        <v>82</v>
      </c>
      <c r="M1001" s="5" t="s">
        <v>5805</v>
      </c>
      <c r="N1001" s="5" t="s">
        <v>5806</v>
      </c>
      <c r="O1001" s="5" t="s">
        <v>1769</v>
      </c>
      <c r="P1001" s="8" t="s">
        <v>27</v>
      </c>
      <c r="Q1001" s="5"/>
      <c r="R1001" s="8" t="s">
        <v>27</v>
      </c>
      <c r="S1001" s="27" t="s">
        <v>5807</v>
      </c>
    </row>
    <row r="1002" spans="1:19" ht="15" customHeight="1" x14ac:dyDescent="0.3">
      <c r="A1002" s="3" t="s">
        <v>6115</v>
      </c>
      <c r="B1002" s="8">
        <v>2011</v>
      </c>
      <c r="C1002" s="8" t="s">
        <v>41</v>
      </c>
      <c r="D1002" s="5" t="s">
        <v>381</v>
      </c>
      <c r="E1002" s="5" t="s">
        <v>30</v>
      </c>
      <c r="F1002" s="17" t="s">
        <v>6116</v>
      </c>
      <c r="G1002" s="20" t="str">
        <f>HYPERLINK(F1002, "Vidéo")</f>
        <v>Vidéo</v>
      </c>
      <c r="H1002" s="5" t="s">
        <v>6117</v>
      </c>
      <c r="I1002" s="20" t="str">
        <f>HYPERLINK(H1002, "IMDB")</f>
        <v>IMDB</v>
      </c>
      <c r="J1002" s="14" t="s">
        <v>19</v>
      </c>
      <c r="K1002" s="8" t="s">
        <v>2477</v>
      </c>
      <c r="L1002" s="5" t="s">
        <v>35</v>
      </c>
      <c r="M1002" s="5" t="s">
        <v>6118</v>
      </c>
      <c r="N1002" s="5" t="s">
        <v>6119</v>
      </c>
      <c r="O1002" s="5" t="s">
        <v>512</v>
      </c>
      <c r="P1002" s="8" t="s">
        <v>25</v>
      </c>
      <c r="Q1002" s="5" t="s">
        <v>134</v>
      </c>
      <c r="R1002" s="8" t="s">
        <v>25</v>
      </c>
      <c r="S1002" s="27" t="s">
        <v>6120</v>
      </c>
    </row>
    <row r="1003" spans="1:19" ht="15" customHeight="1" x14ac:dyDescent="0.3">
      <c r="A1003" s="3" t="s">
        <v>11963</v>
      </c>
      <c r="B1003" s="8">
        <v>1954</v>
      </c>
      <c r="C1003" s="8" t="s">
        <v>14</v>
      </c>
      <c r="D1003" s="5" t="s">
        <v>57</v>
      </c>
      <c r="E1003" s="5" t="s">
        <v>57</v>
      </c>
      <c r="F1003" s="17" t="s">
        <v>11964</v>
      </c>
      <c r="G1003" s="20" t="str">
        <f>HYPERLINK(F1003, "Vidéo")</f>
        <v>Vidéo</v>
      </c>
      <c r="H1003" s="5" t="s">
        <v>11965</v>
      </c>
      <c r="I1003" s="20" t="str">
        <f>HYPERLINK(H1003, "IMDB")</f>
        <v>IMDB</v>
      </c>
      <c r="J1003" s="14" t="s">
        <v>61</v>
      </c>
      <c r="K1003" s="8" t="s">
        <v>3568</v>
      </c>
      <c r="L1003" s="5" t="s">
        <v>5378</v>
      </c>
      <c r="M1003" s="5" t="s">
        <v>5220</v>
      </c>
      <c r="N1003" s="5" t="s">
        <v>11966</v>
      </c>
      <c r="O1003" s="5" t="s">
        <v>54</v>
      </c>
      <c r="P1003" s="8" t="s">
        <v>25</v>
      </c>
      <c r="Q1003" s="5" t="s">
        <v>738</v>
      </c>
      <c r="R1003" s="8" t="s">
        <v>27</v>
      </c>
      <c r="S1003" s="27" t="s">
        <v>11967</v>
      </c>
    </row>
    <row r="1004" spans="1:19" ht="15" customHeight="1" x14ac:dyDescent="0.3">
      <c r="A1004" s="3" t="s">
        <v>11696</v>
      </c>
      <c r="B1004" s="8">
        <v>1964</v>
      </c>
      <c r="C1004" s="8" t="s">
        <v>14</v>
      </c>
      <c r="D1004" s="5" t="s">
        <v>118</v>
      </c>
      <c r="E1004" s="5" t="s">
        <v>57</v>
      </c>
      <c r="F1004" s="17" t="s">
        <v>11697</v>
      </c>
      <c r="G1004" s="20" t="str">
        <f>HYPERLINK(F1004, "Vidéo")</f>
        <v>Vidéo</v>
      </c>
      <c r="H1004" s="5" t="s">
        <v>11698</v>
      </c>
      <c r="I1004" s="20" t="str">
        <f>HYPERLINK(H1004, "IMDB")</f>
        <v>IMDB</v>
      </c>
      <c r="J1004" s="14" t="s">
        <v>19</v>
      </c>
      <c r="K1004" s="8" t="s">
        <v>3279</v>
      </c>
      <c r="L1004" s="5" t="s">
        <v>6953</v>
      </c>
      <c r="M1004" s="5" t="s">
        <v>11699</v>
      </c>
      <c r="N1004" s="5" t="s">
        <v>11700</v>
      </c>
      <c r="O1004" s="5" t="s">
        <v>1357</v>
      </c>
      <c r="P1004" s="8" t="s">
        <v>25</v>
      </c>
      <c r="Q1004" s="5" t="s">
        <v>6371</v>
      </c>
      <c r="R1004" s="8" t="s">
        <v>25</v>
      </c>
      <c r="S1004" s="27" t="s">
        <v>11701</v>
      </c>
    </row>
    <row r="1005" spans="1:19" ht="15" customHeight="1" x14ac:dyDescent="0.3">
      <c r="A1005" s="6" t="s">
        <v>14236</v>
      </c>
      <c r="B1005" s="8">
        <v>2010</v>
      </c>
      <c r="C1005" s="8" t="s">
        <v>14</v>
      </c>
      <c r="D1005" s="5" t="s">
        <v>187</v>
      </c>
      <c r="E1005" s="5" t="s">
        <v>118</v>
      </c>
      <c r="F1005" s="17" t="s">
        <v>14237</v>
      </c>
      <c r="G1005" s="20" t="str">
        <f>HYPERLINK(F1005, "Vidéo")</f>
        <v>Vidéo</v>
      </c>
      <c r="H1005" s="5" t="s">
        <v>14238</v>
      </c>
      <c r="I1005" s="20" t="str">
        <f>HYPERLINK(H1005, "IMDB")</f>
        <v>IMDB</v>
      </c>
      <c r="J1005" s="14" t="s">
        <v>19</v>
      </c>
      <c r="K1005" s="8" t="s">
        <v>9984</v>
      </c>
      <c r="L1005" s="5" t="s">
        <v>5378</v>
      </c>
      <c r="M1005" s="5" t="s">
        <v>6983</v>
      </c>
      <c r="N1005" s="5" t="s">
        <v>14239</v>
      </c>
      <c r="O1005" s="5" t="s">
        <v>54</v>
      </c>
      <c r="P1005" s="8" t="s">
        <v>25</v>
      </c>
      <c r="Q1005" s="5" t="s">
        <v>591</v>
      </c>
      <c r="R1005" s="8" t="s">
        <v>25</v>
      </c>
      <c r="S1005" s="27" t="s">
        <v>14240</v>
      </c>
    </row>
    <row r="1006" spans="1:19" ht="15" customHeight="1" x14ac:dyDescent="0.3">
      <c r="A1006" s="3" t="s">
        <v>5044</v>
      </c>
      <c r="B1006" s="8">
        <v>2008</v>
      </c>
      <c r="C1006" s="8" t="s">
        <v>41</v>
      </c>
      <c r="D1006" s="5" t="s">
        <v>57</v>
      </c>
      <c r="E1006" s="5" t="s">
        <v>57</v>
      </c>
      <c r="F1006" s="17" t="s">
        <v>5045</v>
      </c>
      <c r="G1006" s="20" t="str">
        <f>HYPERLINK(F1006, "Vidéo")</f>
        <v>Vidéo</v>
      </c>
      <c r="H1006" s="5" t="s">
        <v>5046</v>
      </c>
      <c r="I1006" s="20" t="str">
        <f>HYPERLINK(H1006, "IMDB")</f>
        <v>IMDB</v>
      </c>
      <c r="J1006" s="14" t="s">
        <v>19</v>
      </c>
      <c r="K1006" s="8" t="s">
        <v>121</v>
      </c>
      <c r="L1006" s="5" t="s">
        <v>815</v>
      </c>
      <c r="M1006" s="5" t="s">
        <v>1103</v>
      </c>
      <c r="N1006" s="5" t="s">
        <v>5047</v>
      </c>
      <c r="O1006" s="5" t="s">
        <v>1062</v>
      </c>
      <c r="P1006" s="8" t="s">
        <v>27</v>
      </c>
      <c r="Q1006" s="5" t="s">
        <v>354</v>
      </c>
      <c r="R1006" s="8" t="s">
        <v>27</v>
      </c>
      <c r="S1006" s="27" t="s">
        <v>5048</v>
      </c>
    </row>
    <row r="1007" spans="1:19" ht="15" customHeight="1" x14ac:dyDescent="0.3">
      <c r="A1007" s="3" t="s">
        <v>5194</v>
      </c>
      <c r="B1007" s="8">
        <v>1993</v>
      </c>
      <c r="C1007" s="8" t="s">
        <v>14</v>
      </c>
      <c r="D1007" s="5" t="s">
        <v>170</v>
      </c>
      <c r="E1007" s="5" t="s">
        <v>170</v>
      </c>
      <c r="F1007" s="17" t="s">
        <v>5195</v>
      </c>
      <c r="G1007" s="20" t="str">
        <f>HYPERLINK(F1007, "Vidéo")</f>
        <v>Vidéo</v>
      </c>
      <c r="H1007" s="5" t="s">
        <v>5196</v>
      </c>
      <c r="I1007" s="20" t="str">
        <f>HYPERLINK(H1007, "IMDB")</f>
        <v>IMDB</v>
      </c>
      <c r="J1007" s="14" t="s">
        <v>61</v>
      </c>
      <c r="K1007" s="8" t="s">
        <v>2619</v>
      </c>
      <c r="L1007" s="5" t="s">
        <v>82</v>
      </c>
      <c r="M1007" s="5" t="s">
        <v>5197</v>
      </c>
      <c r="N1007" s="5" t="s">
        <v>5198</v>
      </c>
      <c r="O1007" s="5" t="s">
        <v>5199</v>
      </c>
      <c r="P1007" s="8" t="s">
        <v>25</v>
      </c>
      <c r="Q1007" s="5" t="s">
        <v>203</v>
      </c>
      <c r="R1007" s="8" t="s">
        <v>27</v>
      </c>
      <c r="S1007" s="27" t="s">
        <v>5200</v>
      </c>
    </row>
    <row r="1008" spans="1:19" ht="15" customHeight="1" x14ac:dyDescent="0.3">
      <c r="A1008" s="3" t="s">
        <v>7197</v>
      </c>
      <c r="B1008" s="8">
        <v>1987</v>
      </c>
      <c r="C1008" s="8" t="s">
        <v>14</v>
      </c>
      <c r="D1008" s="5" t="s">
        <v>118</v>
      </c>
      <c r="E1008" s="5" t="s">
        <v>57</v>
      </c>
      <c r="F1008" s="17" t="s">
        <v>7198</v>
      </c>
      <c r="G1008" s="20" t="str">
        <f>HYPERLINK(F1008, "Vidéo")</f>
        <v>Vidéo</v>
      </c>
      <c r="H1008" s="5" t="s">
        <v>7199</v>
      </c>
      <c r="I1008" s="20" t="str">
        <f>HYPERLINK(H1008, "IMDB")</f>
        <v>IMDB</v>
      </c>
      <c r="J1008" s="14" t="s">
        <v>72</v>
      </c>
      <c r="K1008" s="8" t="s">
        <v>6360</v>
      </c>
      <c r="L1008" s="5" t="s">
        <v>63</v>
      </c>
      <c r="M1008" s="5" t="s">
        <v>64</v>
      </c>
      <c r="N1008" s="5" t="s">
        <v>7200</v>
      </c>
      <c r="O1008" s="5" t="s">
        <v>3128</v>
      </c>
      <c r="P1008" s="8" t="s">
        <v>25</v>
      </c>
      <c r="Q1008" s="5" t="s">
        <v>591</v>
      </c>
      <c r="R1008" s="8" t="s">
        <v>25</v>
      </c>
      <c r="S1008" s="27" t="s">
        <v>7201</v>
      </c>
    </row>
    <row r="1009" spans="1:19" ht="15" customHeight="1" x14ac:dyDescent="0.3">
      <c r="A1009" s="3" t="s">
        <v>1817</v>
      </c>
      <c r="B1009" s="8">
        <v>1997</v>
      </c>
      <c r="C1009" s="8" t="s">
        <v>41</v>
      </c>
      <c r="D1009" s="5" t="s">
        <v>57</v>
      </c>
      <c r="E1009" s="5" t="s">
        <v>99</v>
      </c>
      <c r="F1009" s="17" t="s">
        <v>1818</v>
      </c>
      <c r="G1009" s="20" t="str">
        <f>HYPERLINK(F1009, "Vidéo")</f>
        <v>Vidéo</v>
      </c>
      <c r="H1009" s="5" t="s">
        <v>1819</v>
      </c>
      <c r="I1009" s="20" t="str">
        <f>HYPERLINK(H1009, "IMDB")</f>
        <v>IMDB</v>
      </c>
      <c r="J1009" s="14" t="s">
        <v>19</v>
      </c>
      <c r="K1009" s="8" t="s">
        <v>1820</v>
      </c>
      <c r="L1009" s="5" t="s">
        <v>633</v>
      </c>
      <c r="M1009" s="5" t="s">
        <v>1821</v>
      </c>
      <c r="N1009" s="5" t="s">
        <v>1822</v>
      </c>
      <c r="O1009" s="5" t="s">
        <v>38</v>
      </c>
      <c r="P1009" s="8" t="s">
        <v>25</v>
      </c>
      <c r="Q1009" s="5" t="s">
        <v>354</v>
      </c>
      <c r="R1009" s="8" t="s">
        <v>27</v>
      </c>
      <c r="S1009" s="27" t="s">
        <v>1823</v>
      </c>
    </row>
    <row r="1010" spans="1:19" ht="15" customHeight="1" x14ac:dyDescent="0.3">
      <c r="A1010" s="3" t="s">
        <v>6472</v>
      </c>
      <c r="B1010" s="8">
        <v>2005</v>
      </c>
      <c r="C1010" s="8" t="s">
        <v>14</v>
      </c>
      <c r="D1010" s="5" t="s">
        <v>118</v>
      </c>
      <c r="E1010" s="5" t="s">
        <v>118</v>
      </c>
      <c r="F1010" s="17" t="s">
        <v>6473</v>
      </c>
      <c r="G1010" s="20" t="str">
        <f>HYPERLINK(F1010, "Vidéo")</f>
        <v>Vidéo</v>
      </c>
      <c r="H1010" s="5" t="s">
        <v>6474</v>
      </c>
      <c r="I1010" s="20" t="str">
        <f>HYPERLINK(H1010, "IMDB")</f>
        <v>IMDB</v>
      </c>
      <c r="J1010" s="14" t="s">
        <v>33</v>
      </c>
      <c r="K1010" s="8" t="s">
        <v>6475</v>
      </c>
      <c r="L1010" s="5" t="s">
        <v>82</v>
      </c>
      <c r="M1010" s="5" t="s">
        <v>6476</v>
      </c>
      <c r="N1010" s="5" t="s">
        <v>6477</v>
      </c>
      <c r="O1010" s="5" t="s">
        <v>38</v>
      </c>
      <c r="P1010" s="8" t="s">
        <v>27</v>
      </c>
      <c r="Q1010" s="5"/>
      <c r="R1010" s="8" t="s">
        <v>27</v>
      </c>
      <c r="S1010" s="27" t="s">
        <v>6478</v>
      </c>
    </row>
    <row r="1011" spans="1:19" ht="15" customHeight="1" x14ac:dyDescent="0.3">
      <c r="A1011" s="3" t="s">
        <v>6194</v>
      </c>
      <c r="B1011" s="8">
        <v>2011</v>
      </c>
      <c r="C1011" s="8" t="s">
        <v>41</v>
      </c>
      <c r="D1011" s="5" t="s">
        <v>381</v>
      </c>
      <c r="E1011" s="5" t="s">
        <v>30</v>
      </c>
      <c r="F1011" s="17" t="s">
        <v>6195</v>
      </c>
      <c r="G1011" s="20" t="str">
        <f>HYPERLINK(F1011, "Vidéo")</f>
        <v>Vidéo</v>
      </c>
      <c r="H1011" s="5" t="s">
        <v>6196</v>
      </c>
      <c r="I1011" s="20" t="str">
        <f>HYPERLINK(H1011, "IMDB")</f>
        <v>IMDB</v>
      </c>
      <c r="J1011" s="14" t="s">
        <v>19</v>
      </c>
      <c r="K1011" s="24">
        <v>0</v>
      </c>
      <c r="L1011" s="5" t="s">
        <v>35</v>
      </c>
      <c r="M1011" s="5" t="s">
        <v>6197</v>
      </c>
      <c r="N1011" s="5" t="s">
        <v>6198</v>
      </c>
      <c r="O1011" s="5" t="s">
        <v>38</v>
      </c>
      <c r="P1011" s="8" t="s">
        <v>27</v>
      </c>
      <c r="Q1011" s="5" t="s">
        <v>6199</v>
      </c>
      <c r="R1011" s="8" t="s">
        <v>27</v>
      </c>
      <c r="S1011" s="27" t="s">
        <v>6200</v>
      </c>
    </row>
    <row r="1012" spans="1:19" ht="15" customHeight="1" x14ac:dyDescent="0.3">
      <c r="A1012" s="3" t="s">
        <v>6466</v>
      </c>
      <c r="B1012" s="8">
        <v>1957</v>
      </c>
      <c r="C1012" s="8" t="s">
        <v>14</v>
      </c>
      <c r="D1012" s="5" t="s">
        <v>57</v>
      </c>
      <c r="E1012" s="5" t="s">
        <v>57</v>
      </c>
      <c r="F1012" s="17" t="s">
        <v>6467</v>
      </c>
      <c r="G1012" s="20" t="str">
        <f>HYPERLINK(F1012, "Vidéo")</f>
        <v>Vidéo</v>
      </c>
      <c r="H1012" s="5" t="s">
        <v>6468</v>
      </c>
      <c r="I1012" s="20" t="str">
        <f>HYPERLINK(H1012, "IMDB")</f>
        <v>IMDB</v>
      </c>
      <c r="J1012" s="14" t="s">
        <v>61</v>
      </c>
      <c r="K1012" s="8" t="s">
        <v>6469</v>
      </c>
      <c r="L1012" s="5" t="s">
        <v>82</v>
      </c>
      <c r="M1012" s="5" t="s">
        <v>6035</v>
      </c>
      <c r="N1012" s="5" t="s">
        <v>6470</v>
      </c>
      <c r="O1012" s="5" t="s">
        <v>4794</v>
      </c>
      <c r="P1012" s="8" t="s">
        <v>25</v>
      </c>
      <c r="Q1012" s="5" t="s">
        <v>591</v>
      </c>
      <c r="R1012" s="8" t="s">
        <v>27</v>
      </c>
      <c r="S1012" s="27" t="s">
        <v>6471</v>
      </c>
    </row>
    <row r="1013" spans="1:19" ht="15" customHeight="1" x14ac:dyDescent="0.3">
      <c r="A1013" s="3" t="s">
        <v>6038</v>
      </c>
      <c r="B1013" s="8">
        <v>1968</v>
      </c>
      <c r="C1013" s="8" t="s">
        <v>14</v>
      </c>
      <c r="D1013" s="5" t="s">
        <v>118</v>
      </c>
      <c r="E1013" s="5" t="s">
        <v>57</v>
      </c>
      <c r="F1013" s="17" t="s">
        <v>6039</v>
      </c>
      <c r="G1013" s="20" t="str">
        <f>HYPERLINK(F1013, "Vidéo")</f>
        <v>Vidéo</v>
      </c>
      <c r="H1013" s="5" t="s">
        <v>6040</v>
      </c>
      <c r="I1013" s="20" t="str">
        <f>HYPERLINK(H1013, "IMDB")</f>
        <v>IMDB</v>
      </c>
      <c r="J1013" s="14" t="s">
        <v>61</v>
      </c>
      <c r="K1013" s="8" t="s">
        <v>673</v>
      </c>
      <c r="L1013" s="5" t="s">
        <v>82</v>
      </c>
      <c r="M1013" s="5" t="s">
        <v>6041</v>
      </c>
      <c r="N1013" s="5" t="s">
        <v>6042</v>
      </c>
      <c r="O1013" s="5" t="s">
        <v>4794</v>
      </c>
      <c r="P1013" s="8" t="s">
        <v>27</v>
      </c>
      <c r="Q1013" s="5" t="s">
        <v>26</v>
      </c>
      <c r="R1013" s="8" t="s">
        <v>27</v>
      </c>
      <c r="S1013" s="27" t="s">
        <v>6043</v>
      </c>
    </row>
    <row r="1014" spans="1:19" ht="15" customHeight="1" x14ac:dyDescent="0.3">
      <c r="A1014" s="6" t="s">
        <v>15615</v>
      </c>
      <c r="B1014" s="8">
        <v>2007</v>
      </c>
      <c r="C1014" s="8" t="s">
        <v>14</v>
      </c>
      <c r="D1014" s="5" t="s">
        <v>118</v>
      </c>
      <c r="E1014" s="5" t="s">
        <v>118</v>
      </c>
      <c r="F1014" s="17" t="s">
        <v>15616</v>
      </c>
      <c r="G1014" s="20" t="str">
        <f>HYPERLINK(F1014, "Vidéo")</f>
        <v>Vidéo</v>
      </c>
      <c r="H1014" s="5" t="s">
        <v>15617</v>
      </c>
      <c r="I1014" s="20" t="str">
        <f>HYPERLINK(H1014, "IMDB")</f>
        <v>IMDB</v>
      </c>
      <c r="J1014" s="14" t="s">
        <v>33</v>
      </c>
      <c r="K1014" s="8" t="s">
        <v>15618</v>
      </c>
      <c r="L1014" s="5" t="s">
        <v>5378</v>
      </c>
      <c r="M1014" s="5" t="s">
        <v>15619</v>
      </c>
      <c r="N1014" s="5" t="s">
        <v>15620</v>
      </c>
      <c r="O1014" s="5" t="s">
        <v>54</v>
      </c>
      <c r="P1014" s="8" t="s">
        <v>25</v>
      </c>
      <c r="Q1014" s="5"/>
      <c r="R1014" s="8" t="s">
        <v>27</v>
      </c>
      <c r="S1014" s="27" t="s">
        <v>15621</v>
      </c>
    </row>
    <row r="1015" spans="1:19" ht="15" customHeight="1" x14ac:dyDescent="0.3">
      <c r="A1015" s="3" t="s">
        <v>6107</v>
      </c>
      <c r="B1015" s="8">
        <v>2014</v>
      </c>
      <c r="C1015" s="8" t="s">
        <v>41</v>
      </c>
      <c r="D1015" s="5" t="s">
        <v>57</v>
      </c>
      <c r="E1015" s="5" t="s">
        <v>57</v>
      </c>
      <c r="F1015" s="17" t="s">
        <v>6108</v>
      </c>
      <c r="G1015" s="20" t="str">
        <f>HYPERLINK(F1015, "Vidéo")</f>
        <v>Vidéo</v>
      </c>
      <c r="H1015" s="5" t="s">
        <v>6109</v>
      </c>
      <c r="I1015" s="20" t="str">
        <f>HYPERLINK(H1015, "IMDB")</f>
        <v>IMDB</v>
      </c>
      <c r="J1015" s="14" t="s">
        <v>61</v>
      </c>
      <c r="K1015" s="8" t="s">
        <v>6110</v>
      </c>
      <c r="L1015" s="5" t="s">
        <v>6111</v>
      </c>
      <c r="M1015" s="5" t="s">
        <v>6112</v>
      </c>
      <c r="N1015" s="5" t="s">
        <v>6113</v>
      </c>
      <c r="O1015" s="5" t="s">
        <v>3128</v>
      </c>
      <c r="P1015" s="8" t="s">
        <v>27</v>
      </c>
      <c r="Q1015" s="5"/>
      <c r="R1015" s="8" t="s">
        <v>27</v>
      </c>
      <c r="S1015" s="27" t="s">
        <v>6114</v>
      </c>
    </row>
    <row r="1016" spans="1:19" ht="15" customHeight="1" x14ac:dyDescent="0.3">
      <c r="A1016" s="3" t="s">
        <v>144</v>
      </c>
      <c r="B1016" s="8">
        <v>1997</v>
      </c>
      <c r="C1016" s="8" t="s">
        <v>14</v>
      </c>
      <c r="D1016" s="5" t="s">
        <v>118</v>
      </c>
      <c r="E1016" s="5" t="s">
        <v>99</v>
      </c>
      <c r="F1016" s="17" t="s">
        <v>145</v>
      </c>
      <c r="G1016" s="20" t="str">
        <f>HYPERLINK(F1016, "Vidéo")</f>
        <v>Vidéo</v>
      </c>
      <c r="H1016" s="5" t="s">
        <v>146</v>
      </c>
      <c r="I1016" s="20" t="str">
        <f>HYPERLINK(H1016, "IMDB")</f>
        <v>IMDB</v>
      </c>
      <c r="J1016" s="14" t="s">
        <v>147</v>
      </c>
      <c r="K1016" s="8" t="s">
        <v>148</v>
      </c>
      <c r="L1016" s="5" t="s">
        <v>63</v>
      </c>
      <c r="M1016" s="5" t="s">
        <v>149</v>
      </c>
      <c r="N1016" s="5" t="s">
        <v>150</v>
      </c>
      <c r="O1016" s="5" t="s">
        <v>151</v>
      </c>
      <c r="P1016" s="8" t="s">
        <v>27</v>
      </c>
      <c r="Q1016" s="5"/>
      <c r="R1016" s="8" t="s">
        <v>25</v>
      </c>
      <c r="S1016" s="27" t="s">
        <v>152</v>
      </c>
    </row>
    <row r="1017" spans="1:19" ht="15" customHeight="1" x14ac:dyDescent="0.3">
      <c r="A1017" s="3" t="s">
        <v>5025</v>
      </c>
      <c r="B1017" s="8">
        <v>2013</v>
      </c>
      <c r="C1017" s="8" t="s">
        <v>41</v>
      </c>
      <c r="D1017" s="5" t="s">
        <v>29</v>
      </c>
      <c r="E1017" s="5" t="s">
        <v>30</v>
      </c>
      <c r="F1017" s="17" t="s">
        <v>5026</v>
      </c>
      <c r="G1017" s="20" t="str">
        <f>HYPERLINK(F1017, "Vidéo")</f>
        <v>Vidéo</v>
      </c>
      <c r="H1017" s="5" t="s">
        <v>5027</v>
      </c>
      <c r="I1017" s="20" t="str">
        <f>HYPERLINK(H1017, "IMDB")</f>
        <v>IMDB</v>
      </c>
      <c r="J1017" s="14" t="s">
        <v>61</v>
      </c>
      <c r="K1017" s="8" t="s">
        <v>3472</v>
      </c>
      <c r="L1017" s="5" t="s">
        <v>35</v>
      </c>
      <c r="M1017" s="5" t="s">
        <v>1623</v>
      </c>
      <c r="N1017" s="5" t="s">
        <v>5028</v>
      </c>
      <c r="O1017" s="5" t="s">
        <v>580</v>
      </c>
      <c r="P1017" s="8" t="s">
        <v>25</v>
      </c>
      <c r="Q1017" s="5" t="s">
        <v>833</v>
      </c>
      <c r="R1017" s="8" t="s">
        <v>27</v>
      </c>
      <c r="S1017" s="27" t="s">
        <v>5029</v>
      </c>
    </row>
    <row r="1018" spans="1:19" ht="15" customHeight="1" x14ac:dyDescent="0.3">
      <c r="A1018" s="6" t="s">
        <v>13796</v>
      </c>
      <c r="B1018" s="8">
        <v>2010</v>
      </c>
      <c r="C1018" s="8" t="s">
        <v>14</v>
      </c>
      <c r="D1018" s="5" t="s">
        <v>29</v>
      </c>
      <c r="E1018" s="5" t="s">
        <v>29</v>
      </c>
      <c r="F1018" s="17" t="s">
        <v>13797</v>
      </c>
      <c r="G1018" s="20" t="str">
        <f>HYPERLINK(F1018, "Vidéo")</f>
        <v>Vidéo</v>
      </c>
      <c r="H1018" s="5" t="s">
        <v>13798</v>
      </c>
      <c r="I1018" s="20" t="str">
        <f>HYPERLINK(H1018, "IMDB")</f>
        <v>IMDB</v>
      </c>
      <c r="J1018" s="14" t="s">
        <v>19</v>
      </c>
      <c r="K1018" s="8" t="s">
        <v>13799</v>
      </c>
      <c r="L1018" s="5" t="s">
        <v>265</v>
      </c>
      <c r="M1018" s="5" t="s">
        <v>13800</v>
      </c>
      <c r="N1018" s="5" t="s">
        <v>13801</v>
      </c>
      <c r="O1018" s="5" t="s">
        <v>8268</v>
      </c>
      <c r="P1018" s="8" t="s">
        <v>27</v>
      </c>
      <c r="Q1018" s="5" t="s">
        <v>1128</v>
      </c>
      <c r="R1018" s="8" t="s">
        <v>27</v>
      </c>
      <c r="S1018" s="27" t="s">
        <v>13802</v>
      </c>
    </row>
    <row r="1019" spans="1:19" ht="15" customHeight="1" x14ac:dyDescent="0.3">
      <c r="A1019" s="6" t="s">
        <v>14913</v>
      </c>
      <c r="B1019" s="8">
        <v>1981</v>
      </c>
      <c r="C1019" s="8" t="s">
        <v>14</v>
      </c>
      <c r="D1019" s="5" t="s">
        <v>118</v>
      </c>
      <c r="E1019" s="5" t="s">
        <v>99</v>
      </c>
      <c r="F1019" s="17" t="s">
        <v>14914</v>
      </c>
      <c r="G1019" s="20" t="str">
        <f>HYPERLINK(F1019, "Vidéo")</f>
        <v>Vidéo</v>
      </c>
      <c r="H1019" s="5" t="s">
        <v>14915</v>
      </c>
      <c r="I1019" s="20" t="str">
        <f>HYPERLINK(H1019, "IMDB")</f>
        <v>IMDB</v>
      </c>
      <c r="J1019" s="14" t="s">
        <v>61</v>
      </c>
      <c r="K1019" s="8" t="s">
        <v>2828</v>
      </c>
      <c r="L1019" s="5" t="s">
        <v>471</v>
      </c>
      <c r="M1019" s="5" t="s">
        <v>1547</v>
      </c>
      <c r="N1019" s="5" t="s">
        <v>14916</v>
      </c>
      <c r="O1019" s="5" t="s">
        <v>54</v>
      </c>
      <c r="P1019" s="8" t="s">
        <v>27</v>
      </c>
      <c r="Q1019" s="5" t="s">
        <v>548</v>
      </c>
      <c r="R1019" s="8" t="s">
        <v>27</v>
      </c>
      <c r="S1019" s="27" t="s">
        <v>14917</v>
      </c>
    </row>
    <row r="1020" spans="1:19" ht="15" customHeight="1" x14ac:dyDescent="0.3">
      <c r="A1020" s="6" t="s">
        <v>15092</v>
      </c>
      <c r="B1020" s="8">
        <v>2011</v>
      </c>
      <c r="C1020" s="8" t="s">
        <v>14</v>
      </c>
      <c r="D1020" s="5" t="s">
        <v>29</v>
      </c>
      <c r="E1020" s="5" t="s">
        <v>118</v>
      </c>
      <c r="F1020" s="17" t="s">
        <v>15093</v>
      </c>
      <c r="G1020" s="20" t="str">
        <f>HYPERLINK(F1020, "Vidéo")</f>
        <v>Vidéo</v>
      </c>
      <c r="H1020" s="5" t="s">
        <v>15094</v>
      </c>
      <c r="I1020" s="20" t="str">
        <f>HYPERLINK(H1020, "IMDB")</f>
        <v>IMDB</v>
      </c>
      <c r="J1020" s="14" t="s">
        <v>33</v>
      </c>
      <c r="K1020" s="8" t="s">
        <v>2485</v>
      </c>
      <c r="L1020" s="5" t="s">
        <v>3634</v>
      </c>
      <c r="M1020" s="5" t="s">
        <v>3955</v>
      </c>
      <c r="N1020" s="5" t="s">
        <v>15095</v>
      </c>
      <c r="O1020" s="5" t="s">
        <v>124</v>
      </c>
      <c r="P1020" s="8" t="s">
        <v>25</v>
      </c>
      <c r="Q1020" s="5" t="s">
        <v>4549</v>
      </c>
      <c r="R1020" s="8" t="s">
        <v>25</v>
      </c>
      <c r="S1020" s="27" t="s">
        <v>15096</v>
      </c>
    </row>
    <row r="1021" spans="1:19" ht="15" customHeight="1" x14ac:dyDescent="0.3">
      <c r="A1021" s="3" t="s">
        <v>10524</v>
      </c>
      <c r="B1021" s="8">
        <v>1983</v>
      </c>
      <c r="C1021" s="8" t="s">
        <v>14</v>
      </c>
      <c r="D1021" s="5" t="s">
        <v>819</v>
      </c>
      <c r="E1021" s="5" t="s">
        <v>819</v>
      </c>
      <c r="F1021" s="17" t="s">
        <v>10525</v>
      </c>
      <c r="G1021" s="20" t="str">
        <f>HYPERLINK(F1021, "Vidéo")</f>
        <v>Vidéo</v>
      </c>
      <c r="H1021" s="5" t="s">
        <v>10526</v>
      </c>
      <c r="I1021" s="20" t="str">
        <f>HYPERLINK(H1021, "IMDB")</f>
        <v>IMDB</v>
      </c>
      <c r="J1021" s="14" t="s">
        <v>61</v>
      </c>
      <c r="K1021" s="8" t="s">
        <v>5445</v>
      </c>
      <c r="L1021" s="5" t="s">
        <v>10527</v>
      </c>
      <c r="M1021" s="5" t="s">
        <v>6368</v>
      </c>
      <c r="N1021" s="5" t="s">
        <v>10528</v>
      </c>
      <c r="O1021" s="5" t="s">
        <v>10476</v>
      </c>
      <c r="P1021" s="8" t="s">
        <v>27</v>
      </c>
      <c r="Q1021" s="5" t="s">
        <v>738</v>
      </c>
      <c r="R1021" s="8" t="s">
        <v>27</v>
      </c>
      <c r="S1021" s="27" t="s">
        <v>10529</v>
      </c>
    </row>
    <row r="1022" spans="1:19" ht="15" customHeight="1" x14ac:dyDescent="0.3">
      <c r="A1022" s="3" t="s">
        <v>1746</v>
      </c>
      <c r="B1022" s="8">
        <v>2002</v>
      </c>
      <c r="C1022" s="8" t="s">
        <v>14</v>
      </c>
      <c r="D1022" s="5" t="s">
        <v>118</v>
      </c>
      <c r="E1022" s="5" t="s">
        <v>16</v>
      </c>
      <c r="F1022" s="17" t="s">
        <v>1747</v>
      </c>
      <c r="G1022" s="20" t="str">
        <f>HYPERLINK(F1022, "Vidéo")</f>
        <v>Vidéo</v>
      </c>
      <c r="H1022" s="5" t="s">
        <v>1748</v>
      </c>
      <c r="I1022" s="20" t="str">
        <f>HYPERLINK(H1022, "IMDB")</f>
        <v>IMDB</v>
      </c>
      <c r="J1022" s="14" t="s">
        <v>72</v>
      </c>
      <c r="K1022" s="8" t="s">
        <v>1749</v>
      </c>
      <c r="L1022" s="5" t="s">
        <v>1750</v>
      </c>
      <c r="M1022" s="5" t="s">
        <v>1751</v>
      </c>
      <c r="N1022" s="5" t="s">
        <v>1752</v>
      </c>
      <c r="O1022" s="5" t="s">
        <v>1753</v>
      </c>
      <c r="P1022" s="8" t="s">
        <v>27</v>
      </c>
      <c r="Q1022" s="5" t="s">
        <v>354</v>
      </c>
      <c r="R1022" s="8" t="s">
        <v>27</v>
      </c>
      <c r="S1022" s="27" t="s">
        <v>1754</v>
      </c>
    </row>
    <row r="1023" spans="1:19" ht="15" customHeight="1" x14ac:dyDescent="0.3">
      <c r="A1023" s="6" t="s">
        <v>1746</v>
      </c>
      <c r="B1023" s="8">
        <v>2002</v>
      </c>
      <c r="C1023" s="8" t="s">
        <v>41</v>
      </c>
      <c r="D1023" s="5" t="s">
        <v>118</v>
      </c>
      <c r="E1023" s="5" t="s">
        <v>118</v>
      </c>
      <c r="F1023" s="17" t="s">
        <v>1747</v>
      </c>
      <c r="G1023" s="20" t="str">
        <f>HYPERLINK(F1023, "Vidéo")</f>
        <v>Vidéo</v>
      </c>
      <c r="H1023" s="5" t="s">
        <v>1748</v>
      </c>
      <c r="I1023" s="20" t="str">
        <f>HYPERLINK(H1023, "IMDB")</f>
        <v>IMDB</v>
      </c>
      <c r="J1023" s="14" t="s">
        <v>72</v>
      </c>
      <c r="K1023" s="8" t="s">
        <v>1749</v>
      </c>
      <c r="L1023" s="5" t="s">
        <v>1750</v>
      </c>
      <c r="M1023" s="5" t="s">
        <v>1751</v>
      </c>
      <c r="N1023" s="5" t="s">
        <v>1752</v>
      </c>
      <c r="O1023" s="5" t="s">
        <v>1753</v>
      </c>
      <c r="P1023" s="8" t="s">
        <v>27</v>
      </c>
      <c r="Q1023" s="5" t="s">
        <v>354</v>
      </c>
      <c r="R1023" s="8" t="s">
        <v>27</v>
      </c>
      <c r="S1023" s="27" t="s">
        <v>1754</v>
      </c>
    </row>
    <row r="1024" spans="1:19" ht="15" customHeight="1" x14ac:dyDescent="0.3">
      <c r="A1024" s="6" t="s">
        <v>13664</v>
      </c>
      <c r="B1024" s="8">
        <v>2015</v>
      </c>
      <c r="C1024" s="8" t="s">
        <v>14</v>
      </c>
      <c r="D1024" s="5" t="s">
        <v>29</v>
      </c>
      <c r="E1024" s="5" t="s">
        <v>16</v>
      </c>
      <c r="F1024" s="17"/>
      <c r="G1024" s="20" t="str">
        <f>HYPERLINK(F1024, "Vidéo")</f>
        <v>Vidéo</v>
      </c>
      <c r="H1024" s="5" t="s">
        <v>13665</v>
      </c>
      <c r="I1024" s="20" t="str">
        <f>HYPERLINK(H1024, "IMDB")</f>
        <v>IMDB</v>
      </c>
      <c r="J1024" s="14" t="s">
        <v>147</v>
      </c>
      <c r="K1024" s="8"/>
      <c r="L1024" s="5" t="s">
        <v>35</v>
      </c>
      <c r="M1024" s="5" t="s">
        <v>13666</v>
      </c>
      <c r="N1024" s="5" t="s">
        <v>13667</v>
      </c>
      <c r="O1024" s="5" t="s">
        <v>54</v>
      </c>
      <c r="P1024" s="8" t="s">
        <v>27</v>
      </c>
      <c r="Q1024" s="5"/>
      <c r="R1024" s="8" t="s">
        <v>25</v>
      </c>
      <c r="S1024" s="27" t="s">
        <v>13668</v>
      </c>
    </row>
    <row r="1025" spans="1:19" ht="15" customHeight="1" x14ac:dyDescent="0.3">
      <c r="A1025" s="3" t="s">
        <v>9058</v>
      </c>
      <c r="B1025" s="8">
        <v>2013</v>
      </c>
      <c r="C1025" s="8" t="s">
        <v>14</v>
      </c>
      <c r="D1025" s="5" t="s">
        <v>29</v>
      </c>
      <c r="E1025" s="5" t="s">
        <v>30</v>
      </c>
      <c r="F1025" s="17" t="s">
        <v>9059</v>
      </c>
      <c r="G1025" s="20" t="str">
        <f>HYPERLINK(F1025, "Vidéo")</f>
        <v>Vidéo</v>
      </c>
      <c r="H1025" s="5" t="s">
        <v>9060</v>
      </c>
      <c r="I1025" s="20" t="str">
        <f>HYPERLINK(H1025, "IMDB")</f>
        <v>IMDB</v>
      </c>
      <c r="J1025" s="14" t="s">
        <v>19</v>
      </c>
      <c r="K1025" s="8" t="s">
        <v>9061</v>
      </c>
      <c r="L1025" s="5" t="s">
        <v>265</v>
      </c>
      <c r="M1025" s="5" t="s">
        <v>9062</v>
      </c>
      <c r="N1025" s="5" t="s">
        <v>9063</v>
      </c>
      <c r="O1025" s="5" t="s">
        <v>38</v>
      </c>
      <c r="P1025" s="8" t="s">
        <v>27</v>
      </c>
      <c r="Q1025" s="5" t="s">
        <v>564</v>
      </c>
      <c r="R1025" s="8" t="s">
        <v>25</v>
      </c>
      <c r="S1025" s="27" t="s">
        <v>9064</v>
      </c>
    </row>
    <row r="1026" spans="1:19" ht="15" customHeight="1" x14ac:dyDescent="0.3">
      <c r="A1026" s="3" t="s">
        <v>13009</v>
      </c>
      <c r="B1026" s="8">
        <v>1998</v>
      </c>
      <c r="C1026" s="8" t="s">
        <v>14</v>
      </c>
      <c r="D1026" s="5" t="s">
        <v>57</v>
      </c>
      <c r="E1026" s="5" t="s">
        <v>57</v>
      </c>
      <c r="F1026" s="17" t="s">
        <v>13010</v>
      </c>
      <c r="G1026" s="20" t="str">
        <f>HYPERLINK(F1026, "Vidéo")</f>
        <v>Vidéo</v>
      </c>
      <c r="H1026" s="5" t="s">
        <v>13011</v>
      </c>
      <c r="I1026" s="20" t="str">
        <f>HYPERLINK(H1026, "IMDB")</f>
        <v>IMDB</v>
      </c>
      <c r="J1026" s="14" t="s">
        <v>61</v>
      </c>
      <c r="K1026" s="8" t="s">
        <v>13012</v>
      </c>
      <c r="L1026" s="5" t="s">
        <v>5378</v>
      </c>
      <c r="M1026" s="5" t="s">
        <v>13013</v>
      </c>
      <c r="N1026" s="5" t="s">
        <v>13014</v>
      </c>
      <c r="O1026" s="5" t="s">
        <v>66</v>
      </c>
      <c r="P1026" s="8" t="s">
        <v>27</v>
      </c>
      <c r="Q1026" s="5" t="s">
        <v>1876</v>
      </c>
      <c r="R1026" s="8" t="s">
        <v>27</v>
      </c>
      <c r="S1026" s="27" t="s">
        <v>13015</v>
      </c>
    </row>
    <row r="1027" spans="1:19" ht="15" customHeight="1" x14ac:dyDescent="0.3">
      <c r="A1027" s="3" t="s">
        <v>6479</v>
      </c>
      <c r="B1027" s="8">
        <v>2003</v>
      </c>
      <c r="C1027" s="8" t="s">
        <v>14</v>
      </c>
      <c r="D1027" s="5" t="s">
        <v>381</v>
      </c>
      <c r="E1027" s="5" t="s">
        <v>30</v>
      </c>
      <c r="F1027" s="17" t="s">
        <v>6480</v>
      </c>
      <c r="G1027" s="20" t="str">
        <f>HYPERLINK(F1027, "Vidéo")</f>
        <v>Vidéo</v>
      </c>
      <c r="H1027" s="5" t="s">
        <v>6481</v>
      </c>
      <c r="I1027" s="20" t="str">
        <f>HYPERLINK(H1027, "IMDB")</f>
        <v>IMDB</v>
      </c>
      <c r="J1027" s="14" t="s">
        <v>19</v>
      </c>
      <c r="K1027" s="8" t="s">
        <v>6482</v>
      </c>
      <c r="L1027" s="5" t="s">
        <v>35</v>
      </c>
      <c r="M1027" s="5" t="s">
        <v>3161</v>
      </c>
      <c r="N1027" s="5" t="s">
        <v>6483</v>
      </c>
      <c r="O1027" s="5" t="s">
        <v>124</v>
      </c>
      <c r="P1027" s="8" t="s">
        <v>25</v>
      </c>
      <c r="Q1027" s="5" t="s">
        <v>3021</v>
      </c>
      <c r="R1027" s="8" t="s">
        <v>27</v>
      </c>
      <c r="S1027" s="27" t="s">
        <v>6484</v>
      </c>
    </row>
    <row r="1028" spans="1:19" ht="15" customHeight="1" x14ac:dyDescent="0.3">
      <c r="A1028" s="6" t="s">
        <v>13235</v>
      </c>
      <c r="B1028" s="8">
        <v>2014</v>
      </c>
      <c r="C1028" s="8" t="s">
        <v>14</v>
      </c>
      <c r="D1028" s="5" t="s">
        <v>29</v>
      </c>
      <c r="E1028" s="5" t="s">
        <v>30</v>
      </c>
      <c r="F1028" s="17" t="s">
        <v>13236</v>
      </c>
      <c r="G1028" s="20" t="str">
        <f>HYPERLINK(F1028, "Vidéo")</f>
        <v>Vidéo</v>
      </c>
      <c r="H1028" s="5" t="s">
        <v>13237</v>
      </c>
      <c r="I1028" s="20" t="str">
        <f>HYPERLINK(H1028, "IMDB")</f>
        <v>IMDB</v>
      </c>
      <c r="J1028" s="14" t="s">
        <v>19</v>
      </c>
      <c r="K1028" s="8" t="s">
        <v>13238</v>
      </c>
      <c r="L1028" s="5" t="s">
        <v>265</v>
      </c>
      <c r="M1028" s="5" t="s">
        <v>1086</v>
      </c>
      <c r="N1028" s="5" t="s">
        <v>13239</v>
      </c>
      <c r="O1028" s="5" t="s">
        <v>38</v>
      </c>
      <c r="P1028" s="8" t="s">
        <v>27</v>
      </c>
      <c r="Q1028" s="5"/>
      <c r="R1028" s="8" t="s">
        <v>25</v>
      </c>
      <c r="S1028" s="27" t="s">
        <v>13240</v>
      </c>
    </row>
    <row r="1029" spans="1:19" ht="15" customHeight="1" x14ac:dyDescent="0.3">
      <c r="A1029" s="6" t="s">
        <v>16803</v>
      </c>
      <c r="B1029" s="8">
        <v>1954</v>
      </c>
      <c r="C1029" s="8" t="s">
        <v>14</v>
      </c>
      <c r="D1029" s="5" t="s">
        <v>118</v>
      </c>
      <c r="E1029" s="5" t="s">
        <v>99</v>
      </c>
      <c r="F1029" s="17" t="s">
        <v>16804</v>
      </c>
      <c r="G1029" s="20" t="str">
        <f>HYPERLINK(F1029, "Vidéo")</f>
        <v>Vidéo</v>
      </c>
      <c r="H1029" s="5" t="s">
        <v>16805</v>
      </c>
      <c r="I1029" s="20" t="str">
        <f>HYPERLINK(H1029, "IMDB")</f>
        <v>IMDB</v>
      </c>
      <c r="J1029" s="14" t="s">
        <v>61</v>
      </c>
      <c r="K1029" s="8" t="s">
        <v>12829</v>
      </c>
      <c r="L1029" s="5" t="s">
        <v>5378</v>
      </c>
      <c r="M1029" s="5" t="s">
        <v>13850</v>
      </c>
      <c r="N1029" s="5" t="s">
        <v>16806</v>
      </c>
      <c r="O1029" s="5" t="s">
        <v>124</v>
      </c>
      <c r="P1029" s="8" t="s">
        <v>25</v>
      </c>
      <c r="Q1029" s="5"/>
      <c r="R1029" s="8" t="s">
        <v>27</v>
      </c>
      <c r="S1029" s="27" t="s">
        <v>16807</v>
      </c>
    </row>
    <row r="1030" spans="1:19" ht="15" customHeight="1" x14ac:dyDescent="0.3">
      <c r="A1030" s="6" t="s">
        <v>14704</v>
      </c>
      <c r="B1030" s="8">
        <v>2010</v>
      </c>
      <c r="C1030" s="8" t="s">
        <v>14</v>
      </c>
      <c r="D1030" s="5" t="s">
        <v>29</v>
      </c>
      <c r="E1030" s="5" t="s">
        <v>3045</v>
      </c>
      <c r="F1030" s="17" t="s">
        <v>14705</v>
      </c>
      <c r="G1030" s="20" t="str">
        <f>HYPERLINK(F1030, "Vidéo")</f>
        <v>Vidéo</v>
      </c>
      <c r="H1030" s="5" t="s">
        <v>14706</v>
      </c>
      <c r="I1030" s="20" t="str">
        <f>HYPERLINK(H1030, "IMDB")</f>
        <v>IMDB</v>
      </c>
      <c r="J1030" s="14" t="s">
        <v>33</v>
      </c>
      <c r="K1030" s="8" t="s">
        <v>498</v>
      </c>
      <c r="L1030" s="5" t="s">
        <v>35</v>
      </c>
      <c r="M1030" s="5" t="s">
        <v>6067</v>
      </c>
      <c r="N1030" s="5" t="s">
        <v>14707</v>
      </c>
      <c r="O1030" s="5" t="s">
        <v>54</v>
      </c>
      <c r="P1030" s="8" t="s">
        <v>27</v>
      </c>
      <c r="Q1030" s="5" t="s">
        <v>3495</v>
      </c>
      <c r="R1030" s="8" t="s">
        <v>25</v>
      </c>
      <c r="S1030" s="27" t="s">
        <v>14708</v>
      </c>
    </row>
    <row r="1031" spans="1:19" ht="15" customHeight="1" x14ac:dyDescent="0.3">
      <c r="A1031" s="3" t="s">
        <v>5723</v>
      </c>
      <c r="B1031" s="8">
        <v>2017</v>
      </c>
      <c r="C1031" s="8" t="s">
        <v>14</v>
      </c>
      <c r="D1031" s="5" t="s">
        <v>170</v>
      </c>
      <c r="E1031" s="5" t="s">
        <v>57</v>
      </c>
      <c r="F1031" s="17" t="s">
        <v>5724</v>
      </c>
      <c r="G1031" s="20" t="str">
        <f>HYPERLINK(F1031, "Vidéo")</f>
        <v>Vidéo</v>
      </c>
      <c r="H1031" s="5" t="s">
        <v>5725</v>
      </c>
      <c r="I1031" s="20" t="str">
        <f>HYPERLINK(H1031, "IMDB")</f>
        <v>IMDB</v>
      </c>
      <c r="J1031" s="14" t="s">
        <v>61</v>
      </c>
      <c r="K1031" s="8" t="s">
        <v>5726</v>
      </c>
      <c r="L1031" s="5" t="s">
        <v>82</v>
      </c>
      <c r="M1031" s="5" t="s">
        <v>5727</v>
      </c>
      <c r="N1031" s="5" t="s">
        <v>5728</v>
      </c>
      <c r="O1031" s="5" t="s">
        <v>133</v>
      </c>
      <c r="P1031" s="8" t="s">
        <v>27</v>
      </c>
      <c r="Q1031" s="5" t="s">
        <v>1504</v>
      </c>
      <c r="R1031" s="8" t="s">
        <v>27</v>
      </c>
      <c r="S1031" s="27" t="s">
        <v>5729</v>
      </c>
    </row>
    <row r="1032" spans="1:19" ht="15" customHeight="1" x14ac:dyDescent="0.3">
      <c r="A1032" s="3" t="s">
        <v>10021</v>
      </c>
      <c r="B1032" s="8">
        <v>1996</v>
      </c>
      <c r="C1032" s="8" t="s">
        <v>14</v>
      </c>
      <c r="D1032" s="5" t="s">
        <v>567</v>
      </c>
      <c r="E1032" s="5" t="s">
        <v>567</v>
      </c>
      <c r="F1032" s="17" t="s">
        <v>10022</v>
      </c>
      <c r="G1032" s="20" t="str">
        <f>HYPERLINK(F1032, "Vidéo")</f>
        <v>Vidéo</v>
      </c>
      <c r="H1032" s="5" t="s">
        <v>10023</v>
      </c>
      <c r="I1032" s="20" t="str">
        <f>HYPERLINK(H1032, "IMDB")</f>
        <v>IMDB</v>
      </c>
      <c r="J1032" s="14" t="s">
        <v>147</v>
      </c>
      <c r="K1032" s="8" t="s">
        <v>10024</v>
      </c>
      <c r="L1032" s="5" t="s">
        <v>5378</v>
      </c>
      <c r="M1032" s="5" t="s">
        <v>4750</v>
      </c>
      <c r="N1032" s="5" t="s">
        <v>10025</v>
      </c>
      <c r="O1032" s="5" t="s">
        <v>2262</v>
      </c>
      <c r="P1032" s="8" t="s">
        <v>25</v>
      </c>
      <c r="Q1032" s="5" t="s">
        <v>8900</v>
      </c>
      <c r="R1032" s="8" t="s">
        <v>27</v>
      </c>
      <c r="S1032" s="27" t="s">
        <v>10026</v>
      </c>
    </row>
    <row r="1033" spans="1:19" ht="15" customHeight="1" x14ac:dyDescent="0.3">
      <c r="A1033" s="3" t="s">
        <v>8741</v>
      </c>
      <c r="B1033" s="8">
        <v>2008</v>
      </c>
      <c r="C1033" s="8" t="s">
        <v>14</v>
      </c>
      <c r="D1033" s="5" t="s">
        <v>57</v>
      </c>
      <c r="E1033" s="5" t="s">
        <v>57</v>
      </c>
      <c r="F1033" s="17" t="s">
        <v>8742</v>
      </c>
      <c r="G1033" s="20" t="str">
        <f>HYPERLINK(F1033, "Vidéo")</f>
        <v>Vidéo</v>
      </c>
      <c r="H1033" s="5" t="s">
        <v>8743</v>
      </c>
      <c r="I1033" s="20" t="str">
        <f>HYPERLINK(H1033, "IMDB")</f>
        <v>IMDB</v>
      </c>
      <c r="J1033" s="14" t="s">
        <v>147</v>
      </c>
      <c r="K1033" s="8" t="s">
        <v>8744</v>
      </c>
      <c r="L1033" s="5" t="s">
        <v>82</v>
      </c>
      <c r="M1033" s="5" t="s">
        <v>4357</v>
      </c>
      <c r="N1033" s="5" t="s">
        <v>8745</v>
      </c>
      <c r="O1033" s="5" t="s">
        <v>8746</v>
      </c>
      <c r="P1033" s="8" t="s">
        <v>25</v>
      </c>
      <c r="Q1033" s="5" t="s">
        <v>521</v>
      </c>
      <c r="R1033" s="8" t="s">
        <v>27</v>
      </c>
      <c r="S1033" s="27" t="s">
        <v>8747</v>
      </c>
    </row>
    <row r="1034" spans="1:19" ht="15" customHeight="1" x14ac:dyDescent="0.3">
      <c r="A1034" s="6" t="s">
        <v>13575</v>
      </c>
      <c r="B1034" s="8">
        <v>1997</v>
      </c>
      <c r="C1034" s="8" t="s">
        <v>14</v>
      </c>
      <c r="D1034" s="5" t="s">
        <v>118</v>
      </c>
      <c r="E1034" s="5" t="s">
        <v>57</v>
      </c>
      <c r="F1034" s="17" t="s">
        <v>13576</v>
      </c>
      <c r="G1034" s="20" t="str">
        <f>HYPERLINK(F1034, "Vidéo")</f>
        <v>Vidéo</v>
      </c>
      <c r="H1034" s="5" t="s">
        <v>13577</v>
      </c>
      <c r="I1034" s="20" t="str">
        <f>HYPERLINK(H1034, "IMDB")</f>
        <v>IMDB</v>
      </c>
      <c r="J1034" s="14" t="s">
        <v>61</v>
      </c>
      <c r="K1034" s="8" t="s">
        <v>2890</v>
      </c>
      <c r="L1034" s="5" t="s">
        <v>8071</v>
      </c>
      <c r="M1034" s="5" t="s">
        <v>1007</v>
      </c>
      <c r="N1034" s="5" t="s">
        <v>13578</v>
      </c>
      <c r="O1034" s="5" t="s">
        <v>412</v>
      </c>
      <c r="P1034" s="8" t="s">
        <v>27</v>
      </c>
      <c r="Q1034" s="5" t="s">
        <v>1225</v>
      </c>
      <c r="R1034" s="8" t="s">
        <v>25</v>
      </c>
      <c r="S1034" s="27" t="s">
        <v>13579</v>
      </c>
    </row>
    <row r="1035" spans="1:19" ht="15" customHeight="1" x14ac:dyDescent="0.3">
      <c r="A1035" s="6" t="s">
        <v>15454</v>
      </c>
      <c r="B1035" s="8">
        <v>1993</v>
      </c>
      <c r="C1035" s="8" t="s">
        <v>14</v>
      </c>
      <c r="D1035" s="5" t="s">
        <v>118</v>
      </c>
      <c r="E1035" s="5" t="s">
        <v>118</v>
      </c>
      <c r="F1035" s="17" t="s">
        <v>15455</v>
      </c>
      <c r="G1035" s="20" t="str">
        <f>HYPERLINK(F1035, "Vidéo")</f>
        <v>Vidéo</v>
      </c>
      <c r="H1035" s="5" t="s">
        <v>15456</v>
      </c>
      <c r="I1035" s="20" t="str">
        <f>HYPERLINK(H1035, "IMDB")</f>
        <v>IMDB</v>
      </c>
      <c r="J1035" s="14" t="s">
        <v>61</v>
      </c>
      <c r="K1035" s="8" t="s">
        <v>2898</v>
      </c>
      <c r="L1035" s="5" t="s">
        <v>5378</v>
      </c>
      <c r="M1035" s="5" t="s">
        <v>15457</v>
      </c>
      <c r="N1035" s="5" t="s">
        <v>15458</v>
      </c>
      <c r="O1035" s="5" t="s">
        <v>54</v>
      </c>
      <c r="P1035" s="8" t="s">
        <v>25</v>
      </c>
      <c r="Q1035" s="5"/>
      <c r="R1035" s="8" t="s">
        <v>27</v>
      </c>
      <c r="S1035" s="27" t="s">
        <v>15459</v>
      </c>
    </row>
    <row r="1036" spans="1:19" ht="15" customHeight="1" x14ac:dyDescent="0.3">
      <c r="A1036" s="3" t="s">
        <v>6317</v>
      </c>
      <c r="B1036" s="8">
        <v>1990</v>
      </c>
      <c r="C1036" s="8" t="s">
        <v>14</v>
      </c>
      <c r="D1036" s="5" t="s">
        <v>118</v>
      </c>
      <c r="E1036" s="5" t="s">
        <v>16</v>
      </c>
      <c r="F1036" s="17" t="s">
        <v>6318</v>
      </c>
      <c r="G1036" s="20" t="str">
        <f>HYPERLINK(F1036, "Vidéo")</f>
        <v>Vidéo</v>
      </c>
      <c r="H1036" s="5" t="s">
        <v>6319</v>
      </c>
      <c r="I1036" s="20" t="str">
        <f>HYPERLINK(H1036, "IMDB")</f>
        <v>IMDB</v>
      </c>
      <c r="J1036" s="14" t="s">
        <v>61</v>
      </c>
      <c r="K1036" s="8" t="s">
        <v>6320</v>
      </c>
      <c r="L1036" s="5" t="s">
        <v>82</v>
      </c>
      <c r="M1036" s="5" t="s">
        <v>1181</v>
      </c>
      <c r="N1036" s="5" t="s">
        <v>6321</v>
      </c>
      <c r="O1036" s="5" t="s">
        <v>240</v>
      </c>
      <c r="P1036" s="8" t="s">
        <v>25</v>
      </c>
      <c r="Q1036" s="5" t="s">
        <v>1504</v>
      </c>
      <c r="R1036" s="8" t="s">
        <v>27</v>
      </c>
      <c r="S1036" s="27" t="s">
        <v>6322</v>
      </c>
    </row>
    <row r="1037" spans="1:19" ht="15" customHeight="1" x14ac:dyDescent="0.3">
      <c r="A1037" s="3" t="s">
        <v>1484</v>
      </c>
      <c r="B1037" s="8">
        <v>2010</v>
      </c>
      <c r="C1037" s="8" t="s">
        <v>14</v>
      </c>
      <c r="D1037" s="5" t="s">
        <v>170</v>
      </c>
      <c r="E1037" s="5" t="s">
        <v>170</v>
      </c>
      <c r="F1037" s="17" t="s">
        <v>1485</v>
      </c>
      <c r="G1037" s="20" t="str">
        <f>HYPERLINK(F1037, "Vidéo")</f>
        <v>Vidéo</v>
      </c>
      <c r="H1037" s="5" t="s">
        <v>1486</v>
      </c>
      <c r="I1037" s="20" t="str">
        <f>HYPERLINK(H1037, "IMDB")</f>
        <v>IMDB</v>
      </c>
      <c r="J1037" s="14" t="s">
        <v>61</v>
      </c>
      <c r="K1037" s="8" t="s">
        <v>1487</v>
      </c>
      <c r="L1037" s="5" t="s">
        <v>1488</v>
      </c>
      <c r="M1037" s="5" t="s">
        <v>884</v>
      </c>
      <c r="N1037" s="5" t="s">
        <v>1489</v>
      </c>
      <c r="O1037" s="5" t="s">
        <v>133</v>
      </c>
      <c r="P1037" s="8" t="s">
        <v>27</v>
      </c>
      <c r="Q1037" s="5" t="s">
        <v>1490</v>
      </c>
      <c r="R1037" s="8" t="s">
        <v>27</v>
      </c>
      <c r="S1037" s="27" t="s">
        <v>1491</v>
      </c>
    </row>
    <row r="1038" spans="1:19" ht="15" customHeight="1" x14ac:dyDescent="0.3">
      <c r="A1038" s="3" t="s">
        <v>3503</v>
      </c>
      <c r="B1038" s="8">
        <v>1984</v>
      </c>
      <c r="C1038" s="8" t="s">
        <v>41</v>
      </c>
      <c r="D1038" s="5" t="s">
        <v>919</v>
      </c>
      <c r="E1038" s="5" t="s">
        <v>919</v>
      </c>
      <c r="F1038" s="17" t="s">
        <v>3504</v>
      </c>
      <c r="G1038" s="20" t="str">
        <f>HYPERLINK(F1038, "Vidéo")</f>
        <v>Vidéo</v>
      </c>
      <c r="H1038" s="5" t="s">
        <v>3505</v>
      </c>
      <c r="I1038" s="20" t="str">
        <f>HYPERLINK(H1038, "IMDB")</f>
        <v>IMDB</v>
      </c>
      <c r="J1038" s="14" t="s">
        <v>61</v>
      </c>
      <c r="K1038" s="8" t="s">
        <v>3506</v>
      </c>
      <c r="L1038" s="5" t="s">
        <v>82</v>
      </c>
      <c r="M1038" s="5" t="s">
        <v>3507</v>
      </c>
      <c r="N1038" s="5" t="s">
        <v>3508</v>
      </c>
      <c r="O1038" s="5" t="s">
        <v>3509</v>
      </c>
      <c r="P1038" s="8" t="s">
        <v>27</v>
      </c>
      <c r="Q1038" s="5" t="s">
        <v>125</v>
      </c>
      <c r="R1038" s="8" t="s">
        <v>27</v>
      </c>
      <c r="S1038" s="27" t="s">
        <v>3510</v>
      </c>
    </row>
    <row r="1039" spans="1:19" ht="15" customHeight="1" x14ac:dyDescent="0.3">
      <c r="A1039" s="6" t="s">
        <v>13817</v>
      </c>
      <c r="B1039" s="8">
        <v>2005</v>
      </c>
      <c r="C1039" s="8" t="s">
        <v>14</v>
      </c>
      <c r="D1039" s="5" t="s">
        <v>118</v>
      </c>
      <c r="E1039" s="5" t="s">
        <v>57</v>
      </c>
      <c r="F1039" s="17" t="s">
        <v>13818</v>
      </c>
      <c r="G1039" s="20" t="str">
        <f>HYPERLINK(F1039, "Vidéo")</f>
        <v>Vidéo</v>
      </c>
      <c r="H1039" s="5" t="s">
        <v>13819</v>
      </c>
      <c r="I1039" s="20" t="str">
        <f>HYPERLINK(H1039, "IMDB")</f>
        <v>IMDB</v>
      </c>
      <c r="J1039" s="14" t="s">
        <v>61</v>
      </c>
      <c r="K1039" s="8" t="s">
        <v>215</v>
      </c>
      <c r="L1039" s="5" t="s">
        <v>5378</v>
      </c>
      <c r="M1039" s="5" t="s">
        <v>13820</v>
      </c>
      <c r="N1039" s="5" t="s">
        <v>13821</v>
      </c>
      <c r="O1039" s="5" t="s">
        <v>54</v>
      </c>
      <c r="P1039" s="8" t="s">
        <v>27</v>
      </c>
      <c r="Q1039" s="5" t="s">
        <v>1504</v>
      </c>
      <c r="R1039" s="8" t="s">
        <v>27</v>
      </c>
      <c r="S1039" s="27" t="s">
        <v>13822</v>
      </c>
    </row>
    <row r="1040" spans="1:19" ht="15" customHeight="1" x14ac:dyDescent="0.3">
      <c r="A1040" s="6" t="s">
        <v>16002</v>
      </c>
      <c r="B1040" s="8">
        <v>2001</v>
      </c>
      <c r="C1040" s="8" t="s">
        <v>14</v>
      </c>
      <c r="D1040" s="5" t="s">
        <v>170</v>
      </c>
      <c r="E1040" s="5" t="s">
        <v>16</v>
      </c>
      <c r="F1040" s="17" t="s">
        <v>16003</v>
      </c>
      <c r="G1040" s="20" t="str">
        <f>HYPERLINK(F1040, "Vidéo")</f>
        <v>Vidéo</v>
      </c>
      <c r="H1040" s="5" t="s">
        <v>16004</v>
      </c>
      <c r="I1040" s="20" t="str">
        <f>HYPERLINK(H1040, "IMDB")</f>
        <v>IMDB</v>
      </c>
      <c r="J1040" s="14" t="s">
        <v>33</v>
      </c>
      <c r="K1040" s="8" t="s">
        <v>16005</v>
      </c>
      <c r="L1040" s="5" t="s">
        <v>5378</v>
      </c>
      <c r="M1040" s="5" t="s">
        <v>2788</v>
      </c>
      <c r="N1040" s="5" t="s">
        <v>16006</v>
      </c>
      <c r="O1040" s="5" t="s">
        <v>54</v>
      </c>
      <c r="P1040" s="8" t="s">
        <v>25</v>
      </c>
      <c r="Q1040" s="5"/>
      <c r="R1040" s="8" t="s">
        <v>27</v>
      </c>
      <c r="S1040" s="27" t="s">
        <v>16007</v>
      </c>
    </row>
    <row r="1041" spans="1:19" ht="15" customHeight="1" x14ac:dyDescent="0.3">
      <c r="A1041" s="3" t="s">
        <v>1763</v>
      </c>
      <c r="B1041" s="8">
        <v>2008</v>
      </c>
      <c r="C1041" s="8" t="s">
        <v>14</v>
      </c>
      <c r="D1041" s="5" t="s">
        <v>118</v>
      </c>
      <c r="E1041" s="5"/>
      <c r="F1041" s="17" t="s">
        <v>1764</v>
      </c>
      <c r="G1041" s="20" t="str">
        <f>HYPERLINK(F1041, "Vidéo")</f>
        <v>Vidéo</v>
      </c>
      <c r="H1041" s="5" t="s">
        <v>1765</v>
      </c>
      <c r="I1041" s="20" t="str">
        <f>HYPERLINK(H1041, "IMDB")</f>
        <v>IMDB</v>
      </c>
      <c r="J1041" s="14" t="s">
        <v>147</v>
      </c>
      <c r="K1041" s="8" t="s">
        <v>1766</v>
      </c>
      <c r="L1041" s="5" t="s">
        <v>82</v>
      </c>
      <c r="M1041" s="5" t="s">
        <v>1767</v>
      </c>
      <c r="N1041" s="5" t="s">
        <v>1768</v>
      </c>
      <c r="O1041" s="5" t="s">
        <v>1769</v>
      </c>
      <c r="P1041" s="8" t="s">
        <v>27</v>
      </c>
      <c r="Q1041" s="5"/>
      <c r="R1041" s="8" t="s">
        <v>27</v>
      </c>
      <c r="S1041" s="27" t="s">
        <v>1770</v>
      </c>
    </row>
    <row r="1042" spans="1:19" ht="15" customHeight="1" x14ac:dyDescent="0.3">
      <c r="A1042" s="3" t="s">
        <v>10290</v>
      </c>
      <c r="B1042" s="8">
        <v>2000</v>
      </c>
      <c r="C1042" s="8" t="s">
        <v>14</v>
      </c>
      <c r="D1042" s="5" t="s">
        <v>118</v>
      </c>
      <c r="E1042" s="5" t="s">
        <v>118</v>
      </c>
      <c r="F1042" s="17" t="s">
        <v>10291</v>
      </c>
      <c r="G1042" s="20" t="str">
        <f>HYPERLINK(F1042, "Vidéo")</f>
        <v>Vidéo</v>
      </c>
      <c r="H1042" s="5" t="s">
        <v>10292</v>
      </c>
      <c r="I1042" s="20" t="str">
        <f>HYPERLINK(H1042, "IMDB")</f>
        <v>IMDB</v>
      </c>
      <c r="J1042" s="14" t="s">
        <v>19</v>
      </c>
      <c r="K1042" s="8" t="s">
        <v>8020</v>
      </c>
      <c r="L1042" s="5" t="s">
        <v>5378</v>
      </c>
      <c r="M1042" s="5" t="s">
        <v>10293</v>
      </c>
      <c r="N1042" s="5" t="s">
        <v>10294</v>
      </c>
      <c r="O1042" s="5" t="s">
        <v>4159</v>
      </c>
      <c r="P1042" s="8" t="s">
        <v>27</v>
      </c>
      <c r="Q1042" s="5" t="s">
        <v>738</v>
      </c>
      <c r="R1042" s="8" t="s">
        <v>25</v>
      </c>
      <c r="S1042" s="27" t="s">
        <v>10295</v>
      </c>
    </row>
    <row r="1043" spans="1:19" ht="15" customHeight="1" x14ac:dyDescent="0.3">
      <c r="A1043" s="3" t="s">
        <v>7664</v>
      </c>
      <c r="B1043" s="8">
        <v>2016</v>
      </c>
      <c r="C1043" s="8" t="s">
        <v>14</v>
      </c>
      <c r="D1043" s="5" t="s">
        <v>7665</v>
      </c>
      <c r="E1043" s="5" t="s">
        <v>2173</v>
      </c>
      <c r="F1043" s="17" t="s">
        <v>7666</v>
      </c>
      <c r="G1043" s="20" t="str">
        <f>HYPERLINK(F1043, "Vidéo")</f>
        <v>Vidéo</v>
      </c>
      <c r="H1043" s="5" t="s">
        <v>7667</v>
      </c>
      <c r="I1043" s="20" t="str">
        <f>HYPERLINK(H1043, "IMDB")</f>
        <v>IMDB</v>
      </c>
      <c r="J1043" s="14" t="s">
        <v>19</v>
      </c>
      <c r="K1043" s="8" t="s">
        <v>7668</v>
      </c>
      <c r="L1043" s="5" t="s">
        <v>82</v>
      </c>
      <c r="M1043" s="5" t="s">
        <v>7669</v>
      </c>
      <c r="N1043" s="5" t="s">
        <v>7670</v>
      </c>
      <c r="O1043" s="5" t="s">
        <v>133</v>
      </c>
      <c r="P1043" s="8" t="s">
        <v>25</v>
      </c>
      <c r="Q1043" s="5" t="s">
        <v>3761</v>
      </c>
      <c r="R1043" s="8" t="s">
        <v>27</v>
      </c>
      <c r="S1043" s="27" t="s">
        <v>7671</v>
      </c>
    </row>
    <row r="1044" spans="1:19" ht="15" customHeight="1" x14ac:dyDescent="0.3">
      <c r="A1044" s="3" t="s">
        <v>6380</v>
      </c>
      <c r="B1044" s="8">
        <v>2003</v>
      </c>
      <c r="C1044" s="8" t="s">
        <v>14</v>
      </c>
      <c r="D1044" s="5" t="s">
        <v>118</v>
      </c>
      <c r="E1044" s="5" t="s">
        <v>99</v>
      </c>
      <c r="F1044" s="17" t="s">
        <v>6381</v>
      </c>
      <c r="G1044" s="20" t="str">
        <f>HYPERLINK(F1044, "Vidéo")</f>
        <v>Vidéo</v>
      </c>
      <c r="H1044" s="5" t="s">
        <v>6382</v>
      </c>
      <c r="I1044" s="20" t="str">
        <f>HYPERLINK(H1044, "IMDB")</f>
        <v>IMDB</v>
      </c>
      <c r="J1044" s="14" t="s">
        <v>19</v>
      </c>
      <c r="K1044" s="8" t="s">
        <v>6228</v>
      </c>
      <c r="L1044" s="5" t="s">
        <v>6383</v>
      </c>
      <c r="M1044" s="5" t="s">
        <v>6083</v>
      </c>
      <c r="N1044" s="5" t="s">
        <v>6384</v>
      </c>
      <c r="O1044" s="5" t="s">
        <v>1231</v>
      </c>
      <c r="P1044" s="8" t="s">
        <v>27</v>
      </c>
      <c r="Q1044" s="5" t="s">
        <v>3012</v>
      </c>
      <c r="R1044" s="8" t="s">
        <v>27</v>
      </c>
      <c r="S1044" s="27" t="s">
        <v>6385</v>
      </c>
    </row>
    <row r="1045" spans="1:19" ht="15" customHeight="1" x14ac:dyDescent="0.3">
      <c r="A1045" s="3" t="s">
        <v>1776</v>
      </c>
      <c r="B1045" s="8">
        <v>2000</v>
      </c>
      <c r="C1045" s="8" t="s">
        <v>41</v>
      </c>
      <c r="D1045" s="5" t="s">
        <v>57</v>
      </c>
      <c r="E1045" s="5" t="s">
        <v>57</v>
      </c>
      <c r="F1045" s="17" t="s">
        <v>1777</v>
      </c>
      <c r="G1045" s="20" t="str">
        <f>HYPERLINK(F1045, "Vidéo")</f>
        <v>Vidéo</v>
      </c>
      <c r="H1045" s="5" t="s">
        <v>1778</v>
      </c>
      <c r="I1045" s="20" t="str">
        <f>HYPERLINK(H1045, "IMDB")</f>
        <v>IMDB</v>
      </c>
      <c r="J1045" s="14" t="s">
        <v>72</v>
      </c>
      <c r="K1045" s="8" t="s">
        <v>1779</v>
      </c>
      <c r="L1045" s="5" t="s">
        <v>63</v>
      </c>
      <c r="M1045" s="5" t="s">
        <v>149</v>
      </c>
      <c r="N1045" s="5" t="s">
        <v>1780</v>
      </c>
      <c r="O1045" s="5" t="s">
        <v>1781</v>
      </c>
      <c r="P1045" s="8" t="s">
        <v>27</v>
      </c>
      <c r="Q1045" s="5" t="s">
        <v>259</v>
      </c>
      <c r="R1045" s="8" t="s">
        <v>27</v>
      </c>
      <c r="S1045" s="27" t="s">
        <v>1782</v>
      </c>
    </row>
    <row r="1046" spans="1:19" ht="15" customHeight="1" x14ac:dyDescent="0.3">
      <c r="A1046" s="6" t="s">
        <v>1776</v>
      </c>
      <c r="B1046" s="8">
        <v>2000</v>
      </c>
      <c r="C1046" s="8" t="s">
        <v>14</v>
      </c>
      <c r="D1046" s="5" t="s">
        <v>16</v>
      </c>
      <c r="E1046" s="5" t="s">
        <v>187</v>
      </c>
      <c r="F1046" s="17" t="s">
        <v>1777</v>
      </c>
      <c r="G1046" s="20" t="str">
        <f>HYPERLINK(F1046, "Vidéo")</f>
        <v>Vidéo</v>
      </c>
      <c r="H1046" s="5" t="s">
        <v>1778</v>
      </c>
      <c r="I1046" s="20" t="str">
        <f>HYPERLINK(H1046, "IMDB")</f>
        <v>IMDB</v>
      </c>
      <c r="J1046" s="14" t="s">
        <v>72</v>
      </c>
      <c r="K1046" s="8" t="s">
        <v>1779</v>
      </c>
      <c r="L1046" s="5" t="s">
        <v>63</v>
      </c>
      <c r="M1046" s="5" t="s">
        <v>149</v>
      </c>
      <c r="N1046" s="5" t="s">
        <v>1780</v>
      </c>
      <c r="O1046" s="5" t="s">
        <v>1781</v>
      </c>
      <c r="P1046" s="8" t="s">
        <v>27</v>
      </c>
      <c r="Q1046" s="5" t="s">
        <v>259</v>
      </c>
      <c r="R1046" s="8" t="s">
        <v>27</v>
      </c>
      <c r="S1046" s="27" t="s">
        <v>1782</v>
      </c>
    </row>
    <row r="1047" spans="1:19" ht="15" customHeight="1" x14ac:dyDescent="0.3">
      <c r="A1047" s="3" t="s">
        <v>10771</v>
      </c>
      <c r="B1047" s="8">
        <v>1993</v>
      </c>
      <c r="C1047" s="8" t="s">
        <v>14</v>
      </c>
      <c r="D1047" s="5" t="s">
        <v>118</v>
      </c>
      <c r="E1047" s="5" t="s">
        <v>99</v>
      </c>
      <c r="F1047" s="17" t="s">
        <v>10772</v>
      </c>
      <c r="G1047" s="20" t="str">
        <f>HYPERLINK(F1047, "Vidéo")</f>
        <v>Vidéo</v>
      </c>
      <c r="H1047" s="5" t="s">
        <v>10773</v>
      </c>
      <c r="I1047" s="20" t="str">
        <f>HYPERLINK(H1047, "IMDB")</f>
        <v>IMDB</v>
      </c>
      <c r="J1047" s="14" t="s">
        <v>19</v>
      </c>
      <c r="K1047" s="8" t="s">
        <v>5695</v>
      </c>
      <c r="L1047" s="5" t="s">
        <v>5378</v>
      </c>
      <c r="M1047" s="5" t="s">
        <v>10774</v>
      </c>
      <c r="N1047" s="5" t="s">
        <v>10775</v>
      </c>
      <c r="O1047" s="5" t="s">
        <v>54</v>
      </c>
      <c r="P1047" s="8" t="s">
        <v>27</v>
      </c>
      <c r="Q1047" s="5" t="s">
        <v>2278</v>
      </c>
      <c r="R1047" s="8" t="s">
        <v>27</v>
      </c>
      <c r="S1047" s="27" t="s">
        <v>10776</v>
      </c>
    </row>
    <row r="1048" spans="1:19" ht="15" customHeight="1" x14ac:dyDescent="0.3">
      <c r="A1048" s="6" t="s">
        <v>14280</v>
      </c>
      <c r="B1048" s="8">
        <v>2001</v>
      </c>
      <c r="C1048" s="8" t="s">
        <v>14</v>
      </c>
      <c r="D1048" s="5" t="s">
        <v>57</v>
      </c>
      <c r="E1048" s="5" t="s">
        <v>57</v>
      </c>
      <c r="F1048" s="17" t="s">
        <v>14281</v>
      </c>
      <c r="G1048" s="20" t="str">
        <f>HYPERLINK(F1048, "Vidéo")</f>
        <v>Vidéo</v>
      </c>
      <c r="H1048" s="5" t="s">
        <v>14282</v>
      </c>
      <c r="I1048" s="20" t="str">
        <f>HYPERLINK(H1048, "IMDB")</f>
        <v>IMDB</v>
      </c>
      <c r="J1048" s="14" t="s">
        <v>61</v>
      </c>
      <c r="K1048" s="8" t="s">
        <v>8810</v>
      </c>
      <c r="L1048" s="5" t="s">
        <v>5378</v>
      </c>
      <c r="M1048" s="5" t="s">
        <v>2325</v>
      </c>
      <c r="N1048" s="5" t="s">
        <v>14283</v>
      </c>
      <c r="O1048" s="5" t="s">
        <v>54</v>
      </c>
      <c r="P1048" s="8" t="s">
        <v>25</v>
      </c>
      <c r="Q1048" s="5" t="s">
        <v>2328</v>
      </c>
      <c r="R1048" s="8" t="s">
        <v>25</v>
      </c>
      <c r="S1048" s="27" t="s">
        <v>14284</v>
      </c>
    </row>
    <row r="1049" spans="1:19" ht="15" customHeight="1" x14ac:dyDescent="0.3">
      <c r="A1049" s="3" t="s">
        <v>2983</v>
      </c>
      <c r="B1049" s="8">
        <v>1974</v>
      </c>
      <c r="C1049" s="8" t="s">
        <v>41</v>
      </c>
      <c r="D1049" s="5" t="s">
        <v>57</v>
      </c>
      <c r="E1049" s="5" t="s">
        <v>57</v>
      </c>
      <c r="F1049" s="17" t="s">
        <v>2984</v>
      </c>
      <c r="G1049" s="20" t="str">
        <f>HYPERLINK(F1049, "Vidéo")</f>
        <v>Vidéo</v>
      </c>
      <c r="H1049" s="5" t="s">
        <v>2985</v>
      </c>
      <c r="I1049" s="20" t="str">
        <f>HYPERLINK(H1049, "IMDB")</f>
        <v>IMDB</v>
      </c>
      <c r="J1049" s="14" t="s">
        <v>72</v>
      </c>
      <c r="K1049" s="8" t="s">
        <v>664</v>
      </c>
      <c r="L1049" s="5" t="s">
        <v>82</v>
      </c>
      <c r="M1049" s="5" t="s">
        <v>2980</v>
      </c>
      <c r="N1049" s="5" t="s">
        <v>2986</v>
      </c>
      <c r="O1049" s="5" t="s">
        <v>1655</v>
      </c>
      <c r="P1049" s="8" t="s">
        <v>25</v>
      </c>
      <c r="Q1049" s="5" t="s">
        <v>259</v>
      </c>
      <c r="R1049" s="8" t="s">
        <v>27</v>
      </c>
      <c r="S1049" s="27" t="s">
        <v>2987</v>
      </c>
    </row>
    <row r="1050" spans="1:19" ht="15" customHeight="1" x14ac:dyDescent="0.3">
      <c r="A1050" s="6" t="s">
        <v>2983</v>
      </c>
      <c r="B1050" s="8">
        <v>1974</v>
      </c>
      <c r="C1050" s="8" t="s">
        <v>14</v>
      </c>
      <c r="D1050" s="5" t="s">
        <v>170</v>
      </c>
      <c r="E1050" s="5" t="s">
        <v>16</v>
      </c>
      <c r="F1050" s="17" t="s">
        <v>2984</v>
      </c>
      <c r="G1050" s="20" t="str">
        <f>HYPERLINK(F1050, "Vidéo")</f>
        <v>Vidéo</v>
      </c>
      <c r="H1050" s="5" t="s">
        <v>2985</v>
      </c>
      <c r="I1050" s="20" t="str">
        <f>HYPERLINK(H1050, "IMDB")</f>
        <v>IMDB</v>
      </c>
      <c r="J1050" s="14" t="s">
        <v>72</v>
      </c>
      <c r="K1050" s="8" t="s">
        <v>664</v>
      </c>
      <c r="L1050" s="5" t="s">
        <v>82</v>
      </c>
      <c r="M1050" s="5" t="s">
        <v>2980</v>
      </c>
      <c r="N1050" s="5" t="s">
        <v>2986</v>
      </c>
      <c r="O1050" s="5" t="s">
        <v>1655</v>
      </c>
      <c r="P1050" s="8" t="s">
        <v>25</v>
      </c>
      <c r="Q1050" s="5" t="s">
        <v>259</v>
      </c>
      <c r="R1050" s="8" t="s">
        <v>27</v>
      </c>
      <c r="S1050" s="27" t="s">
        <v>2987</v>
      </c>
    </row>
    <row r="1051" spans="1:19" ht="15" customHeight="1" x14ac:dyDescent="0.3">
      <c r="A1051" s="3" t="s">
        <v>2988</v>
      </c>
      <c r="B1051" s="8">
        <v>1990</v>
      </c>
      <c r="C1051" s="8" t="s">
        <v>41</v>
      </c>
      <c r="D1051" s="5" t="s">
        <v>57</v>
      </c>
      <c r="E1051" s="5" t="s">
        <v>57</v>
      </c>
      <c r="F1051" s="17" t="s">
        <v>2989</v>
      </c>
      <c r="G1051" s="20" t="str">
        <f>HYPERLINK(F1051, "Vidéo")</f>
        <v>Vidéo</v>
      </c>
      <c r="H1051" s="5" t="s">
        <v>2990</v>
      </c>
      <c r="I1051" s="20" t="str">
        <f>HYPERLINK(H1051, "IMDB")</f>
        <v>IMDB</v>
      </c>
      <c r="J1051" s="14" t="s">
        <v>61</v>
      </c>
      <c r="K1051" s="8" t="s">
        <v>2991</v>
      </c>
      <c r="L1051" s="5" t="s">
        <v>82</v>
      </c>
      <c r="M1051" s="5" t="s">
        <v>2980</v>
      </c>
      <c r="N1051" s="5" t="s">
        <v>2992</v>
      </c>
      <c r="O1051" s="5" t="s">
        <v>1993</v>
      </c>
      <c r="P1051" s="8" t="s">
        <v>25</v>
      </c>
      <c r="Q1051" s="5" t="s">
        <v>354</v>
      </c>
      <c r="R1051" s="8" t="s">
        <v>27</v>
      </c>
      <c r="S1051" s="27" t="s">
        <v>2993</v>
      </c>
    </row>
    <row r="1052" spans="1:19" ht="15" customHeight="1" x14ac:dyDescent="0.3">
      <c r="A1052" s="6" t="s">
        <v>2988</v>
      </c>
      <c r="B1052" s="8">
        <v>1990</v>
      </c>
      <c r="C1052" s="8" t="s">
        <v>14</v>
      </c>
      <c r="D1052" s="5" t="s">
        <v>170</v>
      </c>
      <c r="E1052" s="5" t="s">
        <v>187</v>
      </c>
      <c r="F1052" s="17" t="s">
        <v>2989</v>
      </c>
      <c r="G1052" s="20" t="str">
        <f>HYPERLINK(F1052, "Vidéo")</f>
        <v>Vidéo</v>
      </c>
      <c r="H1052" s="5" t="s">
        <v>2990</v>
      </c>
      <c r="I1052" s="20" t="str">
        <f>HYPERLINK(H1052, "IMDB")</f>
        <v>IMDB</v>
      </c>
      <c r="J1052" s="14" t="s">
        <v>61</v>
      </c>
      <c r="K1052" s="8" t="s">
        <v>2991</v>
      </c>
      <c r="L1052" s="5" t="s">
        <v>82</v>
      </c>
      <c r="M1052" s="5" t="s">
        <v>2980</v>
      </c>
      <c r="N1052" s="5" t="s">
        <v>2992</v>
      </c>
      <c r="O1052" s="5" t="s">
        <v>1993</v>
      </c>
      <c r="P1052" s="8" t="s">
        <v>25</v>
      </c>
      <c r="Q1052" s="5" t="s">
        <v>354</v>
      </c>
      <c r="R1052" s="8" t="s">
        <v>27</v>
      </c>
      <c r="S1052" s="27" t="s">
        <v>2993</v>
      </c>
    </row>
    <row r="1053" spans="1:19" ht="15" customHeight="1" x14ac:dyDescent="0.3">
      <c r="A1053" s="3" t="s">
        <v>2976</v>
      </c>
      <c r="B1053" s="8">
        <v>1972</v>
      </c>
      <c r="C1053" s="8" t="s">
        <v>41</v>
      </c>
      <c r="D1053" s="5" t="s">
        <v>57</v>
      </c>
      <c r="E1053" s="5" t="s">
        <v>57</v>
      </c>
      <c r="F1053" s="17" t="s">
        <v>2977</v>
      </c>
      <c r="G1053" s="20" t="str">
        <f>HYPERLINK(F1053, "Vidéo")</f>
        <v>Vidéo</v>
      </c>
      <c r="H1053" s="5" t="s">
        <v>2978</v>
      </c>
      <c r="I1053" s="20" t="str">
        <f>HYPERLINK(H1053, "IMDB")</f>
        <v>IMDB</v>
      </c>
      <c r="J1053" s="14" t="s">
        <v>72</v>
      </c>
      <c r="K1053" s="8" t="s">
        <v>2979</v>
      </c>
      <c r="L1053" s="5" t="s">
        <v>82</v>
      </c>
      <c r="M1053" s="5" t="s">
        <v>2980</v>
      </c>
      <c r="N1053" s="5" t="s">
        <v>2981</v>
      </c>
      <c r="O1053" s="5" t="s">
        <v>1655</v>
      </c>
      <c r="P1053" s="8" t="s">
        <v>25</v>
      </c>
      <c r="Q1053" s="5" t="s">
        <v>259</v>
      </c>
      <c r="R1053" s="8" t="s">
        <v>27</v>
      </c>
      <c r="S1053" s="27" t="s">
        <v>2982</v>
      </c>
    </row>
    <row r="1054" spans="1:19" ht="15" customHeight="1" x14ac:dyDescent="0.3">
      <c r="A1054" s="6" t="s">
        <v>2976</v>
      </c>
      <c r="B1054" s="8">
        <v>1972</v>
      </c>
      <c r="C1054" s="8" t="s">
        <v>14</v>
      </c>
      <c r="D1054" s="5" t="s">
        <v>118</v>
      </c>
      <c r="E1054" s="5" t="s">
        <v>16</v>
      </c>
      <c r="F1054" s="17" t="s">
        <v>2977</v>
      </c>
      <c r="G1054" s="20" t="str">
        <f>HYPERLINK(F1054, "Vidéo")</f>
        <v>Vidéo</v>
      </c>
      <c r="H1054" s="5" t="s">
        <v>2978</v>
      </c>
      <c r="I1054" s="20" t="str">
        <f>HYPERLINK(H1054, "IMDB")</f>
        <v>IMDB</v>
      </c>
      <c r="J1054" s="14" t="s">
        <v>72</v>
      </c>
      <c r="K1054" s="8" t="s">
        <v>2979</v>
      </c>
      <c r="L1054" s="5" t="s">
        <v>82</v>
      </c>
      <c r="M1054" s="5" t="s">
        <v>2980</v>
      </c>
      <c r="N1054" s="5" t="s">
        <v>2981</v>
      </c>
      <c r="O1054" s="5" t="s">
        <v>1655</v>
      </c>
      <c r="P1054" s="8" t="s">
        <v>25</v>
      </c>
      <c r="Q1054" s="5" t="s">
        <v>259</v>
      </c>
      <c r="R1054" s="8" t="s">
        <v>27</v>
      </c>
      <c r="S1054" s="27" t="s">
        <v>2982</v>
      </c>
    </row>
    <row r="1055" spans="1:19" ht="15" customHeight="1" x14ac:dyDescent="0.3">
      <c r="A1055" s="3" t="s">
        <v>8963</v>
      </c>
      <c r="B1055" s="8">
        <v>2014</v>
      </c>
      <c r="C1055" s="8" t="s">
        <v>14</v>
      </c>
      <c r="D1055" s="5" t="s">
        <v>819</v>
      </c>
      <c r="E1055" s="5" t="s">
        <v>819</v>
      </c>
      <c r="F1055" s="17" t="s">
        <v>8964</v>
      </c>
      <c r="G1055" s="20" t="str">
        <f>HYPERLINK(F1055, "Vidéo")</f>
        <v>Vidéo</v>
      </c>
      <c r="H1055" s="5" t="s">
        <v>8965</v>
      </c>
      <c r="I1055" s="20" t="str">
        <f>HYPERLINK(H1055, "IMDB")</f>
        <v>IMDB</v>
      </c>
      <c r="J1055" s="14" t="s">
        <v>33</v>
      </c>
      <c r="K1055" s="8" t="s">
        <v>8966</v>
      </c>
      <c r="L1055" s="5" t="s">
        <v>82</v>
      </c>
      <c r="M1055" s="5" t="s">
        <v>8967</v>
      </c>
      <c r="N1055" s="5" t="s">
        <v>8968</v>
      </c>
      <c r="O1055" s="5" t="s">
        <v>5910</v>
      </c>
      <c r="P1055" s="8" t="s">
        <v>27</v>
      </c>
      <c r="Q1055" s="5"/>
      <c r="R1055" s="8" t="s">
        <v>25</v>
      </c>
      <c r="S1055" s="27" t="s">
        <v>8969</v>
      </c>
    </row>
    <row r="1056" spans="1:19" ht="15" customHeight="1" x14ac:dyDescent="0.3">
      <c r="A1056" s="3" t="s">
        <v>8963</v>
      </c>
      <c r="B1056" s="8">
        <v>2014</v>
      </c>
      <c r="C1056" s="8" t="s">
        <v>41</v>
      </c>
      <c r="D1056" s="5" t="s">
        <v>819</v>
      </c>
      <c r="E1056" s="5" t="s">
        <v>819</v>
      </c>
      <c r="F1056" s="17" t="s">
        <v>8964</v>
      </c>
      <c r="G1056" s="20" t="str">
        <f>HYPERLINK(F1056, "Vidéo")</f>
        <v>Vidéo</v>
      </c>
      <c r="H1056" s="5" t="s">
        <v>8965</v>
      </c>
      <c r="I1056" s="20" t="str">
        <f>HYPERLINK(H1056, "IMDB")</f>
        <v>IMDB</v>
      </c>
      <c r="J1056" s="14" t="s">
        <v>33</v>
      </c>
      <c r="K1056" s="8" t="s">
        <v>8966</v>
      </c>
      <c r="L1056" s="5" t="s">
        <v>82</v>
      </c>
      <c r="M1056" s="5" t="s">
        <v>8967</v>
      </c>
      <c r="N1056" s="5" t="s">
        <v>8968</v>
      </c>
      <c r="O1056" s="5" t="s">
        <v>5910</v>
      </c>
      <c r="P1056" s="8" t="s">
        <v>27</v>
      </c>
      <c r="Q1056" s="5"/>
      <c r="R1056" s="8" t="s">
        <v>27</v>
      </c>
      <c r="S1056" s="27" t="s">
        <v>8969</v>
      </c>
    </row>
    <row r="1057" spans="1:19" ht="15" customHeight="1" x14ac:dyDescent="0.3">
      <c r="A1057" s="3" t="s">
        <v>6187</v>
      </c>
      <c r="B1057" s="8">
        <v>2016</v>
      </c>
      <c r="C1057" s="8" t="s">
        <v>41</v>
      </c>
      <c r="D1057" s="5" t="s">
        <v>118</v>
      </c>
      <c r="E1057" s="5" t="s">
        <v>16</v>
      </c>
      <c r="F1057" s="17" t="s">
        <v>6188</v>
      </c>
      <c r="G1057" s="20" t="str">
        <f>HYPERLINK(F1057, "Vidéo")</f>
        <v>Vidéo</v>
      </c>
      <c r="H1057" s="5" t="s">
        <v>6189</v>
      </c>
      <c r="I1057" s="20" t="str">
        <f>HYPERLINK(H1057, "IMDB")</f>
        <v>IMDB</v>
      </c>
      <c r="J1057" s="14" t="s">
        <v>19</v>
      </c>
      <c r="K1057" s="8" t="s">
        <v>6190</v>
      </c>
      <c r="L1057" s="5" t="s">
        <v>82</v>
      </c>
      <c r="M1057" s="5" t="s">
        <v>6191</v>
      </c>
      <c r="N1057" s="5" t="s">
        <v>6192</v>
      </c>
      <c r="O1057" s="5" t="s">
        <v>493</v>
      </c>
      <c r="P1057" s="8" t="s">
        <v>27</v>
      </c>
      <c r="Q1057" s="5" t="s">
        <v>4888</v>
      </c>
      <c r="R1057" s="8" t="s">
        <v>27</v>
      </c>
      <c r="S1057" s="27" t="s">
        <v>6193</v>
      </c>
    </row>
    <row r="1058" spans="1:19" ht="15" customHeight="1" x14ac:dyDescent="0.3">
      <c r="A1058" s="3" t="s">
        <v>153</v>
      </c>
      <c r="B1058" s="8">
        <v>2007</v>
      </c>
      <c r="C1058" s="8" t="s">
        <v>41</v>
      </c>
      <c r="D1058" s="5" t="s">
        <v>16</v>
      </c>
      <c r="E1058" s="5" t="s">
        <v>99</v>
      </c>
      <c r="F1058" s="17" t="s">
        <v>154</v>
      </c>
      <c r="G1058" s="20" t="str">
        <f>HYPERLINK(F1058, "Vidéo")</f>
        <v>Vidéo</v>
      </c>
      <c r="H1058" s="5" t="s">
        <v>155</v>
      </c>
      <c r="I1058" s="20" t="str">
        <f>HYPERLINK(H1058, "IMDB")</f>
        <v>IMDB</v>
      </c>
      <c r="J1058" s="14" t="s">
        <v>33</v>
      </c>
      <c r="K1058" s="8" t="s">
        <v>156</v>
      </c>
      <c r="L1058" s="5" t="s">
        <v>63</v>
      </c>
      <c r="M1058" s="5" t="s">
        <v>157</v>
      </c>
      <c r="N1058" s="5" t="s">
        <v>158</v>
      </c>
      <c r="O1058" s="5" t="s">
        <v>159</v>
      </c>
      <c r="P1058" s="8" t="s">
        <v>27</v>
      </c>
      <c r="Q1058" s="5" t="s">
        <v>67</v>
      </c>
      <c r="R1058" s="8" t="s">
        <v>25</v>
      </c>
      <c r="S1058" s="27" t="s">
        <v>160</v>
      </c>
    </row>
    <row r="1059" spans="1:19" ht="15" customHeight="1" x14ac:dyDescent="0.3">
      <c r="A1059" s="3" t="s">
        <v>10027</v>
      </c>
      <c r="B1059" s="8">
        <v>1995</v>
      </c>
      <c r="C1059" s="8" t="s">
        <v>14</v>
      </c>
      <c r="D1059" s="5" t="s">
        <v>118</v>
      </c>
      <c r="E1059" s="5" t="s">
        <v>57</v>
      </c>
      <c r="F1059" s="17" t="s">
        <v>10028</v>
      </c>
      <c r="G1059" s="20" t="str">
        <f>HYPERLINK(F1059, "Vidéo")</f>
        <v>Vidéo</v>
      </c>
      <c r="H1059" s="5" t="s">
        <v>10029</v>
      </c>
      <c r="I1059" s="20" t="str">
        <f>HYPERLINK(H1059, "IMDB")</f>
        <v>IMDB</v>
      </c>
      <c r="J1059" s="14" t="s">
        <v>19</v>
      </c>
      <c r="K1059" s="8" t="s">
        <v>3431</v>
      </c>
      <c r="L1059" s="5" t="s">
        <v>9443</v>
      </c>
      <c r="M1059" s="5" t="s">
        <v>931</v>
      </c>
      <c r="N1059" s="5" t="s">
        <v>10030</v>
      </c>
      <c r="O1059" s="5" t="s">
        <v>933</v>
      </c>
      <c r="P1059" s="8" t="s">
        <v>27</v>
      </c>
      <c r="Q1059" s="5" t="s">
        <v>6245</v>
      </c>
      <c r="R1059" s="8" t="s">
        <v>25</v>
      </c>
      <c r="S1059" s="27" t="s">
        <v>10031</v>
      </c>
    </row>
    <row r="1060" spans="1:19" ht="15" customHeight="1" x14ac:dyDescent="0.3">
      <c r="A1060" s="3" t="s">
        <v>7551</v>
      </c>
      <c r="B1060" s="8">
        <v>1965</v>
      </c>
      <c r="C1060" s="8" t="s">
        <v>14</v>
      </c>
      <c r="D1060" s="5" t="s">
        <v>118</v>
      </c>
      <c r="E1060" s="5" t="s">
        <v>118</v>
      </c>
      <c r="F1060" s="17" t="s">
        <v>7552</v>
      </c>
      <c r="G1060" s="20" t="str">
        <f>HYPERLINK(F1060, "Vidéo")</f>
        <v>Vidéo</v>
      </c>
      <c r="H1060" s="5" t="s">
        <v>7553</v>
      </c>
      <c r="I1060" s="20" t="str">
        <f>HYPERLINK(H1060, "IMDB")</f>
        <v>IMDB</v>
      </c>
      <c r="J1060" s="14" t="s">
        <v>61</v>
      </c>
      <c r="K1060" s="8" t="s">
        <v>7025</v>
      </c>
      <c r="L1060" s="5" t="s">
        <v>633</v>
      </c>
      <c r="M1060" s="5" t="s">
        <v>5709</v>
      </c>
      <c r="N1060" s="5" t="s">
        <v>7554</v>
      </c>
      <c r="O1060" s="5" t="s">
        <v>7555</v>
      </c>
      <c r="P1060" s="8" t="s">
        <v>25</v>
      </c>
      <c r="Q1060" s="5" t="s">
        <v>6126</v>
      </c>
      <c r="R1060" s="8" t="s">
        <v>27</v>
      </c>
      <c r="S1060" s="27" t="s">
        <v>7556</v>
      </c>
    </row>
    <row r="1061" spans="1:19" ht="15" customHeight="1" x14ac:dyDescent="0.3">
      <c r="A1061" s="6" t="s">
        <v>16038</v>
      </c>
      <c r="B1061" s="8">
        <v>2008</v>
      </c>
      <c r="C1061" s="8" t="s">
        <v>14</v>
      </c>
      <c r="D1061" s="5" t="s">
        <v>16039</v>
      </c>
      <c r="E1061" s="5" t="s">
        <v>118</v>
      </c>
      <c r="F1061" s="17" t="s">
        <v>16040</v>
      </c>
      <c r="G1061" s="20" t="str">
        <f>HYPERLINK(F1061, "Vidéo")</f>
        <v>Vidéo</v>
      </c>
      <c r="H1061" s="5" t="s">
        <v>16041</v>
      </c>
      <c r="I1061" s="20" t="str">
        <f>HYPERLINK(H1061, "IMDB")</f>
        <v>IMDB</v>
      </c>
      <c r="J1061" s="14" t="s">
        <v>19</v>
      </c>
      <c r="K1061" s="8" t="s">
        <v>7495</v>
      </c>
      <c r="L1061" s="5" t="s">
        <v>1971</v>
      </c>
      <c r="M1061" s="5" t="s">
        <v>16042</v>
      </c>
      <c r="N1061" s="5" t="s">
        <v>16043</v>
      </c>
      <c r="O1061" s="5" t="s">
        <v>412</v>
      </c>
      <c r="P1061" s="8" t="s">
        <v>27</v>
      </c>
      <c r="Q1061" s="5" t="s">
        <v>4549</v>
      </c>
      <c r="R1061" s="8" t="s">
        <v>25</v>
      </c>
      <c r="S1061" s="27" t="s">
        <v>16044</v>
      </c>
    </row>
    <row r="1062" spans="1:19" ht="15" customHeight="1" x14ac:dyDescent="0.3">
      <c r="A1062" s="3" t="s">
        <v>5360</v>
      </c>
      <c r="B1062" s="8">
        <v>2007</v>
      </c>
      <c r="C1062" s="8" t="s">
        <v>14</v>
      </c>
      <c r="D1062" s="5" t="s">
        <v>170</v>
      </c>
      <c r="E1062" s="5" t="s">
        <v>170</v>
      </c>
      <c r="F1062" s="17" t="s">
        <v>5361</v>
      </c>
      <c r="G1062" s="20" t="str">
        <f>HYPERLINK(F1062, "Vidéo")</f>
        <v>Vidéo</v>
      </c>
      <c r="H1062" s="5" t="s">
        <v>5362</v>
      </c>
      <c r="I1062" s="20" t="str">
        <f>HYPERLINK(H1062, "IMDB")</f>
        <v>IMDB</v>
      </c>
      <c r="J1062" s="14" t="s">
        <v>61</v>
      </c>
      <c r="K1062" s="8" t="s">
        <v>3694</v>
      </c>
      <c r="L1062" s="5" t="s">
        <v>82</v>
      </c>
      <c r="M1062" s="5" t="s">
        <v>5363</v>
      </c>
      <c r="N1062" s="5" t="s">
        <v>5364</v>
      </c>
      <c r="O1062" s="5" t="s">
        <v>1655</v>
      </c>
      <c r="P1062" s="8" t="s">
        <v>25</v>
      </c>
      <c r="Q1062" s="5" t="s">
        <v>1549</v>
      </c>
      <c r="R1062" s="8" t="s">
        <v>27</v>
      </c>
      <c r="S1062" s="27" t="s">
        <v>5365</v>
      </c>
    </row>
    <row r="1063" spans="1:19" ht="15" customHeight="1" x14ac:dyDescent="0.3">
      <c r="A1063" s="3" t="s">
        <v>5160</v>
      </c>
      <c r="B1063" s="8">
        <v>2014</v>
      </c>
      <c r="C1063" s="8" t="s">
        <v>14</v>
      </c>
      <c r="D1063" s="5" t="s">
        <v>57</v>
      </c>
      <c r="E1063" s="5" t="s">
        <v>99</v>
      </c>
      <c r="F1063" s="17" t="s">
        <v>5161</v>
      </c>
      <c r="G1063" s="20" t="str">
        <f>HYPERLINK(F1063, "Vidéo")</f>
        <v>Vidéo</v>
      </c>
      <c r="H1063" s="5" t="s">
        <v>5162</v>
      </c>
      <c r="I1063" s="20" t="str">
        <f>HYPERLINK(H1063, "IMDB")</f>
        <v>IMDB</v>
      </c>
      <c r="J1063" s="14" t="s">
        <v>72</v>
      </c>
      <c r="K1063" s="8" t="s">
        <v>5163</v>
      </c>
      <c r="L1063" s="5" t="s">
        <v>82</v>
      </c>
      <c r="M1063" s="5" t="s">
        <v>1563</v>
      </c>
      <c r="N1063" s="5" t="s">
        <v>5164</v>
      </c>
      <c r="O1063" s="5" t="s">
        <v>5165</v>
      </c>
      <c r="P1063" s="8" t="s">
        <v>27</v>
      </c>
      <c r="Q1063" s="5" t="s">
        <v>651</v>
      </c>
      <c r="R1063" s="8" t="s">
        <v>25</v>
      </c>
      <c r="S1063" s="27" t="s">
        <v>5166</v>
      </c>
    </row>
    <row r="1064" spans="1:19" ht="15" customHeight="1" x14ac:dyDescent="0.3">
      <c r="A1064" s="3" t="s">
        <v>8061</v>
      </c>
      <c r="B1064" s="8">
        <v>1950</v>
      </c>
      <c r="C1064" s="8" t="s">
        <v>14</v>
      </c>
      <c r="D1064" s="5" t="s">
        <v>57</v>
      </c>
      <c r="E1064" s="5" t="s">
        <v>2936</v>
      </c>
      <c r="F1064" s="17" t="s">
        <v>8062</v>
      </c>
      <c r="G1064" s="20" t="str">
        <f>HYPERLINK(F1064, "Vidéo")</f>
        <v>Vidéo</v>
      </c>
      <c r="H1064" s="5" t="s">
        <v>8063</v>
      </c>
      <c r="I1064" s="20" t="str">
        <f>HYPERLINK(H1064, "IMDB")</f>
        <v>IMDB</v>
      </c>
      <c r="J1064" s="14" t="s">
        <v>61</v>
      </c>
      <c r="K1064" s="8" t="s">
        <v>4912</v>
      </c>
      <c r="L1064" s="5" t="s">
        <v>82</v>
      </c>
      <c r="M1064" s="5" t="s">
        <v>8064</v>
      </c>
      <c r="N1064" s="5" t="s">
        <v>8065</v>
      </c>
      <c r="O1064" s="5" t="s">
        <v>580</v>
      </c>
      <c r="P1064" s="8" t="s">
        <v>25</v>
      </c>
      <c r="Q1064" s="5" t="s">
        <v>259</v>
      </c>
      <c r="R1064" s="8" t="s">
        <v>25</v>
      </c>
      <c r="S1064" s="27" t="s">
        <v>8066</v>
      </c>
    </row>
    <row r="1065" spans="1:19" ht="15" customHeight="1" x14ac:dyDescent="0.3">
      <c r="A1065" s="6" t="s">
        <v>8061</v>
      </c>
      <c r="B1065" s="8">
        <v>1950</v>
      </c>
      <c r="C1065" s="8" t="s">
        <v>41</v>
      </c>
      <c r="D1065" s="5" t="s">
        <v>57</v>
      </c>
      <c r="E1065" s="5" t="s">
        <v>2936</v>
      </c>
      <c r="F1065" s="17" t="s">
        <v>8062</v>
      </c>
      <c r="G1065" s="20" t="str">
        <f>HYPERLINK(F1065, "Vidéo")</f>
        <v>Vidéo</v>
      </c>
      <c r="H1065" s="5" t="s">
        <v>8063</v>
      </c>
      <c r="I1065" s="20" t="str">
        <f>HYPERLINK(H1065, "IMDB")</f>
        <v>IMDB</v>
      </c>
      <c r="J1065" s="14" t="s">
        <v>61</v>
      </c>
      <c r="K1065" s="8" t="s">
        <v>4912</v>
      </c>
      <c r="L1065" s="5" t="s">
        <v>82</v>
      </c>
      <c r="M1065" s="5" t="s">
        <v>8064</v>
      </c>
      <c r="N1065" s="5" t="s">
        <v>8065</v>
      </c>
      <c r="O1065" s="5" t="s">
        <v>580</v>
      </c>
      <c r="P1065" s="8" t="s">
        <v>25</v>
      </c>
      <c r="Q1065" s="5" t="s">
        <v>259</v>
      </c>
      <c r="R1065" s="8" t="s">
        <v>25</v>
      </c>
      <c r="S1065" s="27" t="s">
        <v>8066</v>
      </c>
    </row>
    <row r="1066" spans="1:19" ht="15" customHeight="1" x14ac:dyDescent="0.3">
      <c r="A1066" s="3" t="s">
        <v>11327</v>
      </c>
      <c r="B1066" s="8">
        <v>2008</v>
      </c>
      <c r="C1066" s="8" t="s">
        <v>14</v>
      </c>
      <c r="D1066" s="5" t="s">
        <v>118</v>
      </c>
      <c r="E1066" s="5" t="s">
        <v>16</v>
      </c>
      <c r="F1066" s="17" t="s">
        <v>11328</v>
      </c>
      <c r="G1066" s="20" t="str">
        <f>HYPERLINK(F1066, "Vidéo")</f>
        <v>Vidéo</v>
      </c>
      <c r="H1066" s="5" t="s">
        <v>11329</v>
      </c>
      <c r="I1066" s="20" t="str">
        <f>HYPERLINK(H1066, "IMDB")</f>
        <v>IMDB</v>
      </c>
      <c r="J1066" s="14" t="s">
        <v>147</v>
      </c>
      <c r="K1066" s="8" t="s">
        <v>11330</v>
      </c>
      <c r="L1066" s="5" t="s">
        <v>5378</v>
      </c>
      <c r="M1066" s="5" t="s">
        <v>11331</v>
      </c>
      <c r="N1066" s="5" t="s">
        <v>11332</v>
      </c>
      <c r="O1066" s="5" t="s">
        <v>54</v>
      </c>
      <c r="P1066" s="8" t="s">
        <v>27</v>
      </c>
      <c r="Q1066" s="5"/>
      <c r="R1066" s="8" t="s">
        <v>27</v>
      </c>
      <c r="S1066" s="27" t="s">
        <v>11333</v>
      </c>
    </row>
    <row r="1067" spans="1:19" ht="15" customHeight="1" x14ac:dyDescent="0.3">
      <c r="A1067" s="3" t="s">
        <v>1783</v>
      </c>
      <c r="B1067" s="8">
        <v>2003</v>
      </c>
      <c r="C1067" s="8" t="s">
        <v>14</v>
      </c>
      <c r="D1067" s="5" t="s">
        <v>1041</v>
      </c>
      <c r="E1067" s="5" t="s">
        <v>30</v>
      </c>
      <c r="F1067" s="17" t="s">
        <v>1784</v>
      </c>
      <c r="G1067" s="20" t="str">
        <f>HYPERLINK(F1067, "Vidéo")</f>
        <v>Vidéo</v>
      </c>
      <c r="H1067" s="5" t="s">
        <v>1785</v>
      </c>
      <c r="I1067" s="20" t="str">
        <f>HYPERLINK(H1067, "IMDB")</f>
        <v>IMDB</v>
      </c>
      <c r="J1067" s="14" t="s">
        <v>61</v>
      </c>
      <c r="K1067" s="8" t="s">
        <v>1786</v>
      </c>
      <c r="L1067" s="5" t="s">
        <v>544</v>
      </c>
      <c r="M1067" s="5" t="s">
        <v>1787</v>
      </c>
      <c r="N1067" s="5" t="s">
        <v>1788</v>
      </c>
      <c r="O1067" s="5" t="s">
        <v>124</v>
      </c>
      <c r="P1067" s="8" t="s">
        <v>25</v>
      </c>
      <c r="Q1067" s="5" t="s">
        <v>548</v>
      </c>
      <c r="R1067" s="8" t="s">
        <v>27</v>
      </c>
      <c r="S1067" s="27" t="s">
        <v>1789</v>
      </c>
    </row>
    <row r="1068" spans="1:19" ht="15" customHeight="1" x14ac:dyDescent="0.3">
      <c r="A1068" s="3" t="s">
        <v>5786</v>
      </c>
      <c r="B1068" s="8">
        <v>2002</v>
      </c>
      <c r="C1068" s="8" t="s">
        <v>14</v>
      </c>
      <c r="D1068" s="5" t="s">
        <v>381</v>
      </c>
      <c r="E1068" s="5"/>
      <c r="F1068" s="17" t="s">
        <v>5787</v>
      </c>
      <c r="G1068" s="20" t="str">
        <f>HYPERLINK(F1068, "Vidéo")</f>
        <v>Vidéo</v>
      </c>
      <c r="H1068" s="5" t="s">
        <v>5788</v>
      </c>
      <c r="I1068" s="20" t="str">
        <f>HYPERLINK(H1068, "IMDB")</f>
        <v>IMDB</v>
      </c>
      <c r="J1068" s="14" t="s">
        <v>147</v>
      </c>
      <c r="K1068" s="8" t="s">
        <v>5789</v>
      </c>
      <c r="L1068" s="5" t="s">
        <v>5790</v>
      </c>
      <c r="M1068" s="5" t="s">
        <v>5791</v>
      </c>
      <c r="N1068" s="5" t="s">
        <v>5792</v>
      </c>
      <c r="O1068" s="5" t="s">
        <v>202</v>
      </c>
      <c r="P1068" s="8" t="s">
        <v>25</v>
      </c>
      <c r="Q1068" s="5"/>
      <c r="R1068" s="8" t="s">
        <v>25</v>
      </c>
      <c r="S1068" s="27" t="s">
        <v>5793</v>
      </c>
    </row>
    <row r="1069" spans="1:19" ht="15" customHeight="1" x14ac:dyDescent="0.3">
      <c r="A1069" s="3" t="s">
        <v>6629</v>
      </c>
      <c r="B1069" s="8">
        <v>1987</v>
      </c>
      <c r="C1069" s="8" t="s">
        <v>14</v>
      </c>
      <c r="D1069" s="5" t="s">
        <v>118</v>
      </c>
      <c r="E1069" s="5" t="s">
        <v>16</v>
      </c>
      <c r="F1069" s="17" t="s">
        <v>6630</v>
      </c>
      <c r="G1069" s="20" t="str">
        <f>HYPERLINK(F1069, "Vidéo")</f>
        <v>Vidéo</v>
      </c>
      <c r="H1069" s="5" t="s">
        <v>6631</v>
      </c>
      <c r="I1069" s="20" t="str">
        <f>HYPERLINK(H1069, "IMDB")</f>
        <v>IMDB</v>
      </c>
      <c r="J1069" s="14" t="s">
        <v>61</v>
      </c>
      <c r="K1069" s="8" t="s">
        <v>1386</v>
      </c>
      <c r="L1069" s="5" t="s">
        <v>82</v>
      </c>
      <c r="M1069" s="5" t="s">
        <v>3309</v>
      </c>
      <c r="N1069" s="5" t="s">
        <v>6632</v>
      </c>
      <c r="O1069" s="5" t="s">
        <v>2443</v>
      </c>
      <c r="P1069" s="8" t="s">
        <v>25</v>
      </c>
      <c r="Q1069" s="5" t="s">
        <v>699</v>
      </c>
      <c r="R1069" s="8" t="s">
        <v>27</v>
      </c>
      <c r="S1069" s="27" t="s">
        <v>6633</v>
      </c>
    </row>
    <row r="1070" spans="1:19" ht="15" customHeight="1" x14ac:dyDescent="0.3">
      <c r="A1070" s="3" t="s">
        <v>10158</v>
      </c>
      <c r="B1070" s="8">
        <v>2007</v>
      </c>
      <c r="C1070" s="8" t="s">
        <v>14</v>
      </c>
      <c r="D1070" s="5" t="s">
        <v>118</v>
      </c>
      <c r="E1070" s="5" t="s">
        <v>57</v>
      </c>
      <c r="F1070" s="17" t="s">
        <v>10159</v>
      </c>
      <c r="G1070" s="20" t="str">
        <f>HYPERLINK(F1070, "Vidéo")</f>
        <v>Vidéo</v>
      </c>
      <c r="H1070" s="5" t="s">
        <v>10160</v>
      </c>
      <c r="I1070" s="20" t="str">
        <f>HYPERLINK(H1070, "IMDB")</f>
        <v>IMDB</v>
      </c>
      <c r="J1070" s="14" t="s">
        <v>33</v>
      </c>
      <c r="K1070" s="8" t="s">
        <v>10161</v>
      </c>
      <c r="L1070" s="5" t="s">
        <v>5378</v>
      </c>
      <c r="M1070" s="5" t="s">
        <v>10162</v>
      </c>
      <c r="N1070" s="5" t="s">
        <v>10163</v>
      </c>
      <c r="O1070" s="5" t="s">
        <v>10164</v>
      </c>
      <c r="P1070" s="8" t="s">
        <v>27</v>
      </c>
      <c r="Q1070" s="5" t="s">
        <v>1876</v>
      </c>
      <c r="R1070" s="8" t="s">
        <v>27</v>
      </c>
      <c r="S1070" s="27" t="s">
        <v>10165</v>
      </c>
    </row>
    <row r="1071" spans="1:19" ht="15" customHeight="1" x14ac:dyDescent="0.3">
      <c r="A1071" s="3" t="s">
        <v>4314</v>
      </c>
      <c r="B1071" s="8">
        <v>1997</v>
      </c>
      <c r="C1071" s="8" t="s">
        <v>14</v>
      </c>
      <c r="D1071" s="5" t="s">
        <v>118</v>
      </c>
      <c r="E1071" s="5" t="s">
        <v>118</v>
      </c>
      <c r="F1071" s="17" t="s">
        <v>4315</v>
      </c>
      <c r="G1071" s="20" t="str">
        <f>HYPERLINK(F1071, "Vidéo")</f>
        <v>Vidéo</v>
      </c>
      <c r="H1071" s="5" t="s">
        <v>4316</v>
      </c>
      <c r="I1071" s="20" t="str">
        <f>HYPERLINK(H1071, "IMDB")</f>
        <v>IMDB</v>
      </c>
      <c r="J1071" s="14" t="s">
        <v>19</v>
      </c>
      <c r="K1071" s="8" t="s">
        <v>3204</v>
      </c>
      <c r="L1071" s="5" t="s">
        <v>82</v>
      </c>
      <c r="M1071" s="5" t="s">
        <v>4317</v>
      </c>
      <c r="N1071" s="5" t="s">
        <v>4318</v>
      </c>
      <c r="O1071" s="5" t="s">
        <v>54</v>
      </c>
      <c r="P1071" s="8" t="s">
        <v>25</v>
      </c>
      <c r="Q1071" s="5" t="s">
        <v>1504</v>
      </c>
      <c r="R1071" s="8" t="s">
        <v>25</v>
      </c>
      <c r="S1071" s="27" t="s">
        <v>4319</v>
      </c>
    </row>
    <row r="1072" spans="1:19" ht="15" customHeight="1" x14ac:dyDescent="0.3">
      <c r="A1072" s="3" t="s">
        <v>4314</v>
      </c>
      <c r="B1072" s="8">
        <v>1997</v>
      </c>
      <c r="C1072" s="8" t="s">
        <v>41</v>
      </c>
      <c r="D1072" s="5" t="s">
        <v>118</v>
      </c>
      <c r="E1072" s="5" t="s">
        <v>16</v>
      </c>
      <c r="F1072" s="17" t="s">
        <v>4315</v>
      </c>
      <c r="G1072" s="20" t="str">
        <f>HYPERLINK(F1072, "Vidéo")</f>
        <v>Vidéo</v>
      </c>
      <c r="H1072" s="5" t="s">
        <v>4316</v>
      </c>
      <c r="I1072" s="20" t="str">
        <f>HYPERLINK(H1072, "IMDB")</f>
        <v>IMDB</v>
      </c>
      <c r="J1072" s="14" t="s">
        <v>19</v>
      </c>
      <c r="K1072" s="8" t="s">
        <v>3204</v>
      </c>
      <c r="L1072" s="5" t="s">
        <v>82</v>
      </c>
      <c r="M1072" s="5" t="s">
        <v>4317</v>
      </c>
      <c r="N1072" s="5" t="s">
        <v>4318</v>
      </c>
      <c r="O1072" s="5" t="s">
        <v>54</v>
      </c>
      <c r="P1072" s="8" t="s">
        <v>25</v>
      </c>
      <c r="Q1072" s="5" t="s">
        <v>1504</v>
      </c>
      <c r="R1072" s="8" t="s">
        <v>27</v>
      </c>
      <c r="S1072" s="27" t="s">
        <v>4319</v>
      </c>
    </row>
    <row r="1073" spans="1:19" ht="15" customHeight="1" x14ac:dyDescent="0.3">
      <c r="A1073" s="3" t="s">
        <v>661</v>
      </c>
      <c r="B1073" s="8">
        <v>1966</v>
      </c>
      <c r="C1073" s="8" t="s">
        <v>41</v>
      </c>
      <c r="D1073" s="5" t="s">
        <v>57</v>
      </c>
      <c r="E1073" s="5" t="s">
        <v>57</v>
      </c>
      <c r="F1073" s="17" t="s">
        <v>662</v>
      </c>
      <c r="G1073" s="20" t="str">
        <f>HYPERLINK(F1073, "Vidéo")</f>
        <v>Vidéo</v>
      </c>
      <c r="H1073" s="5" t="s">
        <v>663</v>
      </c>
      <c r="I1073" s="20" t="str">
        <f>HYPERLINK(H1073, "IMDB")</f>
        <v>IMDB</v>
      </c>
      <c r="J1073" s="14" t="s">
        <v>72</v>
      </c>
      <c r="K1073" s="8" t="s">
        <v>664</v>
      </c>
      <c r="L1073" s="5" t="s">
        <v>665</v>
      </c>
      <c r="M1073" s="5" t="s">
        <v>666</v>
      </c>
      <c r="N1073" s="5" t="s">
        <v>667</v>
      </c>
      <c r="O1073" s="5" t="s">
        <v>668</v>
      </c>
      <c r="P1073" s="8" t="s">
        <v>27</v>
      </c>
      <c r="Q1073" s="5"/>
      <c r="R1073" s="8" t="s">
        <v>27</v>
      </c>
      <c r="S1073" s="27" t="s">
        <v>669</v>
      </c>
    </row>
    <row r="1074" spans="1:19" ht="15" customHeight="1" x14ac:dyDescent="0.3">
      <c r="A1074" s="6" t="s">
        <v>661</v>
      </c>
      <c r="B1074" s="8">
        <v>1966</v>
      </c>
      <c r="C1074" s="8" t="s">
        <v>14</v>
      </c>
      <c r="D1074" s="5" t="s">
        <v>57</v>
      </c>
      <c r="E1074" s="5" t="s">
        <v>57</v>
      </c>
      <c r="F1074" s="17" t="s">
        <v>662</v>
      </c>
      <c r="G1074" s="20" t="str">
        <f>HYPERLINK(F1074, "Vidéo")</f>
        <v>Vidéo</v>
      </c>
      <c r="H1074" s="5" t="s">
        <v>663</v>
      </c>
      <c r="I1074" s="20" t="str">
        <f>HYPERLINK(H1074, "IMDB")</f>
        <v>IMDB</v>
      </c>
      <c r="J1074" s="14" t="s">
        <v>72</v>
      </c>
      <c r="K1074" s="8" t="s">
        <v>664</v>
      </c>
      <c r="L1074" s="5" t="s">
        <v>665</v>
      </c>
      <c r="M1074" s="5" t="s">
        <v>666</v>
      </c>
      <c r="N1074" s="5" t="s">
        <v>667</v>
      </c>
      <c r="O1074" s="5" t="s">
        <v>668</v>
      </c>
      <c r="P1074" s="8" t="s">
        <v>27</v>
      </c>
      <c r="Q1074" s="5"/>
      <c r="R1074" s="8" t="s">
        <v>27</v>
      </c>
      <c r="S1074" s="27" t="s">
        <v>669</v>
      </c>
    </row>
    <row r="1075" spans="1:19" ht="15" customHeight="1" x14ac:dyDescent="0.3">
      <c r="A1075" s="6" t="s">
        <v>14348</v>
      </c>
      <c r="B1075" s="8">
        <v>1977</v>
      </c>
      <c r="C1075" s="8" t="s">
        <v>14</v>
      </c>
      <c r="D1075" s="5" t="s">
        <v>118</v>
      </c>
      <c r="E1075" s="5" t="s">
        <v>118</v>
      </c>
      <c r="F1075" s="17" t="s">
        <v>14349</v>
      </c>
      <c r="G1075" s="20" t="str">
        <f>HYPERLINK(F1075, "Vidéo")</f>
        <v>Vidéo</v>
      </c>
      <c r="H1075" s="5" t="s">
        <v>14350</v>
      </c>
      <c r="I1075" s="20" t="str">
        <f>HYPERLINK(H1075, "IMDB")</f>
        <v>IMDB</v>
      </c>
      <c r="J1075" s="14" t="s">
        <v>19</v>
      </c>
      <c r="K1075" s="8" t="s">
        <v>8202</v>
      </c>
      <c r="L1075" s="5" t="s">
        <v>5378</v>
      </c>
      <c r="M1075" s="5" t="s">
        <v>6341</v>
      </c>
      <c r="N1075" s="5" t="s">
        <v>14351</v>
      </c>
      <c r="O1075" s="5" t="s">
        <v>38</v>
      </c>
      <c r="P1075" s="8" t="s">
        <v>25</v>
      </c>
      <c r="Q1075" s="5" t="s">
        <v>7852</v>
      </c>
      <c r="R1075" s="8" t="s">
        <v>25</v>
      </c>
      <c r="S1075" s="27" t="s">
        <v>14352</v>
      </c>
    </row>
    <row r="1076" spans="1:19" ht="15" customHeight="1" x14ac:dyDescent="0.3">
      <c r="A1076" s="3" t="s">
        <v>4808</v>
      </c>
      <c r="B1076" s="8">
        <v>1990</v>
      </c>
      <c r="C1076" s="8" t="s">
        <v>14</v>
      </c>
      <c r="D1076" s="5" t="s">
        <v>118</v>
      </c>
      <c r="E1076" s="5" t="s">
        <v>57</v>
      </c>
      <c r="F1076" s="17" t="s">
        <v>4809</v>
      </c>
      <c r="G1076" s="20" t="str">
        <f>HYPERLINK(F1076, "Vidéo")</f>
        <v>Vidéo</v>
      </c>
      <c r="H1076" s="5" t="s">
        <v>4810</v>
      </c>
      <c r="I1076" s="20" t="str">
        <f>HYPERLINK(H1076, "IMDB")</f>
        <v>IMDB</v>
      </c>
      <c r="J1076" s="14" t="s">
        <v>72</v>
      </c>
      <c r="K1076" s="8" t="s">
        <v>4811</v>
      </c>
      <c r="L1076" s="5" t="s">
        <v>82</v>
      </c>
      <c r="M1076" s="5" t="s">
        <v>1751</v>
      </c>
      <c r="N1076" s="5" t="s">
        <v>4812</v>
      </c>
      <c r="O1076" s="5" t="s">
        <v>4813</v>
      </c>
      <c r="P1076" s="8" t="s">
        <v>25</v>
      </c>
      <c r="Q1076" s="5" t="s">
        <v>3998</v>
      </c>
      <c r="R1076" s="8" t="s">
        <v>27</v>
      </c>
      <c r="S1076" s="27" t="s">
        <v>4814</v>
      </c>
    </row>
    <row r="1077" spans="1:19" ht="15" customHeight="1" x14ac:dyDescent="0.3">
      <c r="A1077" s="3" t="s">
        <v>5659</v>
      </c>
      <c r="B1077" s="8">
        <v>2011</v>
      </c>
      <c r="C1077" s="8" t="s">
        <v>14</v>
      </c>
      <c r="D1077" s="5" t="s">
        <v>118</v>
      </c>
      <c r="E1077" s="5" t="s">
        <v>29</v>
      </c>
      <c r="F1077" s="17" t="s">
        <v>5429</v>
      </c>
      <c r="G1077" s="20" t="str">
        <f>HYPERLINK(F1077, "Vidéo")</f>
        <v>Vidéo</v>
      </c>
      <c r="H1077" s="5" t="s">
        <v>5660</v>
      </c>
      <c r="I1077" s="20" t="str">
        <f>HYPERLINK(H1077, "IMDB")</f>
        <v>IMDB</v>
      </c>
      <c r="J1077" s="14" t="s">
        <v>33</v>
      </c>
      <c r="K1077" s="8" t="s">
        <v>5190</v>
      </c>
      <c r="L1077" s="5" t="s">
        <v>2521</v>
      </c>
      <c r="M1077" s="5" t="s">
        <v>5431</v>
      </c>
      <c r="N1077" s="5" t="s">
        <v>5432</v>
      </c>
      <c r="O1077" s="5" t="s">
        <v>38</v>
      </c>
      <c r="P1077" s="8" t="s">
        <v>25</v>
      </c>
      <c r="Q1077" s="5"/>
      <c r="R1077" s="8" t="s">
        <v>27</v>
      </c>
      <c r="S1077" s="27" t="s">
        <v>5434</v>
      </c>
    </row>
    <row r="1078" spans="1:19" ht="15" customHeight="1" x14ac:dyDescent="0.3">
      <c r="A1078" s="3" t="s">
        <v>5428</v>
      </c>
      <c r="B1078" s="8">
        <v>2011</v>
      </c>
      <c r="C1078" s="8" t="s">
        <v>41</v>
      </c>
      <c r="D1078" s="5" t="s">
        <v>118</v>
      </c>
      <c r="E1078" s="5" t="s">
        <v>118</v>
      </c>
      <c r="F1078" s="17" t="s">
        <v>5429</v>
      </c>
      <c r="G1078" s="20" t="str">
        <f>HYPERLINK(F1078, "Vidéo")</f>
        <v>Vidéo</v>
      </c>
      <c r="H1078" s="5" t="s">
        <v>5430</v>
      </c>
      <c r="I1078" s="20" t="str">
        <f>HYPERLINK(H1078, "IMDB")</f>
        <v>IMDB</v>
      </c>
      <c r="J1078" s="14" t="s">
        <v>33</v>
      </c>
      <c r="K1078" s="8" t="s">
        <v>5190</v>
      </c>
      <c r="L1078" s="5" t="s">
        <v>2521</v>
      </c>
      <c r="M1078" s="5" t="s">
        <v>5431</v>
      </c>
      <c r="N1078" s="5" t="s">
        <v>5432</v>
      </c>
      <c r="O1078" s="5" t="s">
        <v>38</v>
      </c>
      <c r="P1078" s="8" t="s">
        <v>25</v>
      </c>
      <c r="Q1078" s="5" t="s">
        <v>5433</v>
      </c>
      <c r="R1078" s="8" t="s">
        <v>27</v>
      </c>
      <c r="S1078" s="27" t="s">
        <v>5434</v>
      </c>
    </row>
    <row r="1079" spans="1:19" ht="15" customHeight="1" x14ac:dyDescent="0.3">
      <c r="A1079" s="3" t="s">
        <v>4995</v>
      </c>
      <c r="B1079" s="8">
        <v>2017</v>
      </c>
      <c r="C1079" s="8" t="s">
        <v>41</v>
      </c>
      <c r="D1079" s="5" t="s">
        <v>118</v>
      </c>
      <c r="E1079" s="5" t="s">
        <v>118</v>
      </c>
      <c r="F1079" s="17" t="s">
        <v>4996</v>
      </c>
      <c r="G1079" s="20" t="str">
        <f>HYPERLINK(F1079, "Vidéo")</f>
        <v>Vidéo</v>
      </c>
      <c r="H1079" s="5" t="s">
        <v>4997</v>
      </c>
      <c r="I1079" s="20" t="str">
        <f>HYPERLINK(H1079, "IMDB")</f>
        <v>IMDB</v>
      </c>
      <c r="J1079" s="14" t="s">
        <v>33</v>
      </c>
      <c r="K1079" s="8" t="s">
        <v>4998</v>
      </c>
      <c r="L1079" s="5" t="s">
        <v>2521</v>
      </c>
      <c r="M1079" s="5" t="s">
        <v>4999</v>
      </c>
      <c r="N1079" s="5" t="s">
        <v>5000</v>
      </c>
      <c r="O1079" s="5" t="s">
        <v>38</v>
      </c>
      <c r="P1079" s="8" t="s">
        <v>27</v>
      </c>
      <c r="Q1079" s="5"/>
      <c r="R1079" s="8" t="s">
        <v>27</v>
      </c>
      <c r="S1079" s="27" t="s">
        <v>5001</v>
      </c>
    </row>
    <row r="1080" spans="1:19" ht="15" customHeight="1" x14ac:dyDescent="0.3">
      <c r="A1080" s="3" t="s">
        <v>9841</v>
      </c>
      <c r="B1080" s="8">
        <v>2002</v>
      </c>
      <c r="C1080" s="8" t="s">
        <v>14</v>
      </c>
      <c r="D1080" s="5" t="s">
        <v>16</v>
      </c>
      <c r="E1080" s="5" t="s">
        <v>505</v>
      </c>
      <c r="F1080" s="17" t="s">
        <v>9842</v>
      </c>
      <c r="G1080" s="20" t="str">
        <f>HYPERLINK(F1080, "Vidéo")</f>
        <v>Vidéo</v>
      </c>
      <c r="H1080" s="5" t="s">
        <v>9843</v>
      </c>
      <c r="I1080" s="20" t="str">
        <f>HYPERLINK(H1080, "IMDB")</f>
        <v>IMDB</v>
      </c>
      <c r="J1080" s="14" t="s">
        <v>33</v>
      </c>
      <c r="K1080" s="8" t="s">
        <v>9844</v>
      </c>
      <c r="L1080" s="5" t="s">
        <v>9845</v>
      </c>
      <c r="M1080" s="5" t="s">
        <v>2441</v>
      </c>
      <c r="N1080" s="5" t="s">
        <v>9846</v>
      </c>
      <c r="O1080" s="5" t="s">
        <v>5784</v>
      </c>
      <c r="P1080" s="8" t="s">
        <v>27</v>
      </c>
      <c r="Q1080" s="5" t="s">
        <v>9847</v>
      </c>
      <c r="R1080" s="8" t="s">
        <v>27</v>
      </c>
      <c r="S1080" s="27" t="s">
        <v>9848</v>
      </c>
    </row>
    <row r="1081" spans="1:19" ht="15" customHeight="1" x14ac:dyDescent="0.3">
      <c r="A1081" s="3" t="s">
        <v>3770</v>
      </c>
      <c r="B1081" s="8">
        <v>2000</v>
      </c>
      <c r="C1081" s="8" t="s">
        <v>14</v>
      </c>
      <c r="D1081" s="5" t="s">
        <v>29</v>
      </c>
      <c r="E1081" s="5"/>
      <c r="F1081" s="17" t="s">
        <v>3771</v>
      </c>
      <c r="G1081" s="20" t="str">
        <f>HYPERLINK(F1081, "Vidéo")</f>
        <v>Vidéo</v>
      </c>
      <c r="H1081" s="5" t="s">
        <v>3772</v>
      </c>
      <c r="I1081" s="20" t="str">
        <f>HYPERLINK(H1081, "IMDB")</f>
        <v>IMDB</v>
      </c>
      <c r="J1081" s="14" t="s">
        <v>19</v>
      </c>
      <c r="K1081" s="8" t="s">
        <v>3773</v>
      </c>
      <c r="L1081" s="5" t="s">
        <v>265</v>
      </c>
      <c r="M1081" s="5" t="s">
        <v>3774</v>
      </c>
      <c r="N1081" s="5" t="s">
        <v>3775</v>
      </c>
      <c r="O1081" s="5" t="s">
        <v>659</v>
      </c>
      <c r="P1081" s="8" t="s">
        <v>27</v>
      </c>
      <c r="Q1081" s="5" t="s">
        <v>564</v>
      </c>
      <c r="R1081" s="8" t="s">
        <v>27</v>
      </c>
      <c r="S1081" s="27" t="s">
        <v>3776</v>
      </c>
    </row>
    <row r="1082" spans="1:19" ht="15" customHeight="1" x14ac:dyDescent="0.3">
      <c r="A1082" s="3" t="s">
        <v>10869</v>
      </c>
      <c r="B1082" s="8">
        <v>2014</v>
      </c>
      <c r="C1082" s="8" t="s">
        <v>41</v>
      </c>
      <c r="D1082" s="5" t="s">
        <v>118</v>
      </c>
      <c r="E1082" s="5" t="s">
        <v>16</v>
      </c>
      <c r="F1082" s="17" t="s">
        <v>10870</v>
      </c>
      <c r="G1082" s="20" t="str">
        <f>HYPERLINK(F1082, "Vidéo")</f>
        <v>Vidéo</v>
      </c>
      <c r="H1082" s="5" t="s">
        <v>10871</v>
      </c>
      <c r="I1082" s="20" t="str">
        <f>HYPERLINK(H1082, "IMDB")</f>
        <v>IMDB</v>
      </c>
      <c r="J1082" s="14" t="s">
        <v>147</v>
      </c>
      <c r="K1082" s="8" t="s">
        <v>10872</v>
      </c>
      <c r="L1082" s="5" t="s">
        <v>1859</v>
      </c>
      <c r="M1082" s="5" t="s">
        <v>2231</v>
      </c>
      <c r="N1082" s="5" t="s">
        <v>10873</v>
      </c>
      <c r="O1082" s="5" t="s">
        <v>8268</v>
      </c>
      <c r="P1082" s="8" t="s">
        <v>27</v>
      </c>
      <c r="Q1082" s="5"/>
      <c r="R1082" s="8" t="s">
        <v>25</v>
      </c>
      <c r="S1082" s="27" t="s">
        <v>10874</v>
      </c>
    </row>
    <row r="1083" spans="1:19" ht="15" customHeight="1" x14ac:dyDescent="0.3">
      <c r="A1083" s="3" t="s">
        <v>2287</v>
      </c>
      <c r="B1083" s="8">
        <v>1967</v>
      </c>
      <c r="C1083" s="8" t="s">
        <v>41</v>
      </c>
      <c r="D1083" s="5" t="s">
        <v>118</v>
      </c>
      <c r="E1083" s="5" t="s">
        <v>99</v>
      </c>
      <c r="F1083" s="17" t="s">
        <v>2288</v>
      </c>
      <c r="G1083" s="20" t="str">
        <f>HYPERLINK(F1083, "Vidéo")</f>
        <v>Vidéo</v>
      </c>
      <c r="H1083" s="5" t="s">
        <v>2289</v>
      </c>
      <c r="I1083" s="20" t="str">
        <f>HYPERLINK(H1083, "IMDB")</f>
        <v>IMDB</v>
      </c>
      <c r="J1083" s="14" t="s">
        <v>61</v>
      </c>
      <c r="K1083" s="8" t="s">
        <v>2290</v>
      </c>
      <c r="L1083" s="5" t="s">
        <v>82</v>
      </c>
      <c r="M1083" s="5" t="s">
        <v>1068</v>
      </c>
      <c r="N1083" s="5" t="s">
        <v>2291</v>
      </c>
      <c r="O1083" s="5" t="s">
        <v>124</v>
      </c>
      <c r="P1083" s="8" t="s">
        <v>27</v>
      </c>
      <c r="Q1083" s="5" t="s">
        <v>77</v>
      </c>
      <c r="R1083" s="8" t="s">
        <v>25</v>
      </c>
      <c r="S1083" s="27" t="s">
        <v>2292</v>
      </c>
    </row>
    <row r="1084" spans="1:19" ht="15" customHeight="1" x14ac:dyDescent="0.3">
      <c r="A1084" s="6" t="s">
        <v>2287</v>
      </c>
      <c r="B1084" s="8">
        <v>1967</v>
      </c>
      <c r="C1084" s="8" t="s">
        <v>41</v>
      </c>
      <c r="D1084" s="5" t="s">
        <v>16</v>
      </c>
      <c r="E1084" s="5" t="s">
        <v>16503</v>
      </c>
      <c r="F1084" s="17" t="s">
        <v>2288</v>
      </c>
      <c r="G1084" s="20" t="str">
        <f>HYPERLINK(F1084, "Vidéo")</f>
        <v>Vidéo</v>
      </c>
      <c r="H1084" s="5" t="s">
        <v>2289</v>
      </c>
      <c r="I1084" s="20" t="str">
        <f>HYPERLINK(H1084, "IMDB")</f>
        <v>IMDB</v>
      </c>
      <c r="J1084" s="14" t="s">
        <v>61</v>
      </c>
      <c r="K1084" s="8" t="s">
        <v>2290</v>
      </c>
      <c r="L1084" s="5" t="s">
        <v>82</v>
      </c>
      <c r="M1084" s="5" t="s">
        <v>1068</v>
      </c>
      <c r="N1084" s="5" t="s">
        <v>2291</v>
      </c>
      <c r="O1084" s="5" t="s">
        <v>124</v>
      </c>
      <c r="P1084" s="8" t="s">
        <v>27</v>
      </c>
      <c r="Q1084" s="5" t="s">
        <v>77</v>
      </c>
      <c r="R1084" s="8" t="s">
        <v>25</v>
      </c>
      <c r="S1084" s="27" t="s">
        <v>2292</v>
      </c>
    </row>
    <row r="1085" spans="1:19" ht="15" customHeight="1" x14ac:dyDescent="0.3">
      <c r="A1085" s="3" t="s">
        <v>2212</v>
      </c>
      <c r="B1085" s="8">
        <v>2007</v>
      </c>
      <c r="C1085" s="8" t="s">
        <v>14</v>
      </c>
      <c r="D1085" s="5" t="s">
        <v>29</v>
      </c>
      <c r="E1085" s="5" t="s">
        <v>16</v>
      </c>
      <c r="F1085" s="17" t="s">
        <v>2213</v>
      </c>
      <c r="G1085" s="20" t="str">
        <f>HYPERLINK(F1085, "Vidéo")</f>
        <v>Vidéo</v>
      </c>
      <c r="H1085" s="5" t="s">
        <v>2214</v>
      </c>
      <c r="I1085" s="20" t="str">
        <f>HYPERLINK(H1085, "IMDB")</f>
        <v>IMDB</v>
      </c>
      <c r="J1085" s="14" t="s">
        <v>19</v>
      </c>
      <c r="K1085" s="8" t="s">
        <v>2215</v>
      </c>
      <c r="L1085" s="5" t="s">
        <v>265</v>
      </c>
      <c r="M1085" s="5" t="s">
        <v>2216</v>
      </c>
      <c r="N1085" s="5" t="s">
        <v>2217</v>
      </c>
      <c r="O1085" s="5" t="s">
        <v>54</v>
      </c>
      <c r="P1085" s="8" t="s">
        <v>25</v>
      </c>
      <c r="Q1085" s="5" t="s">
        <v>564</v>
      </c>
      <c r="R1085" s="8" t="s">
        <v>27</v>
      </c>
      <c r="S1085" s="27" t="s">
        <v>2218</v>
      </c>
    </row>
    <row r="1086" spans="1:19" ht="15" customHeight="1" x14ac:dyDescent="0.3">
      <c r="A1086" s="3" t="s">
        <v>1798</v>
      </c>
      <c r="B1086" s="8">
        <v>2008</v>
      </c>
      <c r="C1086" s="8" t="s">
        <v>41</v>
      </c>
      <c r="D1086" s="5" t="s">
        <v>57</v>
      </c>
      <c r="E1086" s="5" t="s">
        <v>57</v>
      </c>
      <c r="F1086" s="17" t="s">
        <v>1799</v>
      </c>
      <c r="G1086" s="20" t="str">
        <f>HYPERLINK(F1086, "Vidéo")</f>
        <v>Vidéo</v>
      </c>
      <c r="H1086" s="5" t="s">
        <v>1800</v>
      </c>
      <c r="I1086" s="20" t="str">
        <f>HYPERLINK(H1086, "IMDB")</f>
        <v>IMDB</v>
      </c>
      <c r="J1086" s="14" t="s">
        <v>72</v>
      </c>
      <c r="K1086" s="8" t="s">
        <v>1801</v>
      </c>
      <c r="L1086" s="5" t="s">
        <v>82</v>
      </c>
      <c r="M1086" s="5" t="s">
        <v>1475</v>
      </c>
      <c r="N1086" s="5" t="s">
        <v>1802</v>
      </c>
      <c r="O1086" s="5" t="s">
        <v>493</v>
      </c>
      <c r="P1086" s="8" t="s">
        <v>27</v>
      </c>
      <c r="Q1086" s="5" t="s">
        <v>513</v>
      </c>
      <c r="R1086" s="8" t="s">
        <v>27</v>
      </c>
      <c r="S1086" s="27" t="s">
        <v>1803</v>
      </c>
    </row>
    <row r="1087" spans="1:19" ht="15" customHeight="1" x14ac:dyDescent="0.3">
      <c r="A1087" s="3" t="s">
        <v>12517</v>
      </c>
      <c r="B1087" s="8">
        <v>2018</v>
      </c>
      <c r="C1087" s="8" t="s">
        <v>14</v>
      </c>
      <c r="D1087" s="5" t="s">
        <v>29</v>
      </c>
      <c r="E1087" s="5" t="s">
        <v>30</v>
      </c>
      <c r="F1087" s="17" t="s">
        <v>12518</v>
      </c>
      <c r="G1087" s="20" t="str">
        <f>HYPERLINK(F1087, "Vidéo")</f>
        <v>Vidéo</v>
      </c>
      <c r="H1087" s="5" t="s">
        <v>12519</v>
      </c>
      <c r="I1087" s="20" t="str">
        <f>HYPERLINK(H1087, "IMDB")</f>
        <v>IMDB</v>
      </c>
      <c r="J1087" s="14" t="s">
        <v>61</v>
      </c>
      <c r="K1087" s="8" t="s">
        <v>1807</v>
      </c>
      <c r="L1087" s="5" t="s">
        <v>265</v>
      </c>
      <c r="M1087" s="5" t="s">
        <v>12520</v>
      </c>
      <c r="N1087" s="5" t="s">
        <v>12521</v>
      </c>
      <c r="O1087" s="5" t="s">
        <v>54</v>
      </c>
      <c r="P1087" s="8" t="s">
        <v>27</v>
      </c>
      <c r="Q1087" s="5" t="s">
        <v>420</v>
      </c>
      <c r="R1087" s="8" t="s">
        <v>27</v>
      </c>
      <c r="S1087" s="27" t="s">
        <v>12522</v>
      </c>
    </row>
    <row r="1088" spans="1:19" ht="15" customHeight="1" x14ac:dyDescent="0.3">
      <c r="A1088" s="3" t="s">
        <v>8522</v>
      </c>
      <c r="B1088" s="8">
        <v>1988</v>
      </c>
      <c r="C1088" s="8" t="s">
        <v>14</v>
      </c>
      <c r="D1088" s="5" t="s">
        <v>118</v>
      </c>
      <c r="E1088" s="5" t="s">
        <v>57</v>
      </c>
      <c r="F1088" s="17" t="s">
        <v>8523</v>
      </c>
      <c r="G1088" s="20" t="str">
        <f>HYPERLINK(F1088, "Vidéo")</f>
        <v>Vidéo</v>
      </c>
      <c r="H1088" s="5" t="s">
        <v>8524</v>
      </c>
      <c r="I1088" s="20" t="str">
        <f>HYPERLINK(H1088, "IMDB")</f>
        <v>IMDB</v>
      </c>
      <c r="J1088" s="14" t="s">
        <v>61</v>
      </c>
      <c r="K1088" s="8" t="s">
        <v>8525</v>
      </c>
      <c r="L1088" s="5" t="s">
        <v>6163</v>
      </c>
      <c r="M1088" s="5" t="s">
        <v>2427</v>
      </c>
      <c r="N1088" s="5" t="s">
        <v>8526</v>
      </c>
      <c r="O1088" s="5" t="s">
        <v>8527</v>
      </c>
      <c r="P1088" s="8" t="s">
        <v>27</v>
      </c>
      <c r="Q1088" s="5" t="s">
        <v>420</v>
      </c>
      <c r="R1088" s="8" t="s">
        <v>27</v>
      </c>
      <c r="S1088" s="27" t="s">
        <v>8528</v>
      </c>
    </row>
    <row r="1089" spans="1:19" ht="15" customHeight="1" x14ac:dyDescent="0.3">
      <c r="A1089" s="3" t="s">
        <v>1952</v>
      </c>
      <c r="B1089" s="8">
        <v>2014</v>
      </c>
      <c r="C1089" s="8" t="s">
        <v>14</v>
      </c>
      <c r="D1089" s="5" t="s">
        <v>57</v>
      </c>
      <c r="E1089" s="5" t="s">
        <v>57</v>
      </c>
      <c r="F1089" s="17" t="s">
        <v>1953</v>
      </c>
      <c r="G1089" s="20" t="str">
        <f>HYPERLINK(F1089, "Vidéo")</f>
        <v>Vidéo</v>
      </c>
      <c r="H1089" s="5" t="s">
        <v>1954</v>
      </c>
      <c r="I1089" s="20" t="str">
        <f>HYPERLINK(H1089, "IMDB")</f>
        <v>IMDB</v>
      </c>
      <c r="J1089" s="14" t="s">
        <v>61</v>
      </c>
      <c r="K1089" s="8" t="s">
        <v>1955</v>
      </c>
      <c r="L1089" s="5" t="s">
        <v>1909</v>
      </c>
      <c r="M1089" s="5" t="s">
        <v>1956</v>
      </c>
      <c r="N1089" s="5" t="s">
        <v>1957</v>
      </c>
      <c r="O1089" s="5" t="s">
        <v>202</v>
      </c>
      <c r="P1089" s="8" t="s">
        <v>27</v>
      </c>
      <c r="Q1089" s="5" t="s">
        <v>77</v>
      </c>
      <c r="R1089" s="8" t="s">
        <v>27</v>
      </c>
      <c r="S1089" s="27" t="s">
        <v>1958</v>
      </c>
    </row>
    <row r="1090" spans="1:19" ht="15" customHeight="1" x14ac:dyDescent="0.3">
      <c r="A1090" s="3" t="s">
        <v>1804</v>
      </c>
      <c r="B1090" s="8">
        <v>1991</v>
      </c>
      <c r="C1090" s="8" t="s">
        <v>14</v>
      </c>
      <c r="D1090" s="5" t="s">
        <v>16</v>
      </c>
      <c r="E1090" s="5" t="s">
        <v>16</v>
      </c>
      <c r="F1090" s="17" t="s">
        <v>1805</v>
      </c>
      <c r="G1090" s="20" t="str">
        <f>HYPERLINK(F1090, "Vidéo")</f>
        <v>Vidéo</v>
      </c>
      <c r="H1090" s="5" t="s">
        <v>1806</v>
      </c>
      <c r="I1090" s="20" t="str">
        <f>HYPERLINK(H1090, "IMDB")</f>
        <v>IMDB</v>
      </c>
      <c r="J1090" s="14" t="s">
        <v>19</v>
      </c>
      <c r="K1090" s="8" t="s">
        <v>1807</v>
      </c>
      <c r="L1090" s="5" t="s">
        <v>82</v>
      </c>
      <c r="M1090" s="5" t="s">
        <v>1743</v>
      </c>
      <c r="N1090" s="5" t="s">
        <v>1808</v>
      </c>
      <c r="O1090" s="5" t="s">
        <v>124</v>
      </c>
      <c r="P1090" s="8" t="s">
        <v>27</v>
      </c>
      <c r="Q1090" s="5" t="s">
        <v>591</v>
      </c>
      <c r="R1090" s="8" t="s">
        <v>25</v>
      </c>
      <c r="S1090" s="27" t="s">
        <v>1809</v>
      </c>
    </row>
    <row r="1091" spans="1:19" ht="15" customHeight="1" x14ac:dyDescent="0.3">
      <c r="A1091" s="3" t="s">
        <v>4438</v>
      </c>
      <c r="B1091" s="8">
        <v>2013</v>
      </c>
      <c r="C1091" s="8" t="s">
        <v>14</v>
      </c>
      <c r="D1091" s="5" t="s">
        <v>29</v>
      </c>
      <c r="E1091" s="5" t="s">
        <v>16</v>
      </c>
      <c r="F1091" s="17" t="s">
        <v>4439</v>
      </c>
      <c r="G1091" s="20" t="str">
        <f>HYPERLINK(F1091, "Vidéo")</f>
        <v>Vidéo</v>
      </c>
      <c r="H1091" s="5" t="s">
        <v>4440</v>
      </c>
      <c r="I1091" s="20" t="str">
        <f>HYPERLINK(H1091, "IMDB")</f>
        <v>IMDB</v>
      </c>
      <c r="J1091" s="14" t="s">
        <v>147</v>
      </c>
      <c r="K1091" s="8" t="s">
        <v>4441</v>
      </c>
      <c r="L1091" s="5" t="s">
        <v>265</v>
      </c>
      <c r="M1091" s="5" t="s">
        <v>4442</v>
      </c>
      <c r="N1091" s="5" t="s">
        <v>4443</v>
      </c>
      <c r="O1091" s="5" t="s">
        <v>590</v>
      </c>
      <c r="P1091" s="8" t="s">
        <v>25</v>
      </c>
      <c r="Q1091" s="5" t="s">
        <v>4444</v>
      </c>
      <c r="R1091" s="8" t="s">
        <v>25</v>
      </c>
      <c r="S1091" s="27" t="s">
        <v>4445</v>
      </c>
    </row>
    <row r="1092" spans="1:19" ht="15" customHeight="1" x14ac:dyDescent="0.3">
      <c r="A1092" s="3" t="s">
        <v>8263</v>
      </c>
      <c r="B1092" s="8">
        <v>2006</v>
      </c>
      <c r="C1092" s="8" t="s">
        <v>14</v>
      </c>
      <c r="D1092" s="5" t="s">
        <v>29</v>
      </c>
      <c r="E1092" s="5" t="s">
        <v>16</v>
      </c>
      <c r="F1092" s="17" t="s">
        <v>8264</v>
      </c>
      <c r="G1092" s="20" t="str">
        <f>HYPERLINK(F1092, "Vidéo")</f>
        <v>Vidéo</v>
      </c>
      <c r="H1092" s="5" t="s">
        <v>8265</v>
      </c>
      <c r="I1092" s="20" t="str">
        <f>HYPERLINK(H1092, "IMDB")</f>
        <v>IMDB</v>
      </c>
      <c r="J1092" s="14" t="s">
        <v>19</v>
      </c>
      <c r="K1092" s="8"/>
      <c r="L1092" s="5" t="s">
        <v>265</v>
      </c>
      <c r="M1092" s="5" t="s">
        <v>8266</v>
      </c>
      <c r="N1092" s="5" t="s">
        <v>8267</v>
      </c>
      <c r="O1092" s="5" t="s">
        <v>8268</v>
      </c>
      <c r="P1092" s="8" t="s">
        <v>25</v>
      </c>
      <c r="Q1092" s="5"/>
      <c r="R1092" s="8" t="s">
        <v>25</v>
      </c>
      <c r="S1092" s="27" t="s">
        <v>8269</v>
      </c>
    </row>
    <row r="1093" spans="1:19" ht="15" customHeight="1" x14ac:dyDescent="0.3">
      <c r="A1093" s="6" t="s">
        <v>16625</v>
      </c>
      <c r="B1093" s="8">
        <v>2006</v>
      </c>
      <c r="C1093" s="8" t="s">
        <v>14</v>
      </c>
      <c r="D1093" s="5" t="s">
        <v>29</v>
      </c>
      <c r="E1093" s="5" t="s">
        <v>16</v>
      </c>
      <c r="F1093" s="17" t="s">
        <v>8264</v>
      </c>
      <c r="G1093" s="20" t="str">
        <f>HYPERLINK(F1093, "Vidéo")</f>
        <v>Vidéo</v>
      </c>
      <c r="H1093" s="5" t="s">
        <v>8265</v>
      </c>
      <c r="I1093" s="20" t="str">
        <f>HYPERLINK(H1093, "IMDB")</f>
        <v>IMDB</v>
      </c>
      <c r="J1093" s="14" t="s">
        <v>19</v>
      </c>
      <c r="K1093" s="8"/>
      <c r="L1093" s="5" t="s">
        <v>265</v>
      </c>
      <c r="M1093" s="5" t="s">
        <v>8266</v>
      </c>
      <c r="N1093" s="5" t="s">
        <v>8267</v>
      </c>
      <c r="O1093" s="5" t="s">
        <v>8268</v>
      </c>
      <c r="P1093" s="8" t="s">
        <v>25</v>
      </c>
      <c r="Q1093" s="5"/>
      <c r="R1093" s="8" t="s">
        <v>25</v>
      </c>
      <c r="S1093" s="27" t="s">
        <v>8269</v>
      </c>
    </row>
    <row r="1094" spans="1:19" ht="15" customHeight="1" x14ac:dyDescent="0.3">
      <c r="A1094" s="3" t="s">
        <v>1810</v>
      </c>
      <c r="B1094" s="8">
        <v>2008</v>
      </c>
      <c r="C1094" s="8" t="s">
        <v>41</v>
      </c>
      <c r="D1094" s="5" t="s">
        <v>29</v>
      </c>
      <c r="E1094" s="5" t="s">
        <v>30</v>
      </c>
      <c r="F1094" s="17" t="s">
        <v>1811</v>
      </c>
      <c r="G1094" s="20" t="str">
        <f>HYPERLINK(F1094, "Vidéo")</f>
        <v>Vidéo</v>
      </c>
      <c r="H1094" s="5" t="s">
        <v>1812</v>
      </c>
      <c r="I1094" s="20" t="str">
        <f>HYPERLINK(H1094, "IMDB")</f>
        <v>IMDB</v>
      </c>
      <c r="J1094" s="14" t="s">
        <v>33</v>
      </c>
      <c r="K1094" s="8" t="s">
        <v>34</v>
      </c>
      <c r="L1094" s="5" t="s">
        <v>35</v>
      </c>
      <c r="M1094" s="5" t="s">
        <v>1813</v>
      </c>
      <c r="N1094" s="5" t="s">
        <v>1814</v>
      </c>
      <c r="O1094" s="5" t="s">
        <v>124</v>
      </c>
      <c r="P1094" s="8" t="s">
        <v>27</v>
      </c>
      <c r="Q1094" s="5" t="s">
        <v>1815</v>
      </c>
      <c r="R1094" s="8" t="s">
        <v>27</v>
      </c>
      <c r="S1094" s="27" t="s">
        <v>1816</v>
      </c>
    </row>
    <row r="1095" spans="1:19" ht="15" customHeight="1" x14ac:dyDescent="0.3">
      <c r="A1095" s="3" t="s">
        <v>6099</v>
      </c>
      <c r="B1095" s="8">
        <v>2013</v>
      </c>
      <c r="C1095" s="8" t="s">
        <v>41</v>
      </c>
      <c r="D1095" s="5" t="s">
        <v>30</v>
      </c>
      <c r="E1095" s="5" t="s">
        <v>30</v>
      </c>
      <c r="F1095" s="17" t="s">
        <v>6100</v>
      </c>
      <c r="G1095" s="20" t="str">
        <f>HYPERLINK(F1095, "Vidéo")</f>
        <v>Vidéo</v>
      </c>
      <c r="H1095" s="5" t="s">
        <v>6101</v>
      </c>
      <c r="I1095" s="20" t="str">
        <f>HYPERLINK(H1095, "IMDB")</f>
        <v>IMDB</v>
      </c>
      <c r="J1095" s="14" t="s">
        <v>147</v>
      </c>
      <c r="K1095" s="8" t="s">
        <v>6102</v>
      </c>
      <c r="L1095" s="5" t="s">
        <v>6103</v>
      </c>
      <c r="M1095" s="5" t="s">
        <v>6104</v>
      </c>
      <c r="N1095" s="5" t="s">
        <v>6105</v>
      </c>
      <c r="O1095" s="5" t="s">
        <v>133</v>
      </c>
      <c r="P1095" s="8" t="s">
        <v>27</v>
      </c>
      <c r="Q1095" s="5"/>
      <c r="R1095" s="8" t="s">
        <v>25</v>
      </c>
      <c r="S1095" s="27" t="s">
        <v>6106</v>
      </c>
    </row>
    <row r="1096" spans="1:19" ht="15" customHeight="1" x14ac:dyDescent="0.3">
      <c r="A1096" s="3" t="s">
        <v>6099</v>
      </c>
      <c r="B1096" s="8">
        <v>2013</v>
      </c>
      <c r="C1096" s="8" t="s">
        <v>14</v>
      </c>
      <c r="D1096" s="5" t="s">
        <v>30</v>
      </c>
      <c r="E1096" s="5" t="s">
        <v>30</v>
      </c>
      <c r="F1096" s="17" t="s">
        <v>6100</v>
      </c>
      <c r="G1096" s="20" t="str">
        <f>HYPERLINK(F1096, "Vidéo")</f>
        <v>Vidéo</v>
      </c>
      <c r="H1096" s="5" t="s">
        <v>6101</v>
      </c>
      <c r="I1096" s="20" t="str">
        <f>HYPERLINK(H1096, "IMDB")</f>
        <v>IMDB</v>
      </c>
      <c r="J1096" s="14" t="s">
        <v>147</v>
      </c>
      <c r="K1096" s="8" t="s">
        <v>6102</v>
      </c>
      <c r="L1096" s="5" t="s">
        <v>6103</v>
      </c>
      <c r="M1096" s="5" t="s">
        <v>6104</v>
      </c>
      <c r="N1096" s="5" t="s">
        <v>6105</v>
      </c>
      <c r="O1096" s="5" t="s">
        <v>133</v>
      </c>
      <c r="P1096" s="8" t="s">
        <v>27</v>
      </c>
      <c r="Q1096" s="5"/>
      <c r="R1096" s="8" t="s">
        <v>25</v>
      </c>
      <c r="S1096" s="27" t="s">
        <v>6106</v>
      </c>
    </row>
    <row r="1097" spans="1:19" ht="15" customHeight="1" x14ac:dyDescent="0.3">
      <c r="A1097" s="3" t="s">
        <v>3384</v>
      </c>
      <c r="B1097" s="8">
        <v>1966</v>
      </c>
      <c r="C1097" s="8" t="s">
        <v>14</v>
      </c>
      <c r="D1097" s="5" t="s">
        <v>29</v>
      </c>
      <c r="E1097" s="5"/>
      <c r="F1097" s="17" t="s">
        <v>3385</v>
      </c>
      <c r="G1097" s="20" t="str">
        <f>HYPERLINK(F1097, "Vidéo")</f>
        <v>Vidéo</v>
      </c>
      <c r="H1097" s="5" t="s">
        <v>3386</v>
      </c>
      <c r="I1097" s="20" t="str">
        <f>HYPERLINK(H1097, "IMDB")</f>
        <v>IMDB</v>
      </c>
      <c r="J1097" s="14" t="s">
        <v>19</v>
      </c>
      <c r="K1097" s="8" t="s">
        <v>44</v>
      </c>
      <c r="L1097" s="5" t="s">
        <v>265</v>
      </c>
      <c r="M1097" s="5" t="s">
        <v>3387</v>
      </c>
      <c r="N1097" s="5" t="s">
        <v>3388</v>
      </c>
      <c r="O1097" s="5" t="s">
        <v>941</v>
      </c>
      <c r="P1097" s="8" t="s">
        <v>27</v>
      </c>
      <c r="Q1097" s="5"/>
      <c r="R1097" s="8" t="s">
        <v>25</v>
      </c>
      <c r="S1097" s="27" t="s">
        <v>3389</v>
      </c>
    </row>
    <row r="1098" spans="1:19" ht="15" customHeight="1" x14ac:dyDescent="0.3">
      <c r="A1098" s="3" t="s">
        <v>12935</v>
      </c>
      <c r="B1098" s="8">
        <v>2013</v>
      </c>
      <c r="C1098" s="8" t="s">
        <v>41</v>
      </c>
      <c r="D1098" s="5" t="s">
        <v>118</v>
      </c>
      <c r="E1098" s="5" t="s">
        <v>685</v>
      </c>
      <c r="F1098" s="17" t="s">
        <v>12936</v>
      </c>
      <c r="G1098" s="20" t="str">
        <f>HYPERLINK(F1098, "Vidéo")</f>
        <v>Vidéo</v>
      </c>
      <c r="H1098" s="5" t="s">
        <v>12937</v>
      </c>
      <c r="I1098" s="20" t="str">
        <f>HYPERLINK(H1098, "IMDB")</f>
        <v>IMDB</v>
      </c>
      <c r="J1098" s="14" t="s">
        <v>33</v>
      </c>
      <c r="K1098" s="8" t="s">
        <v>12938</v>
      </c>
      <c r="L1098" s="5" t="s">
        <v>1268</v>
      </c>
      <c r="M1098" s="5" t="s">
        <v>12939</v>
      </c>
      <c r="N1098" s="5" t="s">
        <v>12940</v>
      </c>
      <c r="O1098" s="5" t="s">
        <v>38</v>
      </c>
      <c r="P1098" s="8" t="s">
        <v>25</v>
      </c>
      <c r="Q1098" s="5" t="s">
        <v>11821</v>
      </c>
      <c r="R1098" s="8" t="s">
        <v>27</v>
      </c>
      <c r="S1098" s="27" t="s">
        <v>12941</v>
      </c>
    </row>
    <row r="1099" spans="1:19" ht="15" customHeight="1" x14ac:dyDescent="0.3">
      <c r="A1099" s="6" t="s">
        <v>13913</v>
      </c>
      <c r="B1099" s="8">
        <v>1973</v>
      </c>
      <c r="C1099" s="8" t="s">
        <v>14</v>
      </c>
      <c r="D1099" s="5" t="s">
        <v>29</v>
      </c>
      <c r="E1099" s="5"/>
      <c r="F1099" s="17" t="s">
        <v>13914</v>
      </c>
      <c r="G1099" s="20" t="str">
        <f>HYPERLINK(F1099, "Vidéo")</f>
        <v>Vidéo</v>
      </c>
      <c r="H1099" s="5" t="s">
        <v>13915</v>
      </c>
      <c r="I1099" s="20" t="str">
        <f>HYPERLINK(H1099, "IMDB")</f>
        <v>IMDB</v>
      </c>
      <c r="J1099" s="14" t="s">
        <v>19</v>
      </c>
      <c r="K1099" s="8" t="s">
        <v>6613</v>
      </c>
      <c r="L1099" s="5" t="s">
        <v>1052</v>
      </c>
      <c r="M1099" s="5" t="s">
        <v>13916</v>
      </c>
      <c r="N1099" s="5" t="s">
        <v>13917</v>
      </c>
      <c r="O1099" s="5" t="s">
        <v>124</v>
      </c>
      <c r="P1099" s="8" t="s">
        <v>25</v>
      </c>
      <c r="Q1099" s="5" t="s">
        <v>291</v>
      </c>
      <c r="R1099" s="8" t="s">
        <v>25</v>
      </c>
      <c r="S1099" s="27" t="s">
        <v>13918</v>
      </c>
    </row>
    <row r="1100" spans="1:19" ht="15" customHeight="1" x14ac:dyDescent="0.3">
      <c r="A1100" s="3" t="s">
        <v>3525</v>
      </c>
      <c r="B1100" s="8">
        <v>2003</v>
      </c>
      <c r="C1100" s="8" t="s">
        <v>14</v>
      </c>
      <c r="D1100" s="5" t="s">
        <v>29</v>
      </c>
      <c r="E1100" s="5" t="s">
        <v>30</v>
      </c>
      <c r="F1100" s="17" t="s">
        <v>3526</v>
      </c>
      <c r="G1100" s="20" t="str">
        <f>HYPERLINK(F1100, "Vidéo")</f>
        <v>Vidéo</v>
      </c>
      <c r="H1100" s="5" t="s">
        <v>3527</v>
      </c>
      <c r="I1100" s="20" t="str">
        <f>HYPERLINK(H1100, "IMDB")</f>
        <v>IMDB</v>
      </c>
      <c r="J1100" s="14" t="s">
        <v>19</v>
      </c>
      <c r="K1100" s="8" t="s">
        <v>3528</v>
      </c>
      <c r="L1100" s="5" t="s">
        <v>35</v>
      </c>
      <c r="M1100" s="5" t="s">
        <v>3529</v>
      </c>
      <c r="N1100" s="5" t="s">
        <v>3530</v>
      </c>
      <c r="O1100" s="5" t="s">
        <v>124</v>
      </c>
      <c r="P1100" s="8" t="s">
        <v>25</v>
      </c>
      <c r="Q1100" s="5" t="s">
        <v>1815</v>
      </c>
      <c r="R1100" s="8" t="s">
        <v>25</v>
      </c>
      <c r="S1100" s="27" t="s">
        <v>3531</v>
      </c>
    </row>
    <row r="1101" spans="1:19" ht="15" customHeight="1" x14ac:dyDescent="0.3">
      <c r="A1101" s="3" t="s">
        <v>9770</v>
      </c>
      <c r="B1101" s="8">
        <v>1966</v>
      </c>
      <c r="C1101" s="8" t="s">
        <v>14</v>
      </c>
      <c r="D1101" s="5" t="s">
        <v>29</v>
      </c>
      <c r="E1101" s="5"/>
      <c r="F1101" s="17" t="s">
        <v>9771</v>
      </c>
      <c r="G1101" s="20" t="str">
        <f>HYPERLINK(F1101, "Vidéo")</f>
        <v>Vidéo</v>
      </c>
      <c r="H1101" s="5" t="s">
        <v>9772</v>
      </c>
      <c r="I1101" s="20" t="str">
        <f>HYPERLINK(H1101, "IMDB")</f>
        <v>IMDB</v>
      </c>
      <c r="J1101" s="14" t="s">
        <v>72</v>
      </c>
      <c r="K1101" s="8" t="s">
        <v>9773</v>
      </c>
      <c r="L1101" s="5" t="s">
        <v>9774</v>
      </c>
      <c r="M1101" s="5" t="s">
        <v>2449</v>
      </c>
      <c r="N1101" s="5" t="s">
        <v>9775</v>
      </c>
      <c r="O1101" s="5" t="s">
        <v>38</v>
      </c>
      <c r="P1101" s="8" t="s">
        <v>27</v>
      </c>
      <c r="Q1101" s="5"/>
      <c r="R1101" s="8" t="s">
        <v>25</v>
      </c>
      <c r="S1101" s="27" t="s">
        <v>9776</v>
      </c>
    </row>
    <row r="1102" spans="1:19" ht="15" customHeight="1" x14ac:dyDescent="0.3">
      <c r="A1102" s="3" t="s">
        <v>1899</v>
      </c>
      <c r="B1102" s="8">
        <v>2009</v>
      </c>
      <c r="C1102" s="8" t="s">
        <v>14</v>
      </c>
      <c r="D1102" s="5" t="s">
        <v>381</v>
      </c>
      <c r="E1102" s="5" t="s">
        <v>16</v>
      </c>
      <c r="F1102" s="17" t="s">
        <v>1900</v>
      </c>
      <c r="G1102" s="20" t="str">
        <f>HYPERLINK(F1102, "Vidéo")</f>
        <v>Vidéo</v>
      </c>
      <c r="H1102" s="5" t="s">
        <v>1901</v>
      </c>
      <c r="I1102" s="20" t="str">
        <f>HYPERLINK(H1102, "IMDB")</f>
        <v>IMDB</v>
      </c>
      <c r="J1102" s="14" t="s">
        <v>33</v>
      </c>
      <c r="K1102" s="8" t="s">
        <v>34</v>
      </c>
      <c r="L1102" s="5" t="s">
        <v>35</v>
      </c>
      <c r="M1102" s="5" t="s">
        <v>1902</v>
      </c>
      <c r="N1102" s="5" t="s">
        <v>1903</v>
      </c>
      <c r="O1102" s="5" t="s">
        <v>54</v>
      </c>
      <c r="P1102" s="8" t="s">
        <v>27</v>
      </c>
      <c r="Q1102" s="5" t="s">
        <v>1815</v>
      </c>
      <c r="R1102" s="8" t="s">
        <v>27</v>
      </c>
      <c r="S1102" s="27" t="s">
        <v>1904</v>
      </c>
    </row>
    <row r="1103" spans="1:19" ht="15" customHeight="1" x14ac:dyDescent="0.3">
      <c r="A1103" s="3" t="s">
        <v>5971</v>
      </c>
      <c r="B1103" s="8">
        <v>2015</v>
      </c>
      <c r="C1103" s="8" t="s">
        <v>14</v>
      </c>
      <c r="D1103" s="5" t="s">
        <v>118</v>
      </c>
      <c r="E1103" s="5" t="s">
        <v>5972</v>
      </c>
      <c r="F1103" s="17" t="s">
        <v>5973</v>
      </c>
      <c r="G1103" s="20" t="str">
        <f>HYPERLINK(F1103, "Vidéo")</f>
        <v>Vidéo</v>
      </c>
      <c r="H1103" s="5" t="s">
        <v>5974</v>
      </c>
      <c r="I1103" s="20" t="str">
        <f>HYPERLINK(H1103, "IMDB")</f>
        <v>IMDB</v>
      </c>
      <c r="J1103" s="14" t="s">
        <v>33</v>
      </c>
      <c r="K1103" s="8" t="s">
        <v>5975</v>
      </c>
      <c r="L1103" s="5" t="s">
        <v>82</v>
      </c>
      <c r="M1103" s="5" t="s">
        <v>209</v>
      </c>
      <c r="N1103" s="5" t="s">
        <v>5976</v>
      </c>
      <c r="O1103" s="5" t="s">
        <v>5977</v>
      </c>
      <c r="P1103" s="8" t="s">
        <v>25</v>
      </c>
      <c r="Q1103" s="5" t="s">
        <v>855</v>
      </c>
      <c r="R1103" s="8" t="s">
        <v>27</v>
      </c>
      <c r="S1103" s="27" t="s">
        <v>5978</v>
      </c>
    </row>
    <row r="1104" spans="1:19" ht="15" customHeight="1" x14ac:dyDescent="0.3">
      <c r="A1104" s="6" t="s">
        <v>14118</v>
      </c>
      <c r="B1104" s="8">
        <v>2013</v>
      </c>
      <c r="C1104" s="8" t="s">
        <v>41</v>
      </c>
      <c r="D1104" s="5" t="s">
        <v>14119</v>
      </c>
      <c r="E1104" s="5" t="s">
        <v>118</v>
      </c>
      <c r="F1104" s="17" t="s">
        <v>14120</v>
      </c>
      <c r="G1104" s="20" t="str">
        <f>HYPERLINK(F1104, "Vidéo")</f>
        <v>Vidéo</v>
      </c>
      <c r="H1104" s="5" t="s">
        <v>14121</v>
      </c>
      <c r="I1104" s="20" t="str">
        <f>HYPERLINK(H1104, "IMDB")</f>
        <v>IMDB</v>
      </c>
      <c r="J1104" s="14" t="s">
        <v>19</v>
      </c>
      <c r="K1104" s="8" t="s">
        <v>14122</v>
      </c>
      <c r="L1104" s="5" t="s">
        <v>14123</v>
      </c>
      <c r="M1104" s="5" t="s">
        <v>8167</v>
      </c>
      <c r="N1104" s="5" t="s">
        <v>14124</v>
      </c>
      <c r="O1104" s="5" t="s">
        <v>1357</v>
      </c>
      <c r="P1104" s="8" t="s">
        <v>27</v>
      </c>
      <c r="Q1104" s="5" t="s">
        <v>3012</v>
      </c>
      <c r="R1104" s="8" t="s">
        <v>27</v>
      </c>
      <c r="S1104" s="27" t="s">
        <v>14125</v>
      </c>
    </row>
    <row r="1105" spans="1:19" ht="15" customHeight="1" x14ac:dyDescent="0.3">
      <c r="A1105" s="3" t="s">
        <v>1832</v>
      </c>
      <c r="B1105" s="8">
        <v>2013</v>
      </c>
      <c r="C1105" s="8" t="s">
        <v>41</v>
      </c>
      <c r="D1105" s="5" t="s">
        <v>57</v>
      </c>
      <c r="E1105" s="5" t="s">
        <v>57</v>
      </c>
      <c r="F1105" s="17" t="s">
        <v>1833</v>
      </c>
      <c r="G1105" s="20" t="str">
        <f>HYPERLINK(F1105, "Vidéo")</f>
        <v>Vidéo</v>
      </c>
      <c r="H1105" s="5" t="s">
        <v>1834</v>
      </c>
      <c r="I1105" s="20" t="str">
        <f>HYPERLINK(H1105, "IMDB")</f>
        <v>IMDB</v>
      </c>
      <c r="J1105" s="14" t="s">
        <v>61</v>
      </c>
      <c r="K1105" s="8" t="s">
        <v>1835</v>
      </c>
      <c r="L1105" s="5" t="s">
        <v>63</v>
      </c>
      <c r="M1105" s="5" t="s">
        <v>1836</v>
      </c>
      <c r="N1105" s="5" t="s">
        <v>1837</v>
      </c>
      <c r="O1105" s="5" t="s">
        <v>1838</v>
      </c>
      <c r="P1105" s="8" t="s">
        <v>27</v>
      </c>
      <c r="Q1105" s="5" t="s">
        <v>1839</v>
      </c>
      <c r="R1105" s="8" t="s">
        <v>27</v>
      </c>
      <c r="S1105" s="27" t="s">
        <v>1840</v>
      </c>
    </row>
    <row r="1106" spans="1:19" ht="15" customHeight="1" x14ac:dyDescent="0.3">
      <c r="A1106" s="3" t="s">
        <v>1832</v>
      </c>
      <c r="B1106" s="8">
        <v>2013</v>
      </c>
      <c r="C1106" s="8" t="s">
        <v>457</v>
      </c>
      <c r="D1106" s="5" t="s">
        <v>57</v>
      </c>
      <c r="E1106" s="5" t="s">
        <v>57</v>
      </c>
      <c r="F1106" s="17" t="s">
        <v>1833</v>
      </c>
      <c r="G1106" s="20" t="str">
        <f>HYPERLINK(F1106, "Vidéo")</f>
        <v>Vidéo</v>
      </c>
      <c r="H1106" s="5" t="s">
        <v>1834</v>
      </c>
      <c r="I1106" s="20" t="str">
        <f>HYPERLINK(H1106, "IMDB")</f>
        <v>IMDB</v>
      </c>
      <c r="J1106" s="14" t="s">
        <v>61</v>
      </c>
      <c r="K1106" s="8" t="s">
        <v>1835</v>
      </c>
      <c r="L1106" s="5" t="s">
        <v>63</v>
      </c>
      <c r="M1106" s="5" t="s">
        <v>1836</v>
      </c>
      <c r="N1106" s="5" t="s">
        <v>1837</v>
      </c>
      <c r="O1106" s="5" t="s">
        <v>1838</v>
      </c>
      <c r="P1106" s="8" t="s">
        <v>27</v>
      </c>
      <c r="Q1106" s="5" t="s">
        <v>1839</v>
      </c>
      <c r="R1106" s="8" t="s">
        <v>27</v>
      </c>
      <c r="S1106" s="27" t="s">
        <v>1841</v>
      </c>
    </row>
    <row r="1107" spans="1:19" ht="15" customHeight="1" x14ac:dyDescent="0.3">
      <c r="A1107" s="3" t="s">
        <v>1832</v>
      </c>
      <c r="B1107" s="8">
        <v>2013</v>
      </c>
      <c r="C1107" s="8" t="s">
        <v>14</v>
      </c>
      <c r="D1107" s="5" t="s">
        <v>57</v>
      </c>
      <c r="E1107" s="5" t="s">
        <v>57</v>
      </c>
      <c r="F1107" s="17" t="s">
        <v>1833</v>
      </c>
      <c r="G1107" s="20" t="str">
        <f>HYPERLINK(F1107, "Vidéo")</f>
        <v>Vidéo</v>
      </c>
      <c r="H1107" s="5" t="s">
        <v>1834</v>
      </c>
      <c r="I1107" s="20" t="str">
        <f>HYPERLINK(H1107, "IMDB")</f>
        <v>IMDB</v>
      </c>
      <c r="J1107" s="14" t="s">
        <v>61</v>
      </c>
      <c r="K1107" s="8" t="s">
        <v>1835</v>
      </c>
      <c r="L1107" s="5" t="s">
        <v>63</v>
      </c>
      <c r="M1107" s="5" t="s">
        <v>1836</v>
      </c>
      <c r="N1107" s="5" t="s">
        <v>1837</v>
      </c>
      <c r="O1107" s="5" t="s">
        <v>1838</v>
      </c>
      <c r="P1107" s="8" t="s">
        <v>27</v>
      </c>
      <c r="Q1107" s="5" t="s">
        <v>1839</v>
      </c>
      <c r="R1107" s="8" t="s">
        <v>27</v>
      </c>
      <c r="S1107" s="27" t="s">
        <v>1840</v>
      </c>
    </row>
    <row r="1108" spans="1:19" ht="15" customHeight="1" x14ac:dyDescent="0.3">
      <c r="A1108" s="3" t="s">
        <v>7300</v>
      </c>
      <c r="B1108" s="8">
        <v>1978</v>
      </c>
      <c r="C1108" s="8" t="s">
        <v>14</v>
      </c>
      <c r="D1108" s="5" t="s">
        <v>118</v>
      </c>
      <c r="E1108" s="5" t="s">
        <v>16</v>
      </c>
      <c r="F1108" s="17" t="s">
        <v>7301</v>
      </c>
      <c r="G1108" s="20" t="str">
        <f>HYPERLINK(F1108, "Vidéo")</f>
        <v>Vidéo</v>
      </c>
      <c r="H1108" s="5" t="s">
        <v>7302</v>
      </c>
      <c r="I1108" s="20" t="str">
        <f>HYPERLINK(H1108, "IMDB")</f>
        <v>IMDB</v>
      </c>
      <c r="J1108" s="14" t="s">
        <v>19</v>
      </c>
      <c r="K1108" s="8" t="s">
        <v>1779</v>
      </c>
      <c r="L1108" s="5" t="s">
        <v>82</v>
      </c>
      <c r="M1108" s="5" t="s">
        <v>7303</v>
      </c>
      <c r="N1108" s="5" t="s">
        <v>7304</v>
      </c>
      <c r="O1108" s="5" t="s">
        <v>4159</v>
      </c>
      <c r="P1108" s="8" t="s">
        <v>27</v>
      </c>
      <c r="Q1108" s="5" t="s">
        <v>125</v>
      </c>
      <c r="R1108" s="8" t="s">
        <v>27</v>
      </c>
      <c r="S1108" s="27" t="s">
        <v>7305</v>
      </c>
    </row>
    <row r="1109" spans="1:19" ht="15" customHeight="1" x14ac:dyDescent="0.3">
      <c r="A1109" s="3" t="s">
        <v>10999</v>
      </c>
      <c r="B1109" s="8">
        <v>2013</v>
      </c>
      <c r="C1109" s="8" t="s">
        <v>41</v>
      </c>
      <c r="D1109" s="5" t="s">
        <v>8234</v>
      </c>
      <c r="E1109" s="5" t="s">
        <v>118</v>
      </c>
      <c r="F1109" s="17" t="s">
        <v>11000</v>
      </c>
      <c r="G1109" s="20" t="str">
        <f>HYPERLINK(F1109, "Vidéo")</f>
        <v>Vidéo</v>
      </c>
      <c r="H1109" s="5" t="s">
        <v>11001</v>
      </c>
      <c r="I1109" s="20" t="str">
        <f>HYPERLINK(H1109, "IMDB")</f>
        <v>IMDB</v>
      </c>
      <c r="J1109" s="14" t="s">
        <v>61</v>
      </c>
      <c r="K1109" s="8" t="s">
        <v>3182</v>
      </c>
      <c r="L1109" s="5" t="s">
        <v>1052</v>
      </c>
      <c r="M1109" s="5" t="s">
        <v>11002</v>
      </c>
      <c r="N1109" s="5" t="s">
        <v>11003</v>
      </c>
      <c r="O1109" s="5" t="s">
        <v>38</v>
      </c>
      <c r="P1109" s="8" t="s">
        <v>27</v>
      </c>
      <c r="Q1109" s="5"/>
      <c r="R1109" s="8" t="s">
        <v>27</v>
      </c>
      <c r="S1109" s="27" t="s">
        <v>11004</v>
      </c>
    </row>
    <row r="1110" spans="1:19" ht="15" customHeight="1" x14ac:dyDescent="0.3">
      <c r="A1110" s="3" t="s">
        <v>10880</v>
      </c>
      <c r="B1110" s="8">
        <v>2009</v>
      </c>
      <c r="C1110" s="8" t="s">
        <v>222</v>
      </c>
      <c r="D1110" s="5" t="s">
        <v>16</v>
      </c>
      <c r="E1110" s="5" t="s">
        <v>99</v>
      </c>
      <c r="F1110" s="17" t="s">
        <v>10881</v>
      </c>
      <c r="G1110" s="20" t="str">
        <f>HYPERLINK(F1110, "Vidéo")</f>
        <v>Vidéo</v>
      </c>
      <c r="H1110" s="5" t="s">
        <v>10882</v>
      </c>
      <c r="I1110" s="20" t="str">
        <f>HYPERLINK(H1110, "IMDB")</f>
        <v>IMDB</v>
      </c>
      <c r="J1110" s="14" t="s">
        <v>147</v>
      </c>
      <c r="K1110" s="8" t="s">
        <v>10629</v>
      </c>
      <c r="L1110" s="5" t="s">
        <v>5378</v>
      </c>
      <c r="M1110" s="5" t="s">
        <v>10883</v>
      </c>
      <c r="N1110" s="5" t="s">
        <v>10884</v>
      </c>
      <c r="O1110" s="5" t="s">
        <v>54</v>
      </c>
      <c r="P1110" s="8" t="s">
        <v>25</v>
      </c>
      <c r="Q1110" s="5"/>
      <c r="R1110" s="8" t="s">
        <v>27</v>
      </c>
      <c r="S1110" s="27" t="s">
        <v>10885</v>
      </c>
    </row>
    <row r="1111" spans="1:19" ht="15" customHeight="1" x14ac:dyDescent="0.3">
      <c r="A1111" s="3" t="s">
        <v>6652</v>
      </c>
      <c r="B1111" s="8">
        <v>1940</v>
      </c>
      <c r="C1111" s="8" t="s">
        <v>14</v>
      </c>
      <c r="D1111" s="5" t="s">
        <v>57</v>
      </c>
      <c r="E1111" s="5" t="s">
        <v>57</v>
      </c>
      <c r="F1111" s="17" t="s">
        <v>6653</v>
      </c>
      <c r="G1111" s="20" t="str">
        <f>HYPERLINK(F1111, "Vidéo")</f>
        <v>Vidéo</v>
      </c>
      <c r="H1111" s="5" t="s">
        <v>6654</v>
      </c>
      <c r="I1111" s="20" t="str">
        <f>HYPERLINK(H1111, "IMDB")</f>
        <v>IMDB</v>
      </c>
      <c r="J1111" s="14" t="s">
        <v>72</v>
      </c>
      <c r="K1111" s="8" t="s">
        <v>255</v>
      </c>
      <c r="L1111" s="5" t="s">
        <v>82</v>
      </c>
      <c r="M1111" s="5" t="s">
        <v>6655</v>
      </c>
      <c r="N1111" s="5" t="s">
        <v>6656</v>
      </c>
      <c r="O1111" s="5" t="s">
        <v>38</v>
      </c>
      <c r="P1111" s="8" t="s">
        <v>25</v>
      </c>
      <c r="Q1111" s="5" t="s">
        <v>354</v>
      </c>
      <c r="R1111" s="8" t="s">
        <v>27</v>
      </c>
      <c r="S1111" s="27" t="s">
        <v>6657</v>
      </c>
    </row>
    <row r="1112" spans="1:19" ht="15" customHeight="1" x14ac:dyDescent="0.3">
      <c r="A1112" s="3" t="s">
        <v>7867</v>
      </c>
      <c r="B1112" s="8">
        <v>1963</v>
      </c>
      <c r="C1112" s="8" t="s">
        <v>14</v>
      </c>
      <c r="D1112" s="5" t="s">
        <v>118</v>
      </c>
      <c r="E1112" s="5" t="s">
        <v>57</v>
      </c>
      <c r="F1112" s="17" t="s">
        <v>7868</v>
      </c>
      <c r="G1112" s="20" t="str">
        <f>HYPERLINK(F1112, "Vidéo")</f>
        <v>Vidéo</v>
      </c>
      <c r="H1112" s="5" t="s">
        <v>7869</v>
      </c>
      <c r="I1112" s="20" t="str">
        <f>HYPERLINK(H1112, "IMDB")</f>
        <v>IMDB</v>
      </c>
      <c r="J1112" s="14" t="s">
        <v>72</v>
      </c>
      <c r="K1112" s="8" t="s">
        <v>959</v>
      </c>
      <c r="L1112" s="5" t="s">
        <v>82</v>
      </c>
      <c r="M1112" s="5" t="s">
        <v>7870</v>
      </c>
      <c r="N1112" s="5" t="s">
        <v>7871</v>
      </c>
      <c r="O1112" s="5" t="s">
        <v>1942</v>
      </c>
      <c r="P1112" s="8" t="s">
        <v>27</v>
      </c>
      <c r="Q1112" s="5" t="s">
        <v>125</v>
      </c>
      <c r="R1112" s="8" t="s">
        <v>25</v>
      </c>
      <c r="S1112" s="27" t="s">
        <v>7872</v>
      </c>
    </row>
    <row r="1113" spans="1:19" ht="15" customHeight="1" x14ac:dyDescent="0.3">
      <c r="A1113" s="3" t="s">
        <v>7920</v>
      </c>
      <c r="B1113" s="8">
        <v>1974</v>
      </c>
      <c r="C1113" s="8" t="s">
        <v>14</v>
      </c>
      <c r="D1113" s="5" t="s">
        <v>16</v>
      </c>
      <c r="E1113" s="5" t="s">
        <v>16</v>
      </c>
      <c r="F1113" s="17" t="s">
        <v>7921</v>
      </c>
      <c r="G1113" s="20" t="str">
        <f>HYPERLINK(F1113, "Vidéo")</f>
        <v>Vidéo</v>
      </c>
      <c r="H1113" s="5" t="s">
        <v>7922</v>
      </c>
      <c r="I1113" s="20" t="str">
        <f>HYPERLINK(H1113, "IMDB")</f>
        <v>IMDB</v>
      </c>
      <c r="J1113" s="14" t="s">
        <v>19</v>
      </c>
      <c r="K1113" s="8" t="s">
        <v>7923</v>
      </c>
      <c r="L1113" s="5" t="s">
        <v>82</v>
      </c>
      <c r="M1113" s="5" t="s">
        <v>7924</v>
      </c>
      <c r="N1113" s="5" t="s">
        <v>7925</v>
      </c>
      <c r="O1113" s="5" t="s">
        <v>580</v>
      </c>
      <c r="P1113" s="8" t="s">
        <v>25</v>
      </c>
      <c r="Q1113" s="5" t="s">
        <v>3290</v>
      </c>
      <c r="R1113" s="8" t="s">
        <v>25</v>
      </c>
      <c r="S1113" s="27" t="s">
        <v>7926</v>
      </c>
    </row>
    <row r="1114" spans="1:19" ht="15" customHeight="1" x14ac:dyDescent="0.3">
      <c r="A1114" s="3" t="s">
        <v>6201</v>
      </c>
      <c r="B1114" s="8">
        <v>2013</v>
      </c>
      <c r="C1114" s="8" t="s">
        <v>41</v>
      </c>
      <c r="D1114" s="5" t="s">
        <v>57</v>
      </c>
      <c r="E1114" s="5" t="s">
        <v>57</v>
      </c>
      <c r="F1114" s="17" t="s">
        <v>6202</v>
      </c>
      <c r="G1114" s="20" t="str">
        <f>HYPERLINK(F1114, "Vidéo")</f>
        <v>Vidéo</v>
      </c>
      <c r="H1114" s="5" t="s">
        <v>6203</v>
      </c>
      <c r="I1114" s="20" t="str">
        <f>HYPERLINK(H1114, "IMDB")</f>
        <v>IMDB</v>
      </c>
      <c r="J1114" s="14" t="s">
        <v>61</v>
      </c>
      <c r="K1114" s="8" t="s">
        <v>6204</v>
      </c>
      <c r="L1114" s="5" t="s">
        <v>482</v>
      </c>
      <c r="M1114" s="5" t="s">
        <v>437</v>
      </c>
      <c r="N1114" s="5" t="s">
        <v>6205</v>
      </c>
      <c r="O1114" s="5" t="s">
        <v>580</v>
      </c>
      <c r="P1114" s="8" t="s">
        <v>27</v>
      </c>
      <c r="Q1114" s="5" t="s">
        <v>6206</v>
      </c>
      <c r="R1114" s="8" t="s">
        <v>27</v>
      </c>
      <c r="S1114" s="27" t="s">
        <v>6207</v>
      </c>
    </row>
    <row r="1115" spans="1:19" ht="15" customHeight="1" x14ac:dyDescent="0.3">
      <c r="A1115" s="3" t="s">
        <v>6201</v>
      </c>
      <c r="B1115" s="8">
        <v>2013</v>
      </c>
      <c r="C1115" s="8" t="s">
        <v>14</v>
      </c>
      <c r="D1115" s="5" t="s">
        <v>57</v>
      </c>
      <c r="E1115" s="5" t="s">
        <v>57</v>
      </c>
      <c r="F1115" s="17" t="s">
        <v>6202</v>
      </c>
      <c r="G1115" s="20" t="str">
        <f>HYPERLINK(F1115, "Vidéo")</f>
        <v>Vidéo</v>
      </c>
      <c r="H1115" s="5" t="s">
        <v>6203</v>
      </c>
      <c r="I1115" s="20" t="str">
        <f>HYPERLINK(H1115, "IMDB")</f>
        <v>IMDB</v>
      </c>
      <c r="J1115" s="14" t="s">
        <v>61</v>
      </c>
      <c r="K1115" s="8" t="s">
        <v>6204</v>
      </c>
      <c r="L1115" s="5" t="s">
        <v>482</v>
      </c>
      <c r="M1115" s="5" t="s">
        <v>437</v>
      </c>
      <c r="N1115" s="5" t="s">
        <v>6205</v>
      </c>
      <c r="O1115" s="5" t="s">
        <v>580</v>
      </c>
      <c r="P1115" s="8" t="s">
        <v>27</v>
      </c>
      <c r="Q1115" s="5" t="s">
        <v>6206</v>
      </c>
      <c r="R1115" s="8" t="s">
        <v>25</v>
      </c>
      <c r="S1115" s="27" t="s">
        <v>6207</v>
      </c>
    </row>
    <row r="1116" spans="1:19" ht="15" customHeight="1" x14ac:dyDescent="0.3">
      <c r="A1116" s="3" t="s">
        <v>8840</v>
      </c>
      <c r="B1116" s="8">
        <v>2004</v>
      </c>
      <c r="C1116" s="8" t="s">
        <v>14</v>
      </c>
      <c r="D1116" s="5" t="s">
        <v>118</v>
      </c>
      <c r="E1116" s="5" t="s">
        <v>99</v>
      </c>
      <c r="F1116" s="17" t="s">
        <v>8841</v>
      </c>
      <c r="G1116" s="20" t="str">
        <f>HYPERLINK(F1116, "Vidéo")</f>
        <v>Vidéo</v>
      </c>
      <c r="H1116" s="5" t="s">
        <v>8842</v>
      </c>
      <c r="I1116" s="20" t="str">
        <f>HYPERLINK(H1116, "IMDB")</f>
        <v>IMDB</v>
      </c>
      <c r="J1116" s="14" t="s">
        <v>102</v>
      </c>
      <c r="K1116" s="8" t="s">
        <v>8843</v>
      </c>
      <c r="L1116" s="5" t="s">
        <v>82</v>
      </c>
      <c r="M1116" s="5" t="s">
        <v>7681</v>
      </c>
      <c r="N1116" s="5" t="s">
        <v>8844</v>
      </c>
      <c r="O1116" s="5" t="s">
        <v>38</v>
      </c>
      <c r="P1116" s="8" t="s">
        <v>27</v>
      </c>
      <c r="Q1116" s="5"/>
      <c r="R1116" s="8" t="s">
        <v>25</v>
      </c>
      <c r="S1116" s="27" t="s">
        <v>8845</v>
      </c>
    </row>
    <row r="1117" spans="1:19" ht="15" customHeight="1" x14ac:dyDescent="0.3">
      <c r="A1117" s="3" t="s">
        <v>9664</v>
      </c>
      <c r="B1117" s="8">
        <v>2009</v>
      </c>
      <c r="C1117" s="8" t="s">
        <v>14</v>
      </c>
      <c r="D1117" s="5" t="s">
        <v>118</v>
      </c>
      <c r="E1117" s="5" t="s">
        <v>99</v>
      </c>
      <c r="F1117" s="17" t="s">
        <v>9665</v>
      </c>
      <c r="G1117" s="20" t="str">
        <f>HYPERLINK(F1117, "Vidéo")</f>
        <v>Vidéo</v>
      </c>
      <c r="H1117" s="5" t="s">
        <v>9666</v>
      </c>
      <c r="I1117" s="20" t="str">
        <f>HYPERLINK(H1117, "IMDB")</f>
        <v>IMDB</v>
      </c>
      <c r="J1117" s="14" t="s">
        <v>19</v>
      </c>
      <c r="K1117" s="8" t="s">
        <v>9667</v>
      </c>
      <c r="L1117" s="5" t="s">
        <v>5378</v>
      </c>
      <c r="M1117" s="5" t="s">
        <v>1163</v>
      </c>
      <c r="N1117" s="5" t="s">
        <v>9668</v>
      </c>
      <c r="O1117" s="5" t="s">
        <v>54</v>
      </c>
      <c r="P1117" s="8" t="s">
        <v>27</v>
      </c>
      <c r="Q1117" s="5"/>
      <c r="R1117" s="8" t="s">
        <v>27</v>
      </c>
      <c r="S1117" s="27" t="s">
        <v>9669</v>
      </c>
    </row>
    <row r="1118" spans="1:19" ht="15" customHeight="1" x14ac:dyDescent="0.3">
      <c r="A1118" s="3" t="s">
        <v>2375</v>
      </c>
      <c r="B1118" s="8">
        <v>2018</v>
      </c>
      <c r="C1118" s="8" t="s">
        <v>41</v>
      </c>
      <c r="D1118" s="5" t="s">
        <v>118</v>
      </c>
      <c r="E1118" s="5" t="s">
        <v>57</v>
      </c>
      <c r="F1118" s="17" t="s">
        <v>2376</v>
      </c>
      <c r="G1118" s="20" t="str">
        <f>HYPERLINK(F1118, "Vidéo")</f>
        <v>Vidéo</v>
      </c>
      <c r="H1118" s="5" t="s">
        <v>2377</v>
      </c>
      <c r="I1118" s="20" t="str">
        <f>HYPERLINK(H1118, "IMDB")</f>
        <v>IMDB</v>
      </c>
      <c r="J1118" s="14" t="s">
        <v>72</v>
      </c>
      <c r="K1118" s="8" t="s">
        <v>2378</v>
      </c>
      <c r="L1118" s="5" t="s">
        <v>82</v>
      </c>
      <c r="M1118" s="5" t="s">
        <v>1447</v>
      </c>
      <c r="N1118" s="5" t="s">
        <v>2379</v>
      </c>
      <c r="O1118" s="5" t="s">
        <v>1231</v>
      </c>
      <c r="P1118" s="8" t="s">
        <v>27</v>
      </c>
      <c r="Q1118" s="5" t="s">
        <v>259</v>
      </c>
      <c r="R1118" s="8" t="s">
        <v>27</v>
      </c>
      <c r="S1118" s="27" t="s">
        <v>2380</v>
      </c>
    </row>
    <row r="1119" spans="1:19" ht="15" customHeight="1" x14ac:dyDescent="0.3">
      <c r="A1119" s="3" t="s">
        <v>2375</v>
      </c>
      <c r="B1119" s="8">
        <v>2018</v>
      </c>
      <c r="C1119" s="8" t="s">
        <v>14</v>
      </c>
      <c r="D1119" s="5" t="s">
        <v>118</v>
      </c>
      <c r="E1119" s="5" t="s">
        <v>57</v>
      </c>
      <c r="F1119" s="17" t="s">
        <v>2376</v>
      </c>
      <c r="G1119" s="20" t="str">
        <f>HYPERLINK(F1119, "Vidéo")</f>
        <v>Vidéo</v>
      </c>
      <c r="H1119" s="5" t="s">
        <v>2377</v>
      </c>
      <c r="I1119" s="20" t="str">
        <f>HYPERLINK(H1119, "IMDB")</f>
        <v>IMDB</v>
      </c>
      <c r="J1119" s="14" t="s">
        <v>72</v>
      </c>
      <c r="K1119" s="8" t="s">
        <v>2378</v>
      </c>
      <c r="L1119" s="5" t="s">
        <v>82</v>
      </c>
      <c r="M1119" s="5" t="s">
        <v>1447</v>
      </c>
      <c r="N1119" s="5" t="s">
        <v>2379</v>
      </c>
      <c r="O1119" s="5" t="s">
        <v>1231</v>
      </c>
      <c r="P1119" s="8" t="s">
        <v>27</v>
      </c>
      <c r="Q1119" s="5" t="s">
        <v>259</v>
      </c>
      <c r="R1119" s="8" t="s">
        <v>27</v>
      </c>
      <c r="S1119" s="27" t="s">
        <v>6938</v>
      </c>
    </row>
    <row r="1120" spans="1:19" ht="15" customHeight="1" x14ac:dyDescent="0.3">
      <c r="A1120" s="3" t="s">
        <v>8030</v>
      </c>
      <c r="B1120" s="8">
        <v>1991</v>
      </c>
      <c r="C1120" s="8" t="s">
        <v>14</v>
      </c>
      <c r="D1120" s="5" t="s">
        <v>478</v>
      </c>
      <c r="E1120" s="5" t="s">
        <v>16</v>
      </c>
      <c r="F1120" s="17" t="s">
        <v>8031</v>
      </c>
      <c r="G1120" s="20" t="str">
        <f>HYPERLINK(F1120, "Vidéo")</f>
        <v>Vidéo</v>
      </c>
      <c r="H1120" s="5" t="s">
        <v>8032</v>
      </c>
      <c r="I1120" s="20" t="str">
        <f>HYPERLINK(H1120, "IMDB")</f>
        <v>IMDB</v>
      </c>
      <c r="J1120" s="14" t="s">
        <v>147</v>
      </c>
      <c r="K1120" s="8" t="s">
        <v>8033</v>
      </c>
      <c r="L1120" s="5" t="s">
        <v>8034</v>
      </c>
      <c r="M1120" s="5" t="s">
        <v>1547</v>
      </c>
      <c r="N1120" s="5" t="s">
        <v>8035</v>
      </c>
      <c r="O1120" s="5" t="s">
        <v>8036</v>
      </c>
      <c r="P1120" s="8" t="s">
        <v>25</v>
      </c>
      <c r="Q1120" s="5" t="s">
        <v>7852</v>
      </c>
      <c r="R1120" s="8" t="s">
        <v>25</v>
      </c>
      <c r="S1120" s="27" t="s">
        <v>8037</v>
      </c>
    </row>
    <row r="1121" spans="1:19" ht="15" customHeight="1" x14ac:dyDescent="0.3">
      <c r="A1121" s="3" t="s">
        <v>9764</v>
      </c>
      <c r="B1121" s="8">
        <v>2011</v>
      </c>
      <c r="C1121" s="8" t="s">
        <v>41</v>
      </c>
      <c r="D1121" s="5" t="s">
        <v>118</v>
      </c>
      <c r="E1121" s="5" t="s">
        <v>118</v>
      </c>
      <c r="F1121" s="17" t="s">
        <v>9765</v>
      </c>
      <c r="G1121" s="20" t="str">
        <f>HYPERLINK(F1121, "Vidéo")</f>
        <v>Vidéo</v>
      </c>
      <c r="H1121" s="5" t="s">
        <v>9766</v>
      </c>
      <c r="I1121" s="20" t="str">
        <f>HYPERLINK(H1121, "IMDB")</f>
        <v>IMDB</v>
      </c>
      <c r="J1121" s="14" t="s">
        <v>33</v>
      </c>
      <c r="K1121" s="8" t="s">
        <v>9767</v>
      </c>
      <c r="L1121" s="5" t="s">
        <v>5378</v>
      </c>
      <c r="M1121" s="5" t="s">
        <v>1555</v>
      </c>
      <c r="N1121" s="5" t="s">
        <v>9768</v>
      </c>
      <c r="O1121" s="5" t="s">
        <v>8746</v>
      </c>
      <c r="P1121" s="8" t="s">
        <v>27</v>
      </c>
      <c r="Q1121" s="5"/>
      <c r="R1121" s="8" t="s">
        <v>27</v>
      </c>
      <c r="S1121" s="27" t="s">
        <v>9769</v>
      </c>
    </row>
    <row r="1122" spans="1:19" ht="15" customHeight="1" x14ac:dyDescent="0.3">
      <c r="A1122" s="3" t="s">
        <v>9621</v>
      </c>
      <c r="B1122" s="8">
        <v>2011</v>
      </c>
      <c r="C1122" s="8" t="s">
        <v>14</v>
      </c>
      <c r="D1122" s="5" t="s">
        <v>57</v>
      </c>
      <c r="E1122" s="5" t="s">
        <v>57</v>
      </c>
      <c r="F1122" s="17" t="s">
        <v>9622</v>
      </c>
      <c r="G1122" s="20" t="str">
        <f>HYPERLINK(F1122, "Vidéo")</f>
        <v>Vidéo</v>
      </c>
      <c r="H1122" s="5" t="s">
        <v>9623</v>
      </c>
      <c r="I1122" s="20" t="str">
        <f>HYPERLINK(H1122, "IMDB")</f>
        <v>IMDB</v>
      </c>
      <c r="J1122" s="14" t="s">
        <v>102</v>
      </c>
      <c r="K1122" s="8" t="s">
        <v>9624</v>
      </c>
      <c r="L1122" s="5" t="s">
        <v>5378</v>
      </c>
      <c r="M1122" s="5" t="s">
        <v>931</v>
      </c>
      <c r="N1122" s="5" t="s">
        <v>9625</v>
      </c>
      <c r="O1122" s="5" t="s">
        <v>9626</v>
      </c>
      <c r="P1122" s="8" t="s">
        <v>27</v>
      </c>
      <c r="Q1122" s="5"/>
      <c r="R1122" s="8" t="s">
        <v>25</v>
      </c>
      <c r="S1122" s="27" t="s">
        <v>9627</v>
      </c>
    </row>
    <row r="1123" spans="1:19" ht="15" customHeight="1" x14ac:dyDescent="0.3">
      <c r="A1123" s="3" t="s">
        <v>7169</v>
      </c>
      <c r="B1123" s="8">
        <v>2000</v>
      </c>
      <c r="C1123" s="8" t="s">
        <v>14</v>
      </c>
      <c r="D1123" s="5" t="s">
        <v>118</v>
      </c>
      <c r="E1123" s="5" t="s">
        <v>57</v>
      </c>
      <c r="F1123" s="17" t="s">
        <v>7170</v>
      </c>
      <c r="G1123" s="20" t="str">
        <f>HYPERLINK(F1123, "Vidéo")</f>
        <v>Vidéo</v>
      </c>
      <c r="H1123" s="5" t="s">
        <v>7171</v>
      </c>
      <c r="I1123" s="20" t="str">
        <f>HYPERLINK(H1123, "IMDB")</f>
        <v>IMDB</v>
      </c>
      <c r="J1123" s="14" t="s">
        <v>72</v>
      </c>
      <c r="K1123" s="8" t="s">
        <v>7172</v>
      </c>
      <c r="L1123" s="5" t="s">
        <v>82</v>
      </c>
      <c r="M1123" s="5" t="s">
        <v>1570</v>
      </c>
      <c r="N1123" s="5" t="s">
        <v>7173</v>
      </c>
      <c r="O1123" s="5" t="s">
        <v>7174</v>
      </c>
      <c r="P1123" s="8" t="s">
        <v>25</v>
      </c>
      <c r="Q1123" s="5" t="s">
        <v>354</v>
      </c>
      <c r="R1123" s="8" t="s">
        <v>27</v>
      </c>
      <c r="S1123" s="27" t="s">
        <v>7175</v>
      </c>
    </row>
    <row r="1124" spans="1:19" ht="15" customHeight="1" x14ac:dyDescent="0.3">
      <c r="A1124" s="3" t="s">
        <v>6323</v>
      </c>
      <c r="B1124" s="8">
        <v>2010</v>
      </c>
      <c r="C1124" s="8" t="s">
        <v>14</v>
      </c>
      <c r="D1124" s="5" t="s">
        <v>57</v>
      </c>
      <c r="E1124" s="5" t="s">
        <v>57</v>
      </c>
      <c r="F1124" s="17" t="s">
        <v>6324</v>
      </c>
      <c r="G1124" s="20" t="str">
        <f>HYPERLINK(F1124, "Vidéo")</f>
        <v>Vidéo</v>
      </c>
      <c r="H1124" s="5" t="s">
        <v>6325</v>
      </c>
      <c r="I1124" s="20" t="str">
        <f>HYPERLINK(H1124, "IMDB")</f>
        <v>IMDB</v>
      </c>
      <c r="J1124" s="14" t="s">
        <v>102</v>
      </c>
      <c r="K1124" s="8" t="s">
        <v>6326</v>
      </c>
      <c r="L1124" s="5" t="s">
        <v>82</v>
      </c>
      <c r="M1124" s="5" t="s">
        <v>611</v>
      </c>
      <c r="N1124" s="5" t="s">
        <v>6327</v>
      </c>
      <c r="O1124" s="5" t="s">
        <v>124</v>
      </c>
      <c r="P1124" s="8" t="s">
        <v>27</v>
      </c>
      <c r="Q1124" s="5" t="s">
        <v>6328</v>
      </c>
      <c r="R1124" s="8" t="s">
        <v>27</v>
      </c>
      <c r="S1124" s="27" t="s">
        <v>6329</v>
      </c>
    </row>
    <row r="1125" spans="1:19" ht="15" customHeight="1" x14ac:dyDescent="0.3">
      <c r="A1125" s="3" t="s">
        <v>5513</v>
      </c>
      <c r="B1125" s="8">
        <v>1984</v>
      </c>
      <c r="C1125" s="8" t="s">
        <v>41</v>
      </c>
      <c r="D1125" s="5" t="s">
        <v>57</v>
      </c>
      <c r="E1125" s="5" t="s">
        <v>57</v>
      </c>
      <c r="F1125" s="17" t="s">
        <v>5514</v>
      </c>
      <c r="G1125" s="20" t="str">
        <f>HYPERLINK(F1125, "Vidéo")</f>
        <v>Vidéo</v>
      </c>
      <c r="H1125" s="5" t="s">
        <v>5515</v>
      </c>
      <c r="I1125" s="20" t="str">
        <f>HYPERLINK(H1125, "IMDB")</f>
        <v>IMDB</v>
      </c>
      <c r="J1125" s="14" t="s">
        <v>61</v>
      </c>
      <c r="K1125" s="8" t="s">
        <v>5516</v>
      </c>
      <c r="L1125" s="5" t="s">
        <v>82</v>
      </c>
      <c r="M1125" s="5" t="s">
        <v>5517</v>
      </c>
      <c r="N1125" s="5" t="s">
        <v>5518</v>
      </c>
      <c r="O1125" s="5" t="s">
        <v>4660</v>
      </c>
      <c r="P1125" s="8" t="s">
        <v>25</v>
      </c>
      <c r="Q1125" s="5"/>
      <c r="R1125" s="8" t="s">
        <v>27</v>
      </c>
      <c r="S1125" s="27" t="s">
        <v>5519</v>
      </c>
    </row>
    <row r="1126" spans="1:19" ht="15" customHeight="1" x14ac:dyDescent="0.3">
      <c r="A1126" s="6" t="s">
        <v>5513</v>
      </c>
      <c r="B1126" s="8">
        <v>1984</v>
      </c>
      <c r="C1126" s="8" t="s">
        <v>14</v>
      </c>
      <c r="D1126" s="5" t="s">
        <v>57</v>
      </c>
      <c r="E1126" s="5" t="s">
        <v>57</v>
      </c>
      <c r="F1126" s="17" t="s">
        <v>5514</v>
      </c>
      <c r="G1126" s="20" t="str">
        <f>HYPERLINK(F1126, "Vidéo")</f>
        <v>Vidéo</v>
      </c>
      <c r="H1126" s="5" t="s">
        <v>5515</v>
      </c>
      <c r="I1126" s="20" t="str">
        <f>HYPERLINK(H1126, "IMDB")</f>
        <v>IMDB</v>
      </c>
      <c r="J1126" s="14" t="s">
        <v>61</v>
      </c>
      <c r="K1126" s="8" t="s">
        <v>5516</v>
      </c>
      <c r="L1126" s="5" t="s">
        <v>82</v>
      </c>
      <c r="M1126" s="5" t="s">
        <v>5517</v>
      </c>
      <c r="N1126" s="5" t="s">
        <v>5518</v>
      </c>
      <c r="O1126" s="5" t="s">
        <v>4660</v>
      </c>
      <c r="P1126" s="8" t="s">
        <v>25</v>
      </c>
      <c r="Q1126" s="5"/>
      <c r="R1126" s="8" t="s">
        <v>25</v>
      </c>
      <c r="S1126" s="27" t="s">
        <v>5519</v>
      </c>
    </row>
    <row r="1127" spans="1:19" ht="15" customHeight="1" x14ac:dyDescent="0.3">
      <c r="A1127" s="6" t="s">
        <v>14856</v>
      </c>
      <c r="B1127" s="8">
        <v>1999</v>
      </c>
      <c r="C1127" s="8" t="s">
        <v>14</v>
      </c>
      <c r="D1127" s="5" t="s">
        <v>118</v>
      </c>
      <c r="E1127" s="5" t="s">
        <v>2936</v>
      </c>
      <c r="F1127" s="17" t="s">
        <v>14857</v>
      </c>
      <c r="G1127" s="20" t="str">
        <f>HYPERLINK(F1127, "Vidéo")</f>
        <v>Vidéo</v>
      </c>
      <c r="H1127" s="5" t="s">
        <v>14858</v>
      </c>
      <c r="I1127" s="20" t="str">
        <f>HYPERLINK(H1127, "IMDB")</f>
        <v>IMDB</v>
      </c>
      <c r="J1127" s="14" t="s">
        <v>147</v>
      </c>
      <c r="K1127" s="8" t="s">
        <v>14859</v>
      </c>
      <c r="L1127" s="5" t="s">
        <v>12142</v>
      </c>
      <c r="M1127" s="5" t="s">
        <v>6368</v>
      </c>
      <c r="N1127" s="5" t="s">
        <v>14860</v>
      </c>
      <c r="O1127" s="5" t="s">
        <v>8268</v>
      </c>
      <c r="P1127" s="8" t="s">
        <v>27</v>
      </c>
      <c r="Q1127" s="5" t="s">
        <v>6199</v>
      </c>
      <c r="R1127" s="8" t="s">
        <v>27</v>
      </c>
      <c r="S1127" s="27" t="s">
        <v>14861</v>
      </c>
    </row>
    <row r="1128" spans="1:19" ht="15" customHeight="1" x14ac:dyDescent="0.3">
      <c r="A1128" s="6" t="s">
        <v>15442</v>
      </c>
      <c r="B1128" s="8">
        <v>1984</v>
      </c>
      <c r="C1128" s="8" t="s">
        <v>14</v>
      </c>
      <c r="D1128" s="5" t="s">
        <v>118</v>
      </c>
      <c r="E1128" s="5" t="s">
        <v>15443</v>
      </c>
      <c r="F1128" s="17" t="s">
        <v>15444</v>
      </c>
      <c r="G1128" s="20" t="str">
        <f>HYPERLINK(F1128, "Vidéo")</f>
        <v>Vidéo</v>
      </c>
      <c r="H1128" s="5" t="s">
        <v>15445</v>
      </c>
      <c r="I1128" s="20" t="str">
        <f>HYPERLINK(H1128, "IMDB")</f>
        <v>IMDB</v>
      </c>
      <c r="J1128" s="14" t="s">
        <v>19</v>
      </c>
      <c r="K1128" s="8" t="s">
        <v>15446</v>
      </c>
      <c r="L1128" s="5" t="s">
        <v>9443</v>
      </c>
      <c r="M1128" s="5" t="s">
        <v>976</v>
      </c>
      <c r="N1128" s="5" t="s">
        <v>15447</v>
      </c>
      <c r="O1128" s="5" t="s">
        <v>1587</v>
      </c>
      <c r="P1128" s="8" t="s">
        <v>27</v>
      </c>
      <c r="Q1128" s="5" t="s">
        <v>591</v>
      </c>
      <c r="R1128" s="8" t="s">
        <v>25</v>
      </c>
      <c r="S1128" s="27" t="s">
        <v>15448</v>
      </c>
    </row>
    <row r="1129" spans="1:19" ht="15" customHeight="1" x14ac:dyDescent="0.3">
      <c r="A1129" s="6" t="s">
        <v>16416</v>
      </c>
      <c r="B1129" s="8">
        <v>2007</v>
      </c>
      <c r="C1129" s="8" t="s">
        <v>41</v>
      </c>
      <c r="D1129" s="5" t="s">
        <v>118</v>
      </c>
      <c r="E1129" s="5" t="s">
        <v>99</v>
      </c>
      <c r="F1129" s="17" t="s">
        <v>15931</v>
      </c>
      <c r="G1129" s="20" t="str">
        <f>HYPERLINK(F1129, "Vidéo")</f>
        <v>Vidéo</v>
      </c>
      <c r="H1129" s="5" t="s">
        <v>16417</v>
      </c>
      <c r="I1129" s="20" t="str">
        <f>HYPERLINK(H1129, "IMDB")</f>
        <v>IMDB</v>
      </c>
      <c r="J1129" s="14" t="s">
        <v>19</v>
      </c>
      <c r="K1129" s="8" t="s">
        <v>16418</v>
      </c>
      <c r="L1129" s="5" t="s">
        <v>5378</v>
      </c>
      <c r="M1129" s="5" t="s">
        <v>14316</v>
      </c>
      <c r="N1129" s="5" t="s">
        <v>15934</v>
      </c>
      <c r="O1129" s="5" t="s">
        <v>785</v>
      </c>
      <c r="P1129" s="8" t="s">
        <v>27</v>
      </c>
      <c r="Q1129" s="5"/>
      <c r="R1129" s="8" t="s">
        <v>27</v>
      </c>
      <c r="S1129" s="27" t="s">
        <v>16419</v>
      </c>
    </row>
    <row r="1130" spans="1:19" ht="15" customHeight="1" x14ac:dyDescent="0.3">
      <c r="A1130" s="3" t="s">
        <v>9791</v>
      </c>
      <c r="B1130" s="8">
        <v>2007</v>
      </c>
      <c r="C1130" s="8" t="s">
        <v>14</v>
      </c>
      <c r="D1130" s="5" t="s">
        <v>118</v>
      </c>
      <c r="E1130" s="5" t="s">
        <v>57</v>
      </c>
      <c r="F1130" s="17" t="s">
        <v>9792</v>
      </c>
      <c r="G1130" s="20" t="str">
        <f>HYPERLINK(F1130, "Vidéo")</f>
        <v>Vidéo</v>
      </c>
      <c r="H1130" s="5" t="s">
        <v>9793</v>
      </c>
      <c r="I1130" s="20" t="str">
        <f>HYPERLINK(H1130, "IMDB")</f>
        <v>IMDB</v>
      </c>
      <c r="J1130" s="14" t="s">
        <v>19</v>
      </c>
      <c r="K1130" s="8" t="s">
        <v>9794</v>
      </c>
      <c r="L1130" s="5" t="s">
        <v>5378</v>
      </c>
      <c r="M1130" s="5" t="s">
        <v>1397</v>
      </c>
      <c r="N1130" s="5" t="s">
        <v>9795</v>
      </c>
      <c r="O1130" s="5" t="s">
        <v>9796</v>
      </c>
      <c r="P1130" s="8" t="s">
        <v>25</v>
      </c>
      <c r="Q1130" s="5" t="s">
        <v>581</v>
      </c>
      <c r="R1130" s="8" t="s">
        <v>27</v>
      </c>
      <c r="S1130" s="27" t="s">
        <v>9797</v>
      </c>
    </row>
    <row r="1131" spans="1:19" ht="15" customHeight="1" x14ac:dyDescent="0.3">
      <c r="A1131" s="3" t="s">
        <v>4031</v>
      </c>
      <c r="B1131" s="8">
        <v>1993</v>
      </c>
      <c r="C1131" s="8" t="s">
        <v>14</v>
      </c>
      <c r="D1131" s="5" t="s">
        <v>57</v>
      </c>
      <c r="E1131" s="5" t="s">
        <v>57</v>
      </c>
      <c r="F1131" s="17" t="s">
        <v>4032</v>
      </c>
      <c r="G1131" s="20" t="str">
        <f>HYPERLINK(F1131, "Vidéo")</f>
        <v>Vidéo</v>
      </c>
      <c r="H1131" s="5" t="s">
        <v>4033</v>
      </c>
      <c r="I1131" s="20" t="str">
        <f>HYPERLINK(H1131, "IMDB")</f>
        <v>IMDB</v>
      </c>
      <c r="J1131" s="14" t="s">
        <v>61</v>
      </c>
      <c r="K1131" s="8" t="s">
        <v>4034</v>
      </c>
      <c r="L1131" s="5" t="s">
        <v>82</v>
      </c>
      <c r="M1131" s="5" t="s">
        <v>674</v>
      </c>
      <c r="N1131" s="5" t="s">
        <v>4035</v>
      </c>
      <c r="O1131" s="5" t="s">
        <v>4036</v>
      </c>
      <c r="P1131" s="8" t="s">
        <v>25</v>
      </c>
      <c r="Q1131" s="5" t="s">
        <v>4037</v>
      </c>
      <c r="R1131" s="8" t="s">
        <v>27</v>
      </c>
      <c r="S1131" s="27" t="s">
        <v>4038</v>
      </c>
    </row>
    <row r="1132" spans="1:19" ht="15" customHeight="1" x14ac:dyDescent="0.3">
      <c r="A1132" s="3" t="s">
        <v>10460</v>
      </c>
      <c r="B1132" s="8">
        <v>2010</v>
      </c>
      <c r="C1132" s="8" t="s">
        <v>14</v>
      </c>
      <c r="D1132" s="5" t="s">
        <v>118</v>
      </c>
      <c r="E1132" s="5" t="s">
        <v>57</v>
      </c>
      <c r="F1132" s="17" t="s">
        <v>10461</v>
      </c>
      <c r="G1132" s="20" t="str">
        <f>HYPERLINK(F1132, "Vidéo")</f>
        <v>Vidéo</v>
      </c>
      <c r="H1132" s="5" t="s">
        <v>10462</v>
      </c>
      <c r="I1132" s="20" t="str">
        <f>HYPERLINK(H1132, "IMDB")</f>
        <v>IMDB</v>
      </c>
      <c r="J1132" s="14" t="s">
        <v>33</v>
      </c>
      <c r="K1132" s="8" t="s">
        <v>10463</v>
      </c>
      <c r="L1132" s="5" t="s">
        <v>5378</v>
      </c>
      <c r="M1132" s="5" t="s">
        <v>3247</v>
      </c>
      <c r="N1132" s="5" t="s">
        <v>8300</v>
      </c>
      <c r="O1132" s="5" t="s">
        <v>38</v>
      </c>
      <c r="P1132" s="8" t="s">
        <v>25</v>
      </c>
      <c r="Q1132" s="5" t="s">
        <v>800</v>
      </c>
      <c r="R1132" s="8" t="s">
        <v>27</v>
      </c>
      <c r="S1132" s="27" t="s">
        <v>10464</v>
      </c>
    </row>
    <row r="1133" spans="1:19" ht="15" customHeight="1" x14ac:dyDescent="0.3">
      <c r="A1133" s="3" t="s">
        <v>8296</v>
      </c>
      <c r="B1133" s="8">
        <v>2013</v>
      </c>
      <c r="C1133" s="8" t="s">
        <v>14</v>
      </c>
      <c r="D1133" s="5" t="s">
        <v>118</v>
      </c>
      <c r="E1133" s="5" t="s">
        <v>57</v>
      </c>
      <c r="F1133" s="17" t="s">
        <v>8297</v>
      </c>
      <c r="G1133" s="20" t="str">
        <f>HYPERLINK(F1133, "Vidéo")</f>
        <v>Vidéo</v>
      </c>
      <c r="H1133" s="5" t="s">
        <v>8298</v>
      </c>
      <c r="I1133" s="20" t="str">
        <f>HYPERLINK(H1133, "IMDB")</f>
        <v>IMDB</v>
      </c>
      <c r="J1133" s="14" t="s">
        <v>147</v>
      </c>
      <c r="K1133" s="8" t="s">
        <v>8299</v>
      </c>
      <c r="L1133" s="5" t="s">
        <v>82</v>
      </c>
      <c r="M1133" s="5" t="s">
        <v>3247</v>
      </c>
      <c r="N1133" s="5" t="s">
        <v>8300</v>
      </c>
      <c r="O1133" s="5" t="s">
        <v>38</v>
      </c>
      <c r="P1133" s="8" t="s">
        <v>25</v>
      </c>
      <c r="Q1133" s="5" t="s">
        <v>521</v>
      </c>
      <c r="R1133" s="8" t="s">
        <v>27</v>
      </c>
      <c r="S1133" s="27" t="s">
        <v>8301</v>
      </c>
    </row>
    <row r="1134" spans="1:19" ht="15" customHeight="1" x14ac:dyDescent="0.3">
      <c r="A1134" s="6" t="s">
        <v>16632</v>
      </c>
      <c r="B1134" s="8">
        <v>1997</v>
      </c>
      <c r="C1134" s="8" t="s">
        <v>14</v>
      </c>
      <c r="D1134" s="5" t="s">
        <v>29</v>
      </c>
      <c r="E1134" s="5"/>
      <c r="F1134" s="17" t="s">
        <v>16633</v>
      </c>
      <c r="G1134" s="20" t="str">
        <f>HYPERLINK(F1134, "Vidéo")</f>
        <v>Vidéo</v>
      </c>
      <c r="H1134" s="5" t="s">
        <v>16634</v>
      </c>
      <c r="I1134" s="20" t="str">
        <f>HYPERLINK(H1134, "IMDB")</f>
        <v>IMDB</v>
      </c>
      <c r="J1134" s="14" t="s">
        <v>33</v>
      </c>
      <c r="K1134" s="8" t="s">
        <v>16635</v>
      </c>
      <c r="L1134" s="5" t="s">
        <v>5378</v>
      </c>
      <c r="M1134" s="5" t="s">
        <v>7681</v>
      </c>
      <c r="N1134" s="5" t="s">
        <v>16636</v>
      </c>
      <c r="O1134" s="5" t="s">
        <v>38</v>
      </c>
      <c r="P1134" s="8" t="s">
        <v>25</v>
      </c>
      <c r="Q1134" s="5" t="s">
        <v>800</v>
      </c>
      <c r="R1134" s="8" t="s">
        <v>25</v>
      </c>
      <c r="S1134" s="27" t="s">
        <v>16637</v>
      </c>
    </row>
    <row r="1135" spans="1:19" ht="15" customHeight="1" x14ac:dyDescent="0.3">
      <c r="A1135" s="6" t="s">
        <v>16190</v>
      </c>
      <c r="B1135" s="8">
        <v>2014</v>
      </c>
      <c r="C1135" s="8" t="s">
        <v>41</v>
      </c>
      <c r="D1135" s="5" t="s">
        <v>57</v>
      </c>
      <c r="E1135" s="5" t="s">
        <v>57</v>
      </c>
      <c r="F1135" s="17" t="s">
        <v>16191</v>
      </c>
      <c r="G1135" s="20" t="str">
        <f>HYPERLINK(F1135, "Vidéo")</f>
        <v>Vidéo</v>
      </c>
      <c r="H1135" s="5" t="s">
        <v>16192</v>
      </c>
      <c r="I1135" s="20" t="str">
        <f>HYPERLINK(H1135, "IMDB")</f>
        <v>IMDB</v>
      </c>
      <c r="J1135" s="14" t="s">
        <v>61</v>
      </c>
      <c r="K1135" s="8" t="s">
        <v>16193</v>
      </c>
      <c r="L1135" s="5" t="s">
        <v>5378</v>
      </c>
      <c r="M1135" s="5" t="s">
        <v>16122</v>
      </c>
      <c r="N1135" s="5" t="s">
        <v>16194</v>
      </c>
      <c r="O1135" s="5" t="s">
        <v>1357</v>
      </c>
      <c r="P1135" s="8" t="s">
        <v>27</v>
      </c>
      <c r="Q1135" s="5" t="s">
        <v>177</v>
      </c>
      <c r="R1135" s="8" t="s">
        <v>25</v>
      </c>
      <c r="S1135" s="27" t="s">
        <v>16195</v>
      </c>
    </row>
    <row r="1136" spans="1:19" ht="15" customHeight="1" x14ac:dyDescent="0.3">
      <c r="A1136" s="6" t="s">
        <v>16190</v>
      </c>
      <c r="B1136" s="8">
        <v>2014</v>
      </c>
      <c r="C1136" s="8" t="s">
        <v>457</v>
      </c>
      <c r="D1136" s="5" t="s">
        <v>57</v>
      </c>
      <c r="E1136" s="5" t="s">
        <v>57</v>
      </c>
      <c r="F1136" s="17" t="s">
        <v>16191</v>
      </c>
      <c r="G1136" s="20" t="str">
        <f>HYPERLINK(F1136, "Vidéo")</f>
        <v>Vidéo</v>
      </c>
      <c r="H1136" s="5" t="s">
        <v>16192</v>
      </c>
      <c r="I1136" s="20" t="str">
        <f>HYPERLINK(H1136, "IMDB")</f>
        <v>IMDB</v>
      </c>
      <c r="J1136" s="14" t="s">
        <v>61</v>
      </c>
      <c r="K1136" s="8" t="s">
        <v>16193</v>
      </c>
      <c r="L1136" s="5" t="s">
        <v>5378</v>
      </c>
      <c r="M1136" s="5" t="s">
        <v>16122</v>
      </c>
      <c r="N1136" s="5" t="s">
        <v>16194</v>
      </c>
      <c r="O1136" s="5" t="s">
        <v>1357</v>
      </c>
      <c r="P1136" s="8" t="s">
        <v>27</v>
      </c>
      <c r="Q1136" s="5" t="s">
        <v>177</v>
      </c>
      <c r="R1136" s="8" t="s">
        <v>25</v>
      </c>
      <c r="S1136" s="27" t="s">
        <v>16195</v>
      </c>
    </row>
    <row r="1137" spans="1:19" ht="15" customHeight="1" x14ac:dyDescent="0.3">
      <c r="A1137" s="3" t="s">
        <v>12665</v>
      </c>
      <c r="B1137" s="8">
        <v>2011</v>
      </c>
      <c r="C1137" s="8" t="s">
        <v>14</v>
      </c>
      <c r="D1137" s="5" t="s">
        <v>29</v>
      </c>
      <c r="E1137" s="5" t="s">
        <v>30</v>
      </c>
      <c r="F1137" s="17" t="s">
        <v>12666</v>
      </c>
      <c r="G1137" s="20" t="str">
        <f>HYPERLINK(F1137, "Vidéo")</f>
        <v>Vidéo</v>
      </c>
      <c r="H1137" s="5" t="s">
        <v>12667</v>
      </c>
      <c r="I1137" s="20" t="str">
        <f>HYPERLINK(H1137, "IMDB")</f>
        <v>IMDB</v>
      </c>
      <c r="J1137" s="14" t="s">
        <v>33</v>
      </c>
      <c r="K1137" s="8" t="s">
        <v>1524</v>
      </c>
      <c r="L1137" s="5" t="s">
        <v>265</v>
      </c>
      <c r="M1137" s="5" t="s">
        <v>12668</v>
      </c>
      <c r="N1137" s="5" t="s">
        <v>12669</v>
      </c>
      <c r="O1137" s="5" t="s">
        <v>10485</v>
      </c>
      <c r="P1137" s="8" t="s">
        <v>25</v>
      </c>
      <c r="Q1137" s="5"/>
      <c r="R1137" s="8" t="s">
        <v>25</v>
      </c>
      <c r="S1137" s="27" t="s">
        <v>12670</v>
      </c>
    </row>
    <row r="1138" spans="1:19" ht="15" customHeight="1" x14ac:dyDescent="0.3">
      <c r="A1138" s="3" t="s">
        <v>9639</v>
      </c>
      <c r="B1138" s="8">
        <v>1984</v>
      </c>
      <c r="C1138" s="8" t="s">
        <v>14</v>
      </c>
      <c r="D1138" s="5" t="s">
        <v>1212</v>
      </c>
      <c r="E1138" s="5"/>
      <c r="F1138" s="17" t="s">
        <v>9640</v>
      </c>
      <c r="G1138" s="20" t="str">
        <f>HYPERLINK(F1138, "Vidéo")</f>
        <v>Vidéo</v>
      </c>
      <c r="H1138" s="5" t="s">
        <v>9641</v>
      </c>
      <c r="I1138" s="20" t="str">
        <f>HYPERLINK(H1138, "IMDB")</f>
        <v>IMDB</v>
      </c>
      <c r="J1138" s="14" t="s">
        <v>19</v>
      </c>
      <c r="K1138" s="8"/>
      <c r="L1138" s="5" t="s">
        <v>35</v>
      </c>
      <c r="M1138" s="5" t="s">
        <v>9642</v>
      </c>
      <c r="N1138" s="5" t="s">
        <v>9643</v>
      </c>
      <c r="O1138" s="5" t="s">
        <v>38</v>
      </c>
      <c r="P1138" s="8" t="s">
        <v>25</v>
      </c>
      <c r="Q1138" s="5" t="s">
        <v>4526</v>
      </c>
      <c r="R1138" s="8" t="s">
        <v>25</v>
      </c>
      <c r="S1138" s="27" t="s">
        <v>9644</v>
      </c>
    </row>
    <row r="1139" spans="1:19" ht="15" customHeight="1" x14ac:dyDescent="0.3">
      <c r="A1139" s="3" t="s">
        <v>11427</v>
      </c>
      <c r="B1139" s="8">
        <v>1981</v>
      </c>
      <c r="C1139" s="8" t="s">
        <v>14</v>
      </c>
      <c r="D1139" s="5" t="s">
        <v>11428</v>
      </c>
      <c r="E1139" s="5" t="s">
        <v>2936</v>
      </c>
      <c r="F1139" s="17" t="s">
        <v>11429</v>
      </c>
      <c r="G1139" s="20" t="str">
        <f>HYPERLINK(F1139, "Vidéo")</f>
        <v>Vidéo</v>
      </c>
      <c r="H1139" s="5" t="s">
        <v>11430</v>
      </c>
      <c r="I1139" s="20" t="str">
        <f>HYPERLINK(H1139, "IMDB")</f>
        <v>IMDB</v>
      </c>
      <c r="J1139" s="14" t="s">
        <v>19</v>
      </c>
      <c r="K1139" s="8" t="s">
        <v>11431</v>
      </c>
      <c r="L1139" s="5" t="s">
        <v>527</v>
      </c>
      <c r="M1139" s="5" t="s">
        <v>11432</v>
      </c>
      <c r="N1139" s="5" t="s">
        <v>11433</v>
      </c>
      <c r="O1139" s="5" t="s">
        <v>1587</v>
      </c>
      <c r="P1139" s="8" t="s">
        <v>27</v>
      </c>
      <c r="Q1139" s="5" t="s">
        <v>564</v>
      </c>
      <c r="R1139" s="8" t="s">
        <v>27</v>
      </c>
      <c r="S1139" s="27" t="s">
        <v>11434</v>
      </c>
    </row>
    <row r="1140" spans="1:19" ht="15" customHeight="1" x14ac:dyDescent="0.3">
      <c r="A1140" s="3" t="s">
        <v>6598</v>
      </c>
      <c r="B1140" s="8">
        <v>1967</v>
      </c>
      <c r="C1140" s="8" t="s">
        <v>14</v>
      </c>
      <c r="D1140" s="5" t="s">
        <v>118</v>
      </c>
      <c r="E1140" s="5" t="s">
        <v>118</v>
      </c>
      <c r="F1140" s="17" t="s">
        <v>6599</v>
      </c>
      <c r="G1140" s="20" t="str">
        <f>HYPERLINK(F1140, "Vidéo")</f>
        <v>Vidéo</v>
      </c>
      <c r="H1140" s="5" t="s">
        <v>6600</v>
      </c>
      <c r="I1140" s="20" t="str">
        <f>HYPERLINK(H1140, "IMDB")</f>
        <v>IMDB</v>
      </c>
      <c r="J1140" s="14" t="s">
        <v>61</v>
      </c>
      <c r="K1140" s="8" t="s">
        <v>5482</v>
      </c>
      <c r="L1140" s="5" t="s">
        <v>82</v>
      </c>
      <c r="M1140" s="5" t="s">
        <v>6601</v>
      </c>
      <c r="N1140" s="5" t="s">
        <v>6602</v>
      </c>
      <c r="O1140" s="5" t="s">
        <v>3629</v>
      </c>
      <c r="P1140" s="8" t="s">
        <v>25</v>
      </c>
      <c r="Q1140" s="5" t="s">
        <v>26</v>
      </c>
      <c r="R1140" s="8" t="s">
        <v>25</v>
      </c>
      <c r="S1140" s="27" t="s">
        <v>6603</v>
      </c>
    </row>
    <row r="1141" spans="1:19" ht="15" customHeight="1" x14ac:dyDescent="0.3">
      <c r="A1141" s="6" t="s">
        <v>15201</v>
      </c>
      <c r="B1141" s="8">
        <v>2007</v>
      </c>
      <c r="C1141" s="8" t="s">
        <v>14</v>
      </c>
      <c r="D1141" s="5" t="s">
        <v>29</v>
      </c>
      <c r="E1141" s="5" t="s">
        <v>16</v>
      </c>
      <c r="F1141" s="17" t="s">
        <v>15202</v>
      </c>
      <c r="G1141" s="20" t="str">
        <f>HYPERLINK(F1141, "Vidéo")</f>
        <v>Vidéo</v>
      </c>
      <c r="H1141" s="5" t="s">
        <v>15203</v>
      </c>
      <c r="I1141" s="20" t="str">
        <f>HYPERLINK(H1141, "IMDB")</f>
        <v>IMDB</v>
      </c>
      <c r="J1141" s="14" t="s">
        <v>33</v>
      </c>
      <c r="K1141" s="8" t="s">
        <v>1524</v>
      </c>
      <c r="L1141" s="5" t="s">
        <v>265</v>
      </c>
      <c r="M1141" s="5" t="s">
        <v>3529</v>
      </c>
      <c r="N1141" s="5" t="s">
        <v>15204</v>
      </c>
      <c r="O1141" s="5" t="s">
        <v>38</v>
      </c>
      <c r="P1141" s="8" t="s">
        <v>27</v>
      </c>
      <c r="Q1141" s="5" t="s">
        <v>2351</v>
      </c>
      <c r="R1141" s="8" t="s">
        <v>27</v>
      </c>
      <c r="S1141" s="27" t="s">
        <v>15205</v>
      </c>
    </row>
    <row r="1142" spans="1:19" ht="15" customHeight="1" x14ac:dyDescent="0.3">
      <c r="A1142" s="3" t="s">
        <v>11045</v>
      </c>
      <c r="B1142" s="8">
        <v>2009</v>
      </c>
      <c r="C1142" s="8" t="s">
        <v>14</v>
      </c>
      <c r="D1142" s="5" t="s">
        <v>57</v>
      </c>
      <c r="E1142" s="5" t="s">
        <v>57</v>
      </c>
      <c r="F1142" s="17" t="s">
        <v>11046</v>
      </c>
      <c r="G1142" s="20" t="str">
        <f>HYPERLINK(F1142, "Vidéo")</f>
        <v>Vidéo</v>
      </c>
      <c r="H1142" s="5" t="s">
        <v>11047</v>
      </c>
      <c r="I1142" s="20" t="str">
        <f>HYPERLINK(H1142, "IMDB")</f>
        <v>IMDB</v>
      </c>
      <c r="J1142" s="14" t="s">
        <v>102</v>
      </c>
      <c r="K1142" s="8" t="s">
        <v>11048</v>
      </c>
      <c r="L1142" s="5" t="s">
        <v>5378</v>
      </c>
      <c r="M1142" s="5" t="s">
        <v>11049</v>
      </c>
      <c r="N1142" s="5" t="s">
        <v>11050</v>
      </c>
      <c r="O1142" s="5" t="s">
        <v>1587</v>
      </c>
      <c r="P1142" s="8" t="s">
        <v>27</v>
      </c>
      <c r="Q1142" s="5"/>
      <c r="R1142" s="8" t="s">
        <v>25</v>
      </c>
      <c r="S1142" s="27" t="s">
        <v>11051</v>
      </c>
    </row>
    <row r="1143" spans="1:19" ht="15" customHeight="1" x14ac:dyDescent="0.3">
      <c r="A1143" s="3" t="s">
        <v>9458</v>
      </c>
      <c r="B1143" s="8">
        <v>2011</v>
      </c>
      <c r="C1143" s="8" t="s">
        <v>14</v>
      </c>
      <c r="D1143" s="5" t="s">
        <v>8234</v>
      </c>
      <c r="E1143" s="5" t="s">
        <v>30</v>
      </c>
      <c r="F1143" s="17" t="s">
        <v>9459</v>
      </c>
      <c r="G1143" s="20" t="str">
        <f>HYPERLINK(F1143, "Vidéo")</f>
        <v>Vidéo</v>
      </c>
      <c r="H1143" s="5" t="s">
        <v>9460</v>
      </c>
      <c r="I1143" s="20" t="str">
        <f>HYPERLINK(H1143, "IMDB")</f>
        <v>IMDB</v>
      </c>
      <c r="J1143" s="14" t="s">
        <v>19</v>
      </c>
      <c r="K1143" s="8" t="s">
        <v>9461</v>
      </c>
      <c r="L1143" s="5" t="s">
        <v>1859</v>
      </c>
      <c r="M1143" s="5" t="s">
        <v>8237</v>
      </c>
      <c r="N1143" s="5" t="s">
        <v>9462</v>
      </c>
      <c r="O1143" s="5" t="s">
        <v>124</v>
      </c>
      <c r="P1143" s="8" t="s">
        <v>25</v>
      </c>
      <c r="Q1143" s="5" t="s">
        <v>581</v>
      </c>
      <c r="R1143" s="8" t="s">
        <v>25</v>
      </c>
      <c r="S1143" s="27" t="s">
        <v>9463</v>
      </c>
    </row>
    <row r="1144" spans="1:19" ht="15" customHeight="1" x14ac:dyDescent="0.3">
      <c r="A1144" s="3" t="s">
        <v>7251</v>
      </c>
      <c r="B1144" s="8">
        <v>2010</v>
      </c>
      <c r="C1144" s="8" t="s">
        <v>14</v>
      </c>
      <c r="D1144" s="5" t="s">
        <v>16</v>
      </c>
      <c r="E1144" s="5" t="s">
        <v>16</v>
      </c>
      <c r="F1144" s="17" t="s">
        <v>7252</v>
      </c>
      <c r="G1144" s="20" t="str">
        <f>HYPERLINK(F1144, "Vidéo")</f>
        <v>Vidéo</v>
      </c>
      <c r="H1144" s="5" t="s">
        <v>7253</v>
      </c>
      <c r="I1144" s="20" t="str">
        <f>HYPERLINK(H1144, "IMDB")</f>
        <v>IMDB</v>
      </c>
      <c r="J1144" s="14" t="s">
        <v>61</v>
      </c>
      <c r="K1144" s="8" t="s">
        <v>7254</v>
      </c>
      <c r="L1144" s="5" t="s">
        <v>82</v>
      </c>
      <c r="M1144" s="5" t="s">
        <v>923</v>
      </c>
      <c r="N1144" s="5" t="s">
        <v>7255</v>
      </c>
      <c r="O1144" s="5" t="s">
        <v>429</v>
      </c>
      <c r="P1144" s="8" t="s">
        <v>25</v>
      </c>
      <c r="Q1144" s="5"/>
      <c r="R1144" s="8" t="s">
        <v>27</v>
      </c>
      <c r="S1144" s="27" t="s">
        <v>7256</v>
      </c>
    </row>
    <row r="1145" spans="1:19" ht="15" customHeight="1" x14ac:dyDescent="0.3">
      <c r="A1145" s="3" t="s">
        <v>7306</v>
      </c>
      <c r="B1145" s="8">
        <v>2016</v>
      </c>
      <c r="C1145" s="8" t="s">
        <v>14</v>
      </c>
      <c r="D1145" s="5" t="s">
        <v>118</v>
      </c>
      <c r="E1145" s="5" t="s">
        <v>99</v>
      </c>
      <c r="F1145" s="17" t="s">
        <v>7307</v>
      </c>
      <c r="G1145" s="20" t="str">
        <f>HYPERLINK(F1145, "Vidéo")</f>
        <v>Vidéo</v>
      </c>
      <c r="H1145" s="5" t="s">
        <v>7308</v>
      </c>
      <c r="I1145" s="20" t="str">
        <f>HYPERLINK(H1145, "IMDB")</f>
        <v>IMDB</v>
      </c>
      <c r="J1145" s="14" t="s">
        <v>72</v>
      </c>
      <c r="K1145" s="8" t="s">
        <v>4665</v>
      </c>
      <c r="L1145" s="5" t="s">
        <v>482</v>
      </c>
      <c r="M1145" s="5" t="s">
        <v>735</v>
      </c>
      <c r="N1145" s="5" t="s">
        <v>7309</v>
      </c>
      <c r="O1145" s="5" t="s">
        <v>7310</v>
      </c>
      <c r="P1145" s="8" t="s">
        <v>27</v>
      </c>
      <c r="Q1145" s="5" t="s">
        <v>809</v>
      </c>
      <c r="R1145" s="8" t="s">
        <v>27</v>
      </c>
      <c r="S1145" s="27" t="s">
        <v>7311</v>
      </c>
    </row>
    <row r="1146" spans="1:19" ht="15" customHeight="1" x14ac:dyDescent="0.3">
      <c r="A1146" s="6" t="s">
        <v>13865</v>
      </c>
      <c r="B1146" s="8">
        <v>1979</v>
      </c>
      <c r="C1146" s="8" t="s">
        <v>14</v>
      </c>
      <c r="D1146" s="5" t="s">
        <v>118</v>
      </c>
      <c r="E1146" s="5" t="s">
        <v>118</v>
      </c>
      <c r="F1146" s="17" t="s">
        <v>13866</v>
      </c>
      <c r="G1146" s="20" t="str">
        <f>HYPERLINK(F1146, "Vidéo")</f>
        <v>Vidéo</v>
      </c>
      <c r="H1146" s="5" t="s">
        <v>13867</v>
      </c>
      <c r="I1146" s="20" t="str">
        <f>HYPERLINK(H1146, "IMDB")</f>
        <v>IMDB</v>
      </c>
      <c r="J1146" s="14" t="s">
        <v>33</v>
      </c>
      <c r="K1146" s="8" t="s">
        <v>13012</v>
      </c>
      <c r="L1146" s="5" t="s">
        <v>13868</v>
      </c>
      <c r="M1146" s="5" t="s">
        <v>256</v>
      </c>
      <c r="N1146" s="5" t="s">
        <v>13869</v>
      </c>
      <c r="O1146" s="5" t="s">
        <v>7701</v>
      </c>
      <c r="P1146" s="8" t="s">
        <v>27</v>
      </c>
      <c r="Q1146" s="5" t="s">
        <v>125</v>
      </c>
      <c r="R1146" s="8" t="s">
        <v>25</v>
      </c>
      <c r="S1146" s="27" t="s">
        <v>13870</v>
      </c>
    </row>
    <row r="1147" spans="1:19" ht="15" customHeight="1" x14ac:dyDescent="0.3">
      <c r="A1147" s="3" t="s">
        <v>6147</v>
      </c>
      <c r="B1147" s="8">
        <v>2011</v>
      </c>
      <c r="C1147" s="8" t="s">
        <v>41</v>
      </c>
      <c r="D1147" s="5" t="s">
        <v>57</v>
      </c>
      <c r="E1147" s="5" t="s">
        <v>57</v>
      </c>
      <c r="F1147" s="17" t="s">
        <v>6148</v>
      </c>
      <c r="G1147" s="20" t="str">
        <f>HYPERLINK(F1147, "Vidéo")</f>
        <v>Vidéo</v>
      </c>
      <c r="H1147" s="5" t="s">
        <v>6149</v>
      </c>
      <c r="I1147" s="20" t="str">
        <f>HYPERLINK(H1147, "IMDB")</f>
        <v>IMDB</v>
      </c>
      <c r="J1147" s="14" t="s">
        <v>147</v>
      </c>
      <c r="K1147" s="8" t="s">
        <v>6150</v>
      </c>
      <c r="L1147" s="5" t="s">
        <v>82</v>
      </c>
      <c r="M1147" s="5" t="s">
        <v>2560</v>
      </c>
      <c r="N1147" s="5" t="s">
        <v>6151</v>
      </c>
      <c r="O1147" s="5" t="s">
        <v>38</v>
      </c>
      <c r="P1147" s="8" t="s">
        <v>27</v>
      </c>
      <c r="Q1147" s="5"/>
      <c r="R1147" s="8" t="s">
        <v>27</v>
      </c>
      <c r="S1147" s="27" t="s">
        <v>6152</v>
      </c>
    </row>
    <row r="1148" spans="1:19" ht="15" customHeight="1" x14ac:dyDescent="0.3">
      <c r="A1148" s="3" t="s">
        <v>6147</v>
      </c>
      <c r="B1148" s="8">
        <v>2011</v>
      </c>
      <c r="C1148" s="8" t="s">
        <v>14</v>
      </c>
      <c r="D1148" s="5" t="s">
        <v>187</v>
      </c>
      <c r="E1148" s="5" t="s">
        <v>57</v>
      </c>
      <c r="F1148" s="17" t="s">
        <v>6148</v>
      </c>
      <c r="G1148" s="20" t="str">
        <f>HYPERLINK(F1148, "Vidéo")</f>
        <v>Vidéo</v>
      </c>
      <c r="H1148" s="5" t="s">
        <v>6149</v>
      </c>
      <c r="I1148" s="20" t="str">
        <f>HYPERLINK(H1148, "IMDB")</f>
        <v>IMDB</v>
      </c>
      <c r="J1148" s="14" t="s">
        <v>147</v>
      </c>
      <c r="K1148" s="8" t="s">
        <v>6150</v>
      </c>
      <c r="L1148" s="5" t="s">
        <v>82</v>
      </c>
      <c r="M1148" s="5" t="s">
        <v>2560</v>
      </c>
      <c r="N1148" s="5" t="s">
        <v>6151</v>
      </c>
      <c r="O1148" s="5" t="s">
        <v>38</v>
      </c>
      <c r="P1148" s="8" t="s">
        <v>27</v>
      </c>
      <c r="Q1148" s="5"/>
      <c r="R1148" s="8" t="s">
        <v>25</v>
      </c>
      <c r="S1148" s="27" t="s">
        <v>6152</v>
      </c>
    </row>
    <row r="1149" spans="1:19" ht="15" customHeight="1" x14ac:dyDescent="0.3">
      <c r="A1149" s="6" t="s">
        <v>16504</v>
      </c>
      <c r="B1149" s="8">
        <v>1979</v>
      </c>
      <c r="C1149" s="8" t="s">
        <v>14</v>
      </c>
      <c r="D1149" s="5" t="s">
        <v>16</v>
      </c>
      <c r="E1149" s="5"/>
      <c r="F1149" s="17" t="s">
        <v>16505</v>
      </c>
      <c r="G1149" s="20" t="str">
        <f>HYPERLINK(F1149, "Vidéo")</f>
        <v>Vidéo</v>
      </c>
      <c r="H1149" s="5" t="s">
        <v>16506</v>
      </c>
      <c r="I1149" s="20" t="str">
        <f>HYPERLINK(H1149, "IMDB")</f>
        <v>IMDB</v>
      </c>
      <c r="J1149" s="14" t="s">
        <v>61</v>
      </c>
      <c r="K1149" s="8" t="s">
        <v>4376</v>
      </c>
      <c r="L1149" s="5" t="s">
        <v>5378</v>
      </c>
      <c r="M1149" s="5" t="s">
        <v>783</v>
      </c>
      <c r="N1149" s="5" t="s">
        <v>16507</v>
      </c>
      <c r="O1149" s="5" t="s">
        <v>785</v>
      </c>
      <c r="P1149" s="8" t="s">
        <v>27</v>
      </c>
      <c r="Q1149" s="5"/>
      <c r="R1149" s="8" t="s">
        <v>27</v>
      </c>
      <c r="S1149" s="27" t="s">
        <v>16508</v>
      </c>
    </row>
    <row r="1150" spans="1:19" ht="15" customHeight="1" x14ac:dyDescent="0.3">
      <c r="A1150" s="6" t="s">
        <v>16352</v>
      </c>
      <c r="B1150" s="8">
        <v>1992</v>
      </c>
      <c r="C1150" s="8" t="s">
        <v>14</v>
      </c>
      <c r="D1150" s="5" t="s">
        <v>16</v>
      </c>
      <c r="E1150" s="5" t="s">
        <v>348</v>
      </c>
      <c r="F1150" s="17" t="s">
        <v>16353</v>
      </c>
      <c r="G1150" s="20" t="str">
        <f>HYPERLINK(F1150, "Vidéo")</f>
        <v>Vidéo</v>
      </c>
      <c r="H1150" s="5" t="s">
        <v>16354</v>
      </c>
      <c r="I1150" s="20" t="str">
        <f>HYPERLINK(H1150, "IMDB")</f>
        <v>IMDB</v>
      </c>
      <c r="J1150" s="14" t="s">
        <v>19</v>
      </c>
      <c r="K1150" s="8" t="s">
        <v>16355</v>
      </c>
      <c r="L1150" s="5" t="s">
        <v>16356</v>
      </c>
      <c r="M1150" s="5" t="s">
        <v>14659</v>
      </c>
      <c r="N1150" s="5" t="s">
        <v>16357</v>
      </c>
      <c r="O1150" s="5" t="s">
        <v>54</v>
      </c>
      <c r="P1150" s="8" t="s">
        <v>25</v>
      </c>
      <c r="Q1150" s="5" t="s">
        <v>1876</v>
      </c>
      <c r="R1150" s="8" t="s">
        <v>27</v>
      </c>
      <c r="S1150" s="27" t="s">
        <v>16358</v>
      </c>
    </row>
    <row r="1151" spans="1:19" ht="15" customHeight="1" x14ac:dyDescent="0.3">
      <c r="A1151" s="3" t="s">
        <v>10542</v>
      </c>
      <c r="B1151" s="8">
        <v>1968</v>
      </c>
      <c r="C1151" s="8" t="s">
        <v>14</v>
      </c>
      <c r="D1151" s="5" t="s">
        <v>118</v>
      </c>
      <c r="E1151" s="5" t="s">
        <v>57</v>
      </c>
      <c r="F1151" s="17" t="s">
        <v>10543</v>
      </c>
      <c r="G1151" s="20" t="str">
        <f>HYPERLINK(F1151, "Vidéo")</f>
        <v>Vidéo</v>
      </c>
      <c r="H1151" s="5" t="s">
        <v>10544</v>
      </c>
      <c r="I1151" s="20" t="str">
        <f>HYPERLINK(H1151, "IMDB")</f>
        <v>IMDB</v>
      </c>
      <c r="J1151" s="14" t="s">
        <v>19</v>
      </c>
      <c r="K1151" s="8" t="s">
        <v>10545</v>
      </c>
      <c r="L1151" s="5" t="s">
        <v>5378</v>
      </c>
      <c r="M1151" s="5" t="s">
        <v>10546</v>
      </c>
      <c r="N1151" s="5" t="s">
        <v>10547</v>
      </c>
      <c r="O1151" s="5" t="s">
        <v>668</v>
      </c>
      <c r="P1151" s="8" t="s">
        <v>25</v>
      </c>
      <c r="Q1151" s="5"/>
      <c r="R1151" s="8" t="s">
        <v>25</v>
      </c>
      <c r="S1151" s="27" t="s">
        <v>10548</v>
      </c>
    </row>
    <row r="1152" spans="1:19" ht="15" customHeight="1" x14ac:dyDescent="0.3">
      <c r="A1152" s="3" t="s">
        <v>2336</v>
      </c>
      <c r="B1152" s="8">
        <v>2011</v>
      </c>
      <c r="C1152" s="8" t="s">
        <v>41</v>
      </c>
      <c r="D1152" s="5" t="s">
        <v>57</v>
      </c>
      <c r="E1152" s="5" t="s">
        <v>57</v>
      </c>
      <c r="F1152" s="17" t="s">
        <v>2337</v>
      </c>
      <c r="G1152" s="20" t="str">
        <f>HYPERLINK(F1152, "Vidéo")</f>
        <v>Vidéo</v>
      </c>
      <c r="H1152" s="5" t="s">
        <v>2338</v>
      </c>
      <c r="I1152" s="20" t="str">
        <f>HYPERLINK(H1152, "IMDB")</f>
        <v>IMDB</v>
      </c>
      <c r="J1152" s="14" t="s">
        <v>19</v>
      </c>
      <c r="K1152" s="8" t="s">
        <v>2339</v>
      </c>
      <c r="L1152" s="5" t="s">
        <v>82</v>
      </c>
      <c r="M1152" s="5" t="s">
        <v>1261</v>
      </c>
      <c r="N1152" s="5" t="s">
        <v>2334</v>
      </c>
      <c r="O1152" s="5" t="s">
        <v>38</v>
      </c>
      <c r="P1152" s="8" t="s">
        <v>27</v>
      </c>
      <c r="Q1152" s="5"/>
      <c r="R1152" s="8" t="s">
        <v>27</v>
      </c>
      <c r="S1152" s="27" t="s">
        <v>2340</v>
      </c>
    </row>
    <row r="1153" spans="1:19" ht="15" customHeight="1" x14ac:dyDescent="0.3">
      <c r="A1153" s="3" t="s">
        <v>2336</v>
      </c>
      <c r="B1153" s="8">
        <v>2011</v>
      </c>
      <c r="C1153" s="8" t="s">
        <v>14</v>
      </c>
      <c r="D1153" s="5" t="s">
        <v>57</v>
      </c>
      <c r="E1153" s="5" t="s">
        <v>57</v>
      </c>
      <c r="F1153" s="17" t="s">
        <v>2337</v>
      </c>
      <c r="G1153" s="20" t="str">
        <f>HYPERLINK(F1153, "Vidéo")</f>
        <v>Vidéo</v>
      </c>
      <c r="H1153" s="5" t="s">
        <v>2338</v>
      </c>
      <c r="I1153" s="20" t="str">
        <f>HYPERLINK(H1153, "IMDB")</f>
        <v>IMDB</v>
      </c>
      <c r="J1153" s="14" t="s">
        <v>19</v>
      </c>
      <c r="K1153" s="8" t="s">
        <v>2339</v>
      </c>
      <c r="L1153" s="5" t="s">
        <v>82</v>
      </c>
      <c r="M1153" s="5" t="s">
        <v>1261</v>
      </c>
      <c r="N1153" s="5" t="s">
        <v>2334</v>
      </c>
      <c r="O1153" s="5" t="s">
        <v>38</v>
      </c>
      <c r="P1153" s="8" t="s">
        <v>27</v>
      </c>
      <c r="Q1153" s="5"/>
      <c r="R1153" s="8" t="s">
        <v>25</v>
      </c>
      <c r="S1153" s="27" t="s">
        <v>2340</v>
      </c>
    </row>
    <row r="1154" spans="1:19" ht="15" customHeight="1" x14ac:dyDescent="0.3">
      <c r="A1154" s="3" t="s">
        <v>2341</v>
      </c>
      <c r="B1154" s="8">
        <v>2013</v>
      </c>
      <c r="C1154" s="8" t="s">
        <v>41</v>
      </c>
      <c r="D1154" s="5" t="s">
        <v>57</v>
      </c>
      <c r="E1154" s="5" t="s">
        <v>57</v>
      </c>
      <c r="F1154" s="17" t="s">
        <v>2342</v>
      </c>
      <c r="G1154" s="20" t="str">
        <f>HYPERLINK(F1154, "Vidéo")</f>
        <v>Vidéo</v>
      </c>
      <c r="H1154" s="5" t="s">
        <v>2343</v>
      </c>
      <c r="I1154" s="20" t="str">
        <f>HYPERLINK(H1154, "IMDB")</f>
        <v>IMDB</v>
      </c>
      <c r="J1154" s="14" t="s">
        <v>33</v>
      </c>
      <c r="K1154" s="8" t="s">
        <v>2344</v>
      </c>
      <c r="L1154" s="5" t="s">
        <v>82</v>
      </c>
      <c r="M1154" s="5" t="s">
        <v>1261</v>
      </c>
      <c r="N1154" s="5" t="s">
        <v>2334</v>
      </c>
      <c r="O1154" s="5" t="s">
        <v>38</v>
      </c>
      <c r="P1154" s="8" t="s">
        <v>27</v>
      </c>
      <c r="Q1154" s="5"/>
      <c r="R1154" s="8" t="s">
        <v>27</v>
      </c>
      <c r="S1154" s="27" t="s">
        <v>2345</v>
      </c>
    </row>
    <row r="1155" spans="1:19" ht="15" customHeight="1" x14ac:dyDescent="0.3">
      <c r="A1155" s="3" t="s">
        <v>2341</v>
      </c>
      <c r="B1155" s="8">
        <v>2013</v>
      </c>
      <c r="C1155" s="8" t="s">
        <v>14</v>
      </c>
      <c r="D1155" s="5" t="s">
        <v>57</v>
      </c>
      <c r="E1155" s="5" t="s">
        <v>57</v>
      </c>
      <c r="F1155" s="17" t="s">
        <v>2342</v>
      </c>
      <c r="G1155" s="20" t="str">
        <f>HYPERLINK(F1155, "Vidéo")</f>
        <v>Vidéo</v>
      </c>
      <c r="H1155" s="5" t="s">
        <v>2343</v>
      </c>
      <c r="I1155" s="20" t="str">
        <f>HYPERLINK(H1155, "IMDB")</f>
        <v>IMDB</v>
      </c>
      <c r="J1155" s="14" t="s">
        <v>33</v>
      </c>
      <c r="K1155" s="8" t="s">
        <v>2344</v>
      </c>
      <c r="L1155" s="5" t="s">
        <v>82</v>
      </c>
      <c r="M1155" s="5" t="s">
        <v>1261</v>
      </c>
      <c r="N1155" s="5" t="s">
        <v>2334</v>
      </c>
      <c r="O1155" s="5" t="s">
        <v>38</v>
      </c>
      <c r="P1155" s="8" t="s">
        <v>27</v>
      </c>
      <c r="Q1155" s="5"/>
      <c r="R1155" s="8" t="s">
        <v>25</v>
      </c>
      <c r="S1155" s="27" t="s">
        <v>2345</v>
      </c>
    </row>
    <row r="1156" spans="1:19" ht="15" customHeight="1" x14ac:dyDescent="0.3">
      <c r="A1156" s="3" t="s">
        <v>2330</v>
      </c>
      <c r="B1156" s="8">
        <v>2009</v>
      </c>
      <c r="C1156" s="8" t="s">
        <v>41</v>
      </c>
      <c r="D1156" s="5" t="s">
        <v>57</v>
      </c>
      <c r="E1156" s="5" t="s">
        <v>57</v>
      </c>
      <c r="F1156" s="17" t="s">
        <v>2331</v>
      </c>
      <c r="G1156" s="20" t="str">
        <f>HYPERLINK(F1156, "Vidéo")</f>
        <v>Vidéo</v>
      </c>
      <c r="H1156" s="5" t="s">
        <v>2332</v>
      </c>
      <c r="I1156" s="20" t="str">
        <f>HYPERLINK(H1156, "IMDB")</f>
        <v>IMDB</v>
      </c>
      <c r="J1156" s="14" t="s">
        <v>61</v>
      </c>
      <c r="K1156" s="8" t="s">
        <v>2333</v>
      </c>
      <c r="L1156" s="5" t="s">
        <v>1909</v>
      </c>
      <c r="M1156" s="5" t="s">
        <v>1261</v>
      </c>
      <c r="N1156" s="5" t="s">
        <v>2334</v>
      </c>
      <c r="O1156" s="5" t="s">
        <v>38</v>
      </c>
      <c r="P1156" s="8" t="s">
        <v>27</v>
      </c>
      <c r="Q1156" s="5" t="s">
        <v>77</v>
      </c>
      <c r="R1156" s="8" t="s">
        <v>27</v>
      </c>
      <c r="S1156" s="27" t="s">
        <v>2335</v>
      </c>
    </row>
    <row r="1157" spans="1:19" ht="15" customHeight="1" x14ac:dyDescent="0.3">
      <c r="A1157" s="3" t="s">
        <v>8322</v>
      </c>
      <c r="B1157" s="8">
        <v>2011</v>
      </c>
      <c r="C1157" s="8" t="s">
        <v>14</v>
      </c>
      <c r="D1157" s="5" t="s">
        <v>57</v>
      </c>
      <c r="E1157" s="5" t="s">
        <v>57</v>
      </c>
      <c r="F1157" s="17" t="s">
        <v>8323</v>
      </c>
      <c r="G1157" s="20" t="str">
        <f>HYPERLINK(F1157, "Vidéo")</f>
        <v>Vidéo</v>
      </c>
      <c r="H1157" s="5" t="s">
        <v>8324</v>
      </c>
      <c r="I1157" s="20" t="str">
        <f>HYPERLINK(H1157, "IMDB")</f>
        <v>IMDB</v>
      </c>
      <c r="J1157" s="14" t="s">
        <v>33</v>
      </c>
      <c r="K1157" s="8" t="s">
        <v>882</v>
      </c>
      <c r="L1157" s="5" t="s">
        <v>2122</v>
      </c>
      <c r="M1157" s="5" t="s">
        <v>7241</v>
      </c>
      <c r="N1157" s="5" t="s">
        <v>8325</v>
      </c>
      <c r="O1157" s="5" t="s">
        <v>282</v>
      </c>
      <c r="P1157" s="8" t="s">
        <v>27</v>
      </c>
      <c r="Q1157" s="5"/>
      <c r="R1157" s="8" t="s">
        <v>27</v>
      </c>
      <c r="S1157" s="27" t="s">
        <v>8326</v>
      </c>
    </row>
    <row r="1158" spans="1:19" ht="15" customHeight="1" x14ac:dyDescent="0.3">
      <c r="A1158" s="3" t="s">
        <v>8666</v>
      </c>
      <c r="B1158" s="8">
        <v>1986</v>
      </c>
      <c r="C1158" s="8" t="s">
        <v>14</v>
      </c>
      <c r="D1158" s="5" t="s">
        <v>567</v>
      </c>
      <c r="E1158" s="5" t="s">
        <v>567</v>
      </c>
      <c r="F1158" s="17" t="s">
        <v>8667</v>
      </c>
      <c r="G1158" s="20" t="str">
        <f>HYPERLINK(F1158, "Vidéo")</f>
        <v>Vidéo</v>
      </c>
      <c r="H1158" s="5" t="s">
        <v>8668</v>
      </c>
      <c r="I1158" s="20" t="str">
        <f>HYPERLINK(H1158, "IMDB")</f>
        <v>IMDB</v>
      </c>
      <c r="J1158" s="14" t="s">
        <v>19</v>
      </c>
      <c r="K1158" s="8" t="s">
        <v>2633</v>
      </c>
      <c r="L1158" s="5" t="s">
        <v>82</v>
      </c>
      <c r="M1158" s="5" t="s">
        <v>1111</v>
      </c>
      <c r="N1158" s="5" t="s">
        <v>8669</v>
      </c>
      <c r="O1158" s="5" t="s">
        <v>124</v>
      </c>
      <c r="P1158" s="8" t="s">
        <v>25</v>
      </c>
      <c r="Q1158" s="5" t="s">
        <v>7852</v>
      </c>
      <c r="R1158" s="8" t="s">
        <v>25</v>
      </c>
      <c r="S1158" s="27" t="s">
        <v>8670</v>
      </c>
    </row>
    <row r="1159" spans="1:19" ht="15" customHeight="1" x14ac:dyDescent="0.3">
      <c r="A1159" s="3" t="s">
        <v>5334</v>
      </c>
      <c r="B1159" s="8">
        <v>2001</v>
      </c>
      <c r="C1159" s="8" t="s">
        <v>14</v>
      </c>
      <c r="D1159" s="5" t="s">
        <v>57</v>
      </c>
      <c r="E1159" s="5" t="s">
        <v>57</v>
      </c>
      <c r="F1159" s="17" t="s">
        <v>5335</v>
      </c>
      <c r="G1159" s="20" t="str">
        <f>HYPERLINK(F1159, "Vidéo")</f>
        <v>Vidéo</v>
      </c>
      <c r="H1159" s="5" t="s">
        <v>5336</v>
      </c>
      <c r="I1159" s="20" t="str">
        <f>HYPERLINK(H1159, "IMDB")</f>
        <v>IMDB</v>
      </c>
      <c r="J1159" s="14" t="s">
        <v>19</v>
      </c>
      <c r="K1159" s="8" t="s">
        <v>5337</v>
      </c>
      <c r="L1159" s="5" t="s">
        <v>74</v>
      </c>
      <c r="M1159" s="5" t="s">
        <v>149</v>
      </c>
      <c r="N1159" s="5" t="s">
        <v>5338</v>
      </c>
      <c r="O1159" s="5" t="s">
        <v>133</v>
      </c>
      <c r="P1159" s="8" t="s">
        <v>25</v>
      </c>
      <c r="Q1159" s="5"/>
      <c r="R1159" s="8" t="s">
        <v>27</v>
      </c>
      <c r="S1159" s="27" t="s">
        <v>5339</v>
      </c>
    </row>
    <row r="1160" spans="1:19" ht="15" customHeight="1" x14ac:dyDescent="0.3">
      <c r="A1160" s="3" t="s">
        <v>6078</v>
      </c>
      <c r="B1160" s="8">
        <v>2007</v>
      </c>
      <c r="C1160" s="8" t="s">
        <v>41</v>
      </c>
      <c r="D1160" s="5" t="s">
        <v>118</v>
      </c>
      <c r="E1160" s="5"/>
      <c r="F1160" s="17" t="s">
        <v>6079</v>
      </c>
      <c r="G1160" s="20" t="str">
        <f>HYPERLINK(F1160, "Vidéo")</f>
        <v>Vidéo</v>
      </c>
      <c r="H1160" s="5" t="s">
        <v>6080</v>
      </c>
      <c r="I1160" s="20" t="str">
        <f>HYPERLINK(H1160, "IMDB")</f>
        <v>IMDB</v>
      </c>
      <c r="J1160" s="14" t="s">
        <v>33</v>
      </c>
      <c r="K1160" s="8" t="s">
        <v>6081</v>
      </c>
      <c r="L1160" s="5" t="s">
        <v>6082</v>
      </c>
      <c r="M1160" s="5" t="s">
        <v>6083</v>
      </c>
      <c r="N1160" s="5" t="s">
        <v>6084</v>
      </c>
      <c r="O1160" s="5" t="s">
        <v>133</v>
      </c>
      <c r="P1160" s="8" t="s">
        <v>25</v>
      </c>
      <c r="Q1160" s="5"/>
      <c r="R1160" s="8" t="s">
        <v>25</v>
      </c>
      <c r="S1160" s="27" t="s">
        <v>6085</v>
      </c>
    </row>
    <row r="1161" spans="1:19" ht="15" customHeight="1" x14ac:dyDescent="0.3">
      <c r="A1161" s="3" t="s">
        <v>11618</v>
      </c>
      <c r="B1161" s="8">
        <v>2013</v>
      </c>
      <c r="C1161" s="8" t="s">
        <v>41</v>
      </c>
      <c r="D1161" s="5" t="s">
        <v>57</v>
      </c>
      <c r="E1161" s="5" t="s">
        <v>57</v>
      </c>
      <c r="F1161" s="17" t="s">
        <v>11619</v>
      </c>
      <c r="G1161" s="20" t="str">
        <f>HYPERLINK(F1161, "Vidéo")</f>
        <v>Vidéo</v>
      </c>
      <c r="H1161" s="5" t="s">
        <v>11620</v>
      </c>
      <c r="I1161" s="20" t="str">
        <f>HYPERLINK(H1161, "IMDB")</f>
        <v>IMDB</v>
      </c>
      <c r="J1161" s="14" t="s">
        <v>33</v>
      </c>
      <c r="K1161" s="8" t="s">
        <v>11621</v>
      </c>
      <c r="L1161" s="5" t="s">
        <v>9966</v>
      </c>
      <c r="M1161" s="5" t="s">
        <v>11622</v>
      </c>
      <c r="N1161" s="5" t="s">
        <v>11623</v>
      </c>
      <c r="O1161" s="5" t="s">
        <v>1357</v>
      </c>
      <c r="P1161" s="8" t="s">
        <v>27</v>
      </c>
      <c r="Q1161" s="5" t="s">
        <v>11624</v>
      </c>
      <c r="R1161" s="8" t="s">
        <v>25</v>
      </c>
      <c r="S1161" s="27" t="s">
        <v>11625</v>
      </c>
    </row>
    <row r="1162" spans="1:19" ht="15" customHeight="1" x14ac:dyDescent="0.3">
      <c r="A1162" s="3" t="s">
        <v>10686</v>
      </c>
      <c r="B1162" s="8">
        <v>2008</v>
      </c>
      <c r="C1162" s="8" t="s">
        <v>1916</v>
      </c>
      <c r="D1162" s="5" t="s">
        <v>57</v>
      </c>
      <c r="E1162" s="5" t="s">
        <v>99</v>
      </c>
      <c r="F1162" s="17" t="s">
        <v>10687</v>
      </c>
      <c r="G1162" s="20" t="str">
        <f>HYPERLINK(F1162, "Vidéo")</f>
        <v>Vidéo</v>
      </c>
      <c r="H1162" s="5" t="s">
        <v>10688</v>
      </c>
      <c r="I1162" s="20" t="str">
        <f>HYPERLINK(H1162, "IMDB")</f>
        <v>IMDB</v>
      </c>
      <c r="J1162" s="14" t="s">
        <v>102</v>
      </c>
      <c r="K1162" s="8" t="s">
        <v>10689</v>
      </c>
      <c r="L1162" s="5" t="s">
        <v>10690</v>
      </c>
      <c r="M1162" s="5" t="s">
        <v>3593</v>
      </c>
      <c r="N1162" s="5" t="s">
        <v>10691</v>
      </c>
      <c r="O1162" s="5" t="s">
        <v>66</v>
      </c>
      <c r="P1162" s="8" t="s">
        <v>25</v>
      </c>
      <c r="Q1162" s="5"/>
      <c r="R1162" s="8" t="s">
        <v>27</v>
      </c>
      <c r="S1162" s="27" t="s">
        <v>10692</v>
      </c>
    </row>
    <row r="1163" spans="1:19" ht="15" customHeight="1" x14ac:dyDescent="0.3">
      <c r="A1163" s="3" t="s">
        <v>11924</v>
      </c>
      <c r="B1163" s="8">
        <v>1996</v>
      </c>
      <c r="C1163" s="8" t="s">
        <v>14</v>
      </c>
      <c r="D1163" s="5" t="s">
        <v>57</v>
      </c>
      <c r="E1163" s="5" t="s">
        <v>57</v>
      </c>
      <c r="F1163" s="17" t="s">
        <v>11925</v>
      </c>
      <c r="G1163" s="20" t="str">
        <f>HYPERLINK(F1163, "Vidéo")</f>
        <v>Vidéo</v>
      </c>
      <c r="H1163" s="5" t="s">
        <v>11926</v>
      </c>
      <c r="I1163" s="20" t="str">
        <f>HYPERLINK(H1163, "IMDB")</f>
        <v>IMDB</v>
      </c>
      <c r="J1163" s="14" t="s">
        <v>33</v>
      </c>
      <c r="K1163" s="8" t="s">
        <v>11927</v>
      </c>
      <c r="L1163" s="5" t="s">
        <v>5378</v>
      </c>
      <c r="M1163" s="5" t="s">
        <v>3247</v>
      </c>
      <c r="N1163" s="5" t="s">
        <v>11928</v>
      </c>
      <c r="O1163" s="5" t="s">
        <v>38</v>
      </c>
      <c r="P1163" s="8" t="s">
        <v>25</v>
      </c>
      <c r="Q1163" s="5"/>
      <c r="R1163" s="8" t="s">
        <v>27</v>
      </c>
      <c r="S1163" s="27" t="s">
        <v>11929</v>
      </c>
    </row>
    <row r="1164" spans="1:19" ht="15" customHeight="1" x14ac:dyDescent="0.3">
      <c r="A1164" s="3" t="s">
        <v>1862</v>
      </c>
      <c r="B1164" s="8">
        <v>1971</v>
      </c>
      <c r="C1164" s="8" t="s">
        <v>14</v>
      </c>
      <c r="D1164" s="5" t="s">
        <v>170</v>
      </c>
      <c r="E1164" s="5" t="s">
        <v>16</v>
      </c>
      <c r="F1164" s="17" t="s">
        <v>1863</v>
      </c>
      <c r="G1164" s="20" t="str">
        <f>HYPERLINK(F1164, "Vidéo")</f>
        <v>Vidéo</v>
      </c>
      <c r="H1164" s="5" t="s">
        <v>1864</v>
      </c>
      <c r="I1164" s="20" t="str">
        <f>HYPERLINK(H1164, "IMDB")</f>
        <v>IMDB</v>
      </c>
      <c r="J1164" s="14" t="s">
        <v>61</v>
      </c>
      <c r="K1164" s="8" t="s">
        <v>1865</v>
      </c>
      <c r="L1164" s="5" t="s">
        <v>82</v>
      </c>
      <c r="M1164" s="5" t="s">
        <v>1866</v>
      </c>
      <c r="N1164" s="5" t="s">
        <v>1867</v>
      </c>
      <c r="O1164" s="5" t="s">
        <v>124</v>
      </c>
      <c r="P1164" s="8" t="s">
        <v>25</v>
      </c>
      <c r="Q1164" s="5" t="s">
        <v>855</v>
      </c>
      <c r="R1164" s="8" t="s">
        <v>25</v>
      </c>
      <c r="S1164" s="27" t="s">
        <v>1868</v>
      </c>
    </row>
    <row r="1165" spans="1:19" ht="15" customHeight="1" x14ac:dyDescent="0.3">
      <c r="A1165" s="3" t="s">
        <v>1878</v>
      </c>
      <c r="B1165" s="8">
        <v>2001</v>
      </c>
      <c r="C1165" s="8" t="s">
        <v>14</v>
      </c>
      <c r="D1165" s="5" t="s">
        <v>118</v>
      </c>
      <c r="E1165" s="5" t="s">
        <v>57</v>
      </c>
      <c r="F1165" s="17" t="s">
        <v>1879</v>
      </c>
      <c r="G1165" s="20" t="str">
        <f>HYPERLINK(F1165, "Vidéo")</f>
        <v>Vidéo</v>
      </c>
      <c r="H1165" s="5" t="s">
        <v>1880</v>
      </c>
      <c r="I1165" s="20" t="str">
        <f>HYPERLINK(H1165, "IMDB")</f>
        <v>IMDB</v>
      </c>
      <c r="J1165" s="14" t="s">
        <v>61</v>
      </c>
      <c r="K1165" s="8" t="s">
        <v>1881</v>
      </c>
      <c r="L1165" s="5" t="s">
        <v>63</v>
      </c>
      <c r="M1165" s="5" t="s">
        <v>1873</v>
      </c>
      <c r="N1165" s="5" t="s">
        <v>1874</v>
      </c>
      <c r="O1165" s="5" t="s">
        <v>1882</v>
      </c>
      <c r="P1165" s="8" t="s">
        <v>27</v>
      </c>
      <c r="Q1165" s="5"/>
      <c r="R1165" s="8" t="s">
        <v>27</v>
      </c>
      <c r="S1165" s="27" t="s">
        <v>1883</v>
      </c>
    </row>
    <row r="1166" spans="1:19" ht="15" customHeight="1" x14ac:dyDescent="0.3">
      <c r="A1166" s="3" t="s">
        <v>10875</v>
      </c>
      <c r="B1166" s="8">
        <v>2010</v>
      </c>
      <c r="C1166" s="8" t="s">
        <v>41</v>
      </c>
      <c r="D1166" s="5" t="s">
        <v>57</v>
      </c>
      <c r="E1166" s="5" t="s">
        <v>57</v>
      </c>
      <c r="F1166" s="17" t="s">
        <v>10876</v>
      </c>
      <c r="G1166" s="20" t="str">
        <f>HYPERLINK(F1166, "Vidéo")</f>
        <v>Vidéo</v>
      </c>
      <c r="H1166" s="5" t="s">
        <v>10877</v>
      </c>
      <c r="I1166" s="20" t="str">
        <f>HYPERLINK(H1166, "IMDB")</f>
        <v>IMDB</v>
      </c>
      <c r="J1166" s="14" t="s">
        <v>61</v>
      </c>
      <c r="K1166" s="8" t="s">
        <v>734</v>
      </c>
      <c r="L1166" s="5" t="s">
        <v>8071</v>
      </c>
      <c r="M1166" s="5" t="s">
        <v>6243</v>
      </c>
      <c r="N1166" s="5" t="s">
        <v>10878</v>
      </c>
      <c r="O1166" s="5" t="s">
        <v>1882</v>
      </c>
      <c r="P1166" s="8" t="s">
        <v>27</v>
      </c>
      <c r="Q1166" s="5" t="s">
        <v>177</v>
      </c>
      <c r="R1166" s="8" t="s">
        <v>27</v>
      </c>
      <c r="S1166" s="27" t="s">
        <v>10879</v>
      </c>
    </row>
    <row r="1167" spans="1:19" ht="15" customHeight="1" x14ac:dyDescent="0.3">
      <c r="A1167" s="3" t="s">
        <v>10875</v>
      </c>
      <c r="B1167" s="8">
        <v>2010</v>
      </c>
      <c r="C1167" s="8" t="s">
        <v>14</v>
      </c>
      <c r="D1167" s="5" t="s">
        <v>187</v>
      </c>
      <c r="E1167" s="5" t="s">
        <v>57</v>
      </c>
      <c r="F1167" s="17" t="s">
        <v>10876</v>
      </c>
      <c r="G1167" s="20" t="str">
        <f>HYPERLINK(F1167, "Vidéo")</f>
        <v>Vidéo</v>
      </c>
      <c r="H1167" s="5" t="s">
        <v>10877</v>
      </c>
      <c r="I1167" s="20" t="str">
        <f>HYPERLINK(H1167, "IMDB")</f>
        <v>IMDB</v>
      </c>
      <c r="J1167" s="14" t="s">
        <v>61</v>
      </c>
      <c r="K1167" s="8" t="s">
        <v>734</v>
      </c>
      <c r="L1167" s="5" t="s">
        <v>8071</v>
      </c>
      <c r="M1167" s="5" t="s">
        <v>6243</v>
      </c>
      <c r="N1167" s="5" t="s">
        <v>10878</v>
      </c>
      <c r="O1167" s="5" t="s">
        <v>1882</v>
      </c>
      <c r="P1167" s="8" t="s">
        <v>27</v>
      </c>
      <c r="Q1167" s="5" t="s">
        <v>177</v>
      </c>
      <c r="R1167" s="8" t="s">
        <v>25</v>
      </c>
      <c r="S1167" s="27" t="s">
        <v>10879</v>
      </c>
    </row>
    <row r="1168" spans="1:19" ht="15" customHeight="1" x14ac:dyDescent="0.3">
      <c r="A1168" s="6" t="s">
        <v>16159</v>
      </c>
      <c r="B1168" s="8">
        <v>2009</v>
      </c>
      <c r="C1168" s="8" t="s">
        <v>41</v>
      </c>
      <c r="D1168" s="5" t="s">
        <v>57</v>
      </c>
      <c r="E1168" s="5" t="s">
        <v>57</v>
      </c>
      <c r="F1168" s="17" t="s">
        <v>16160</v>
      </c>
      <c r="G1168" s="20" t="str">
        <f>HYPERLINK(F1168, "Vidéo")</f>
        <v>Vidéo</v>
      </c>
      <c r="H1168" s="5" t="s">
        <v>16161</v>
      </c>
      <c r="I1168" s="20" t="str">
        <f>HYPERLINK(H1168, "IMDB")</f>
        <v>IMDB</v>
      </c>
      <c r="J1168" s="14" t="s">
        <v>19</v>
      </c>
      <c r="K1168" s="8" t="s">
        <v>16162</v>
      </c>
      <c r="L1168" s="5" t="s">
        <v>8071</v>
      </c>
      <c r="M1168" s="5" t="s">
        <v>6243</v>
      </c>
      <c r="N1168" s="5" t="s">
        <v>1874</v>
      </c>
      <c r="O1168" s="5" t="s">
        <v>1587</v>
      </c>
      <c r="P1168" s="8" t="s">
        <v>27</v>
      </c>
      <c r="Q1168" s="5" t="s">
        <v>3012</v>
      </c>
      <c r="R1168" s="8" t="s">
        <v>27</v>
      </c>
      <c r="S1168" s="27" t="s">
        <v>16163</v>
      </c>
    </row>
    <row r="1169" spans="1:19" ht="15" customHeight="1" x14ac:dyDescent="0.3">
      <c r="A1169" s="6" t="s">
        <v>14062</v>
      </c>
      <c r="B1169" s="8">
        <v>2008</v>
      </c>
      <c r="C1169" s="8" t="s">
        <v>14</v>
      </c>
      <c r="D1169" s="5" t="s">
        <v>57</v>
      </c>
      <c r="E1169" s="5" t="s">
        <v>57</v>
      </c>
      <c r="F1169" s="17" t="s">
        <v>14063</v>
      </c>
      <c r="G1169" s="20" t="str">
        <f>HYPERLINK(F1169, "Vidéo")</f>
        <v>Vidéo</v>
      </c>
      <c r="H1169" s="5" t="s">
        <v>14064</v>
      </c>
      <c r="I1169" s="20" t="str">
        <f>HYPERLINK(H1169, "IMDB")</f>
        <v>IMDB</v>
      </c>
      <c r="J1169" s="14" t="s">
        <v>61</v>
      </c>
      <c r="K1169" s="8" t="s">
        <v>10207</v>
      </c>
      <c r="L1169" s="5" t="s">
        <v>8071</v>
      </c>
      <c r="M1169" s="5" t="s">
        <v>6243</v>
      </c>
      <c r="N1169" s="5" t="s">
        <v>10878</v>
      </c>
      <c r="O1169" s="5" t="s">
        <v>1587</v>
      </c>
      <c r="P1169" s="8" t="s">
        <v>27</v>
      </c>
      <c r="Q1169" s="5" t="s">
        <v>2711</v>
      </c>
      <c r="R1169" s="8" t="s">
        <v>27</v>
      </c>
      <c r="S1169" s="27" t="s">
        <v>14065</v>
      </c>
    </row>
    <row r="1170" spans="1:19" ht="15" customHeight="1" x14ac:dyDescent="0.3">
      <c r="A1170" s="3" t="s">
        <v>1869</v>
      </c>
      <c r="B1170" s="8">
        <v>2001</v>
      </c>
      <c r="C1170" s="8" t="s">
        <v>14</v>
      </c>
      <c r="D1170" s="5" t="s">
        <v>118</v>
      </c>
      <c r="E1170" s="5" t="s">
        <v>118</v>
      </c>
      <c r="F1170" s="17" t="s">
        <v>1870</v>
      </c>
      <c r="G1170" s="20" t="str">
        <f>HYPERLINK(F1170, "Vidéo")</f>
        <v>Vidéo</v>
      </c>
      <c r="H1170" s="5" t="s">
        <v>1871</v>
      </c>
      <c r="I1170" s="20" t="str">
        <f>HYPERLINK(H1170, "IMDB")</f>
        <v>IMDB</v>
      </c>
      <c r="J1170" s="14" t="s">
        <v>61</v>
      </c>
      <c r="K1170" s="8" t="s">
        <v>1872</v>
      </c>
      <c r="L1170" s="5" t="s">
        <v>63</v>
      </c>
      <c r="M1170" s="5" t="s">
        <v>1873</v>
      </c>
      <c r="N1170" s="5" t="s">
        <v>1874</v>
      </c>
      <c r="O1170" s="5" t="s">
        <v>1875</v>
      </c>
      <c r="P1170" s="8" t="s">
        <v>25</v>
      </c>
      <c r="Q1170" s="5" t="s">
        <v>1876</v>
      </c>
      <c r="R1170" s="8" t="s">
        <v>27</v>
      </c>
      <c r="S1170" s="27" t="s">
        <v>1877</v>
      </c>
    </row>
    <row r="1171" spans="1:19" ht="15" customHeight="1" x14ac:dyDescent="0.3">
      <c r="A1171" s="6" t="s">
        <v>13846</v>
      </c>
      <c r="B1171" s="8">
        <v>1962</v>
      </c>
      <c r="C1171" s="8" t="s">
        <v>14</v>
      </c>
      <c r="D1171" s="5" t="s">
        <v>118</v>
      </c>
      <c r="E1171" s="5" t="s">
        <v>8571</v>
      </c>
      <c r="F1171" s="17" t="s">
        <v>13847</v>
      </c>
      <c r="G1171" s="20" t="str">
        <f>HYPERLINK(F1171, "Vidéo")</f>
        <v>Vidéo</v>
      </c>
      <c r="H1171" s="5" t="s">
        <v>13848</v>
      </c>
      <c r="I1171" s="20" t="str">
        <f>HYPERLINK(H1171, "IMDB")</f>
        <v>IMDB</v>
      </c>
      <c r="J1171" s="14" t="s">
        <v>61</v>
      </c>
      <c r="K1171" s="8" t="s">
        <v>13849</v>
      </c>
      <c r="L1171" s="5" t="s">
        <v>5378</v>
      </c>
      <c r="M1171" s="5" t="s">
        <v>13850</v>
      </c>
      <c r="N1171" s="5" t="s">
        <v>13851</v>
      </c>
      <c r="O1171" s="5" t="s">
        <v>1587</v>
      </c>
      <c r="P1171" s="8" t="s">
        <v>25</v>
      </c>
      <c r="Q1171" s="5" t="s">
        <v>3012</v>
      </c>
      <c r="R1171" s="8" t="s">
        <v>25</v>
      </c>
      <c r="S1171" s="27" t="s">
        <v>13852</v>
      </c>
    </row>
    <row r="1172" spans="1:19" ht="15" customHeight="1" x14ac:dyDescent="0.3">
      <c r="A1172" s="3" t="s">
        <v>1959</v>
      </c>
      <c r="B1172" s="8">
        <v>2015</v>
      </c>
      <c r="C1172" s="8" t="s">
        <v>41</v>
      </c>
      <c r="D1172" s="5" t="s">
        <v>118</v>
      </c>
      <c r="E1172" s="5" t="s">
        <v>57</v>
      </c>
      <c r="F1172" s="17" t="s">
        <v>1960</v>
      </c>
      <c r="G1172" s="20" t="str">
        <f>HYPERLINK(F1172, "Vidéo")</f>
        <v>Vidéo</v>
      </c>
      <c r="H1172" s="5" t="s">
        <v>1961</v>
      </c>
      <c r="I1172" s="20" t="str">
        <f>HYPERLINK(H1172, "IMDB")</f>
        <v>IMDB</v>
      </c>
      <c r="J1172" s="14" t="s">
        <v>61</v>
      </c>
      <c r="K1172" s="8" t="s">
        <v>1962</v>
      </c>
      <c r="L1172" s="5" t="s">
        <v>82</v>
      </c>
      <c r="M1172" s="5" t="s">
        <v>1397</v>
      </c>
      <c r="N1172" s="5" t="s">
        <v>1963</v>
      </c>
      <c r="O1172" s="5" t="s">
        <v>668</v>
      </c>
      <c r="P1172" s="8" t="s">
        <v>27</v>
      </c>
      <c r="Q1172" s="5" t="s">
        <v>1964</v>
      </c>
      <c r="R1172" s="8" t="s">
        <v>27</v>
      </c>
      <c r="S1172" s="27" t="s">
        <v>1965</v>
      </c>
    </row>
    <row r="1173" spans="1:19" ht="15" customHeight="1" x14ac:dyDescent="0.3">
      <c r="A1173" s="6" t="s">
        <v>15551</v>
      </c>
      <c r="B1173" s="8">
        <v>1991</v>
      </c>
      <c r="C1173" s="8" t="s">
        <v>14</v>
      </c>
      <c r="D1173" s="5" t="s">
        <v>118</v>
      </c>
      <c r="E1173" s="5" t="s">
        <v>99</v>
      </c>
      <c r="F1173" s="17" t="s">
        <v>15552</v>
      </c>
      <c r="G1173" s="20" t="str">
        <f>HYPERLINK(F1173, "Vidéo")</f>
        <v>Vidéo</v>
      </c>
      <c r="H1173" s="5" t="s">
        <v>15553</v>
      </c>
      <c r="I1173" s="20" t="str">
        <f>HYPERLINK(H1173, "IMDB")</f>
        <v>IMDB</v>
      </c>
      <c r="J1173" s="14" t="s">
        <v>33</v>
      </c>
      <c r="K1173" s="8" t="s">
        <v>15554</v>
      </c>
      <c r="L1173" s="5" t="s">
        <v>5378</v>
      </c>
      <c r="M1173" s="5" t="s">
        <v>2870</v>
      </c>
      <c r="N1173" s="5" t="s">
        <v>15555</v>
      </c>
      <c r="O1173" s="5" t="s">
        <v>54</v>
      </c>
      <c r="P1173" s="8" t="s">
        <v>27</v>
      </c>
      <c r="Q1173" s="5" t="s">
        <v>96</v>
      </c>
      <c r="R1173" s="8" t="s">
        <v>27</v>
      </c>
      <c r="S1173" s="27" t="s">
        <v>15556</v>
      </c>
    </row>
    <row r="1174" spans="1:19" ht="15" customHeight="1" x14ac:dyDescent="0.3">
      <c r="A1174" s="6" t="s">
        <v>13315</v>
      </c>
      <c r="B1174" s="8">
        <v>2004</v>
      </c>
      <c r="C1174" s="8" t="s">
        <v>14</v>
      </c>
      <c r="D1174" s="5" t="s">
        <v>118</v>
      </c>
      <c r="E1174" s="5" t="s">
        <v>118</v>
      </c>
      <c r="F1174" s="17" t="s">
        <v>13316</v>
      </c>
      <c r="G1174" s="20" t="str">
        <f>HYPERLINK(F1174, "Vidéo")</f>
        <v>Vidéo</v>
      </c>
      <c r="H1174" s="5" t="s">
        <v>13317</v>
      </c>
      <c r="I1174" s="20" t="str">
        <f>HYPERLINK(H1174, "IMDB")</f>
        <v>IMDB</v>
      </c>
      <c r="J1174" s="14" t="s">
        <v>33</v>
      </c>
      <c r="K1174" s="8" t="s">
        <v>13318</v>
      </c>
      <c r="L1174" s="5" t="s">
        <v>13319</v>
      </c>
      <c r="M1174" s="5" t="s">
        <v>13320</v>
      </c>
      <c r="N1174" s="5" t="s">
        <v>13321</v>
      </c>
      <c r="O1174" s="5" t="s">
        <v>54</v>
      </c>
      <c r="P1174" s="8" t="s">
        <v>27</v>
      </c>
      <c r="Q1174" s="5" t="s">
        <v>8211</v>
      </c>
      <c r="R1174" s="8" t="s">
        <v>27</v>
      </c>
      <c r="S1174" s="27" t="s">
        <v>13322</v>
      </c>
    </row>
    <row r="1175" spans="1:19" ht="15" customHeight="1" x14ac:dyDescent="0.3">
      <c r="A1175" s="3" t="s">
        <v>1666</v>
      </c>
      <c r="B1175" s="8">
        <v>2007</v>
      </c>
      <c r="C1175" s="8" t="s">
        <v>14</v>
      </c>
      <c r="D1175" s="5" t="s">
        <v>57</v>
      </c>
      <c r="E1175" s="5" t="s">
        <v>57</v>
      </c>
      <c r="F1175" s="17" t="s">
        <v>1667</v>
      </c>
      <c r="G1175" s="20" t="str">
        <f>HYPERLINK(F1175, "Vidéo")</f>
        <v>Vidéo</v>
      </c>
      <c r="H1175" s="5" t="s">
        <v>1668</v>
      </c>
      <c r="I1175" s="20" t="str">
        <f>HYPERLINK(H1175, "IMDB")</f>
        <v>IMDB</v>
      </c>
      <c r="J1175" s="14" t="s">
        <v>147</v>
      </c>
      <c r="K1175" s="8" t="s">
        <v>1669</v>
      </c>
      <c r="L1175" s="5" t="s">
        <v>82</v>
      </c>
      <c r="M1175" s="5" t="s">
        <v>1447</v>
      </c>
      <c r="N1175" s="5" t="s">
        <v>1670</v>
      </c>
      <c r="O1175" s="5" t="s">
        <v>754</v>
      </c>
      <c r="P1175" s="8" t="s">
        <v>27</v>
      </c>
      <c r="Q1175" s="5"/>
      <c r="R1175" s="8" t="s">
        <v>27</v>
      </c>
      <c r="S1175" s="27" t="s">
        <v>1671</v>
      </c>
    </row>
    <row r="1176" spans="1:19" ht="15" customHeight="1" x14ac:dyDescent="0.3">
      <c r="A1176" s="3" t="s">
        <v>11684</v>
      </c>
      <c r="B1176" s="8">
        <v>1987</v>
      </c>
      <c r="C1176" s="8" t="s">
        <v>14</v>
      </c>
      <c r="D1176" s="5" t="s">
        <v>118</v>
      </c>
      <c r="E1176" s="5" t="s">
        <v>57</v>
      </c>
      <c r="F1176" s="17" t="s">
        <v>11685</v>
      </c>
      <c r="G1176" s="20" t="str">
        <f>HYPERLINK(F1176, "Vidéo")</f>
        <v>Vidéo</v>
      </c>
      <c r="H1176" s="5" t="s">
        <v>11686</v>
      </c>
      <c r="I1176" s="20" t="str">
        <f>HYPERLINK(H1176, "IMDB")</f>
        <v>IMDB</v>
      </c>
      <c r="J1176" s="14" t="s">
        <v>19</v>
      </c>
      <c r="K1176" s="8" t="s">
        <v>11687</v>
      </c>
      <c r="L1176" s="5" t="s">
        <v>5378</v>
      </c>
      <c r="M1176" s="5" t="s">
        <v>1475</v>
      </c>
      <c r="N1176" s="5" t="s">
        <v>11688</v>
      </c>
      <c r="O1176" s="5" t="s">
        <v>6370</v>
      </c>
      <c r="P1176" s="8" t="s">
        <v>25</v>
      </c>
      <c r="Q1176" s="5" t="s">
        <v>3323</v>
      </c>
      <c r="R1176" s="8" t="s">
        <v>25</v>
      </c>
      <c r="S1176" s="27" t="s">
        <v>11689</v>
      </c>
    </row>
    <row r="1177" spans="1:19" ht="15" customHeight="1" x14ac:dyDescent="0.3">
      <c r="A1177" s="3" t="s">
        <v>13021</v>
      </c>
      <c r="B1177" s="8">
        <v>1996</v>
      </c>
      <c r="C1177" s="8" t="s">
        <v>14</v>
      </c>
      <c r="D1177" s="5" t="s">
        <v>118</v>
      </c>
      <c r="E1177" s="5" t="s">
        <v>57</v>
      </c>
      <c r="F1177" s="17" t="s">
        <v>13022</v>
      </c>
      <c r="G1177" s="20" t="str">
        <f>HYPERLINK(F1177, "Vidéo")</f>
        <v>Vidéo</v>
      </c>
      <c r="H1177" s="5" t="s">
        <v>13023</v>
      </c>
      <c r="I1177" s="20" t="str">
        <f>HYPERLINK(H1177, "IMDB")</f>
        <v>IMDB</v>
      </c>
      <c r="J1177" s="14" t="s">
        <v>72</v>
      </c>
      <c r="K1177" s="8" t="s">
        <v>13024</v>
      </c>
      <c r="L1177" s="5" t="s">
        <v>5378</v>
      </c>
      <c r="M1177" s="5" t="s">
        <v>8925</v>
      </c>
      <c r="N1177" s="5" t="s">
        <v>13025</v>
      </c>
      <c r="O1177" s="5" t="s">
        <v>412</v>
      </c>
      <c r="P1177" s="8" t="s">
        <v>27</v>
      </c>
      <c r="Q1177" s="5"/>
      <c r="R1177" s="8" t="s">
        <v>27</v>
      </c>
      <c r="S1177" s="27" t="s">
        <v>13026</v>
      </c>
    </row>
    <row r="1178" spans="1:19" ht="15" customHeight="1" x14ac:dyDescent="0.3">
      <c r="A1178" s="3" t="s">
        <v>13016</v>
      </c>
      <c r="B1178" s="8">
        <v>2013</v>
      </c>
      <c r="C1178" s="8" t="s">
        <v>14</v>
      </c>
      <c r="D1178" s="5" t="s">
        <v>57</v>
      </c>
      <c r="E1178" s="5" t="s">
        <v>99</v>
      </c>
      <c r="F1178" s="17" t="s">
        <v>13017</v>
      </c>
      <c r="G1178" s="20" t="str">
        <f>HYPERLINK(F1178, "Vidéo")</f>
        <v>Vidéo</v>
      </c>
      <c r="H1178" s="5" t="s">
        <v>13018</v>
      </c>
      <c r="I1178" s="20" t="str">
        <f>HYPERLINK(H1178, "IMDB")</f>
        <v>IMDB</v>
      </c>
      <c r="J1178" s="14" t="s">
        <v>33</v>
      </c>
      <c r="K1178" s="8" t="s">
        <v>8342</v>
      </c>
      <c r="L1178" s="5" t="s">
        <v>5378</v>
      </c>
      <c r="M1178" s="5" t="s">
        <v>2613</v>
      </c>
      <c r="N1178" s="5" t="s">
        <v>13019</v>
      </c>
      <c r="O1178" s="5" t="s">
        <v>1357</v>
      </c>
      <c r="P1178" s="8" t="s">
        <v>27</v>
      </c>
      <c r="Q1178" s="5" t="s">
        <v>800</v>
      </c>
      <c r="R1178" s="8" t="s">
        <v>27</v>
      </c>
      <c r="S1178" s="27" t="s">
        <v>13020</v>
      </c>
    </row>
    <row r="1179" spans="1:19" ht="15" customHeight="1" x14ac:dyDescent="0.3">
      <c r="A1179" s="6" t="s">
        <v>16597</v>
      </c>
      <c r="B1179" s="8">
        <v>1996</v>
      </c>
      <c r="C1179" s="8" t="s">
        <v>14</v>
      </c>
      <c r="D1179" s="5" t="s">
        <v>118</v>
      </c>
      <c r="E1179" s="5"/>
      <c r="F1179" s="17" t="s">
        <v>16598</v>
      </c>
      <c r="G1179" s="20" t="str">
        <f>HYPERLINK(F1179, "Vidéo")</f>
        <v>Vidéo</v>
      </c>
      <c r="H1179" s="5" t="s">
        <v>16599</v>
      </c>
      <c r="I1179" s="20" t="str">
        <f>HYPERLINK(H1179, "IMDB")</f>
        <v>IMDB</v>
      </c>
      <c r="J1179" s="14" t="s">
        <v>19</v>
      </c>
      <c r="K1179" s="8" t="s">
        <v>5610</v>
      </c>
      <c r="L1179" s="5" t="s">
        <v>16600</v>
      </c>
      <c r="M1179" s="5" t="s">
        <v>5531</v>
      </c>
      <c r="N1179" s="5" t="s">
        <v>16601</v>
      </c>
      <c r="O1179" s="5" t="s">
        <v>8268</v>
      </c>
      <c r="P1179" s="8" t="s">
        <v>25</v>
      </c>
      <c r="Q1179" s="5" t="s">
        <v>5577</v>
      </c>
      <c r="R1179" s="8" t="s">
        <v>25</v>
      </c>
      <c r="S1179" s="27" t="s">
        <v>16602</v>
      </c>
    </row>
    <row r="1180" spans="1:19" ht="15" customHeight="1" x14ac:dyDescent="0.3">
      <c r="A1180" s="3" t="s">
        <v>9811</v>
      </c>
      <c r="B1180" s="8">
        <v>2015</v>
      </c>
      <c r="C1180" s="8" t="s">
        <v>41</v>
      </c>
      <c r="D1180" s="5" t="s">
        <v>118</v>
      </c>
      <c r="E1180" s="5" t="s">
        <v>99</v>
      </c>
      <c r="F1180" s="17" t="s">
        <v>9812</v>
      </c>
      <c r="G1180" s="20" t="str">
        <f>HYPERLINK(F1180, "Vidéo")</f>
        <v>Vidéo</v>
      </c>
      <c r="H1180" s="5" t="s">
        <v>9813</v>
      </c>
      <c r="I1180" s="20" t="str">
        <f>HYPERLINK(H1180, "IMDB")</f>
        <v>IMDB</v>
      </c>
      <c r="J1180" s="14" t="s">
        <v>19</v>
      </c>
      <c r="K1180" s="8" t="s">
        <v>9814</v>
      </c>
      <c r="L1180" s="5" t="s">
        <v>9815</v>
      </c>
      <c r="M1180" s="5" t="s">
        <v>3962</v>
      </c>
      <c r="N1180" s="5" t="s">
        <v>9816</v>
      </c>
      <c r="O1180" s="5" t="s">
        <v>620</v>
      </c>
      <c r="P1180" s="8" t="s">
        <v>27</v>
      </c>
      <c r="Q1180" s="5"/>
      <c r="R1180" s="8" t="s">
        <v>27</v>
      </c>
      <c r="S1180" s="27" t="s">
        <v>9817</v>
      </c>
    </row>
    <row r="1181" spans="1:19" ht="15" customHeight="1" x14ac:dyDescent="0.3">
      <c r="A1181" s="6" t="s">
        <v>13610</v>
      </c>
      <c r="B1181" s="8">
        <v>2002</v>
      </c>
      <c r="C1181" s="8" t="s">
        <v>14</v>
      </c>
      <c r="D1181" s="5" t="s">
        <v>118</v>
      </c>
      <c r="E1181" s="5" t="s">
        <v>57</v>
      </c>
      <c r="F1181" s="17" t="s">
        <v>13611</v>
      </c>
      <c r="G1181" s="20" t="str">
        <f>HYPERLINK(F1181, "Vidéo")</f>
        <v>Vidéo</v>
      </c>
      <c r="H1181" s="5" t="s">
        <v>13612</v>
      </c>
      <c r="I1181" s="20" t="str">
        <f>HYPERLINK(H1181, "IMDB")</f>
        <v>IMDB</v>
      </c>
      <c r="J1181" s="14" t="s">
        <v>33</v>
      </c>
      <c r="K1181" s="8" t="s">
        <v>9618</v>
      </c>
      <c r="L1181" s="5" t="s">
        <v>13613</v>
      </c>
      <c r="M1181" s="5" t="s">
        <v>13614</v>
      </c>
      <c r="N1181" s="5" t="s">
        <v>13615</v>
      </c>
      <c r="O1181" s="5" t="s">
        <v>133</v>
      </c>
      <c r="P1181" s="8" t="s">
        <v>25</v>
      </c>
      <c r="Q1181" s="5"/>
      <c r="R1181" s="8" t="s">
        <v>25</v>
      </c>
      <c r="S1181" s="27" t="s">
        <v>13616</v>
      </c>
    </row>
    <row r="1182" spans="1:19" ht="15" customHeight="1" x14ac:dyDescent="0.3">
      <c r="A1182" s="3" t="s">
        <v>8833</v>
      </c>
      <c r="B1182" s="8">
        <v>2004</v>
      </c>
      <c r="C1182" s="8" t="s">
        <v>14</v>
      </c>
      <c r="D1182" s="5" t="s">
        <v>118</v>
      </c>
      <c r="E1182" s="5" t="s">
        <v>118</v>
      </c>
      <c r="F1182" s="17" t="s">
        <v>8834</v>
      </c>
      <c r="G1182" s="20" t="str">
        <f>HYPERLINK(F1182, "Vidéo")</f>
        <v>Vidéo</v>
      </c>
      <c r="H1182" s="5" t="s">
        <v>8835</v>
      </c>
      <c r="I1182" s="20" t="str">
        <f>HYPERLINK(H1182, "IMDB")</f>
        <v>IMDB</v>
      </c>
      <c r="J1182" s="14" t="s">
        <v>33</v>
      </c>
      <c r="K1182" s="8" t="s">
        <v>8836</v>
      </c>
      <c r="L1182" s="5" t="s">
        <v>82</v>
      </c>
      <c r="M1182" s="5" t="s">
        <v>1910</v>
      </c>
      <c r="N1182" s="5" t="s">
        <v>8837</v>
      </c>
      <c r="O1182" s="5" t="s">
        <v>8838</v>
      </c>
      <c r="P1182" s="8" t="s">
        <v>25</v>
      </c>
      <c r="Q1182" s="5"/>
      <c r="R1182" s="8" t="s">
        <v>27</v>
      </c>
      <c r="S1182" s="27" t="s">
        <v>8839</v>
      </c>
    </row>
    <row r="1183" spans="1:19" ht="15" customHeight="1" x14ac:dyDescent="0.3">
      <c r="A1183" s="3" t="s">
        <v>1905</v>
      </c>
      <c r="B1183" s="8">
        <v>2008</v>
      </c>
      <c r="C1183" s="8" t="s">
        <v>41</v>
      </c>
      <c r="D1183" s="5" t="s">
        <v>57</v>
      </c>
      <c r="E1183" s="5" t="s">
        <v>57</v>
      </c>
      <c r="F1183" s="17" t="s">
        <v>1906</v>
      </c>
      <c r="G1183" s="20" t="str">
        <f>HYPERLINK(F1183, "Vidéo")</f>
        <v>Vidéo</v>
      </c>
      <c r="H1183" s="5" t="s">
        <v>1907</v>
      </c>
      <c r="I1183" s="20" t="str">
        <f>HYPERLINK(H1183, "IMDB")</f>
        <v>IMDB</v>
      </c>
      <c r="J1183" s="14" t="s">
        <v>19</v>
      </c>
      <c r="K1183" s="8" t="s">
        <v>1908</v>
      </c>
      <c r="L1183" s="5" t="s">
        <v>1909</v>
      </c>
      <c r="M1183" s="5" t="s">
        <v>1910</v>
      </c>
      <c r="N1183" s="5" t="s">
        <v>1911</v>
      </c>
      <c r="O1183" s="5" t="s">
        <v>1912</v>
      </c>
      <c r="P1183" s="8" t="s">
        <v>25</v>
      </c>
      <c r="Q1183" s="5" t="s">
        <v>1913</v>
      </c>
      <c r="R1183" s="8" t="s">
        <v>27</v>
      </c>
      <c r="S1183" s="27" t="s">
        <v>1914</v>
      </c>
    </row>
    <row r="1184" spans="1:19" ht="15" customHeight="1" x14ac:dyDescent="0.3">
      <c r="A1184" s="6" t="s">
        <v>1905</v>
      </c>
      <c r="B1184" s="8">
        <v>2008</v>
      </c>
      <c r="C1184" s="8" t="s">
        <v>457</v>
      </c>
      <c r="D1184" s="5" t="s">
        <v>57</v>
      </c>
      <c r="E1184" s="5" t="s">
        <v>57</v>
      </c>
      <c r="F1184" s="17" t="s">
        <v>1906</v>
      </c>
      <c r="G1184" s="20" t="str">
        <f>HYPERLINK(F1184, "Vidéo")</f>
        <v>Vidéo</v>
      </c>
      <c r="H1184" s="5" t="s">
        <v>1907</v>
      </c>
      <c r="I1184" s="20" t="str">
        <f>HYPERLINK(H1184, "IMDB")</f>
        <v>IMDB</v>
      </c>
      <c r="J1184" s="14" t="s">
        <v>19</v>
      </c>
      <c r="K1184" s="8" t="s">
        <v>1908</v>
      </c>
      <c r="L1184" s="5" t="s">
        <v>1909</v>
      </c>
      <c r="M1184" s="5" t="s">
        <v>1910</v>
      </c>
      <c r="N1184" s="5" t="s">
        <v>1911</v>
      </c>
      <c r="O1184" s="5" t="s">
        <v>1912</v>
      </c>
      <c r="P1184" s="8" t="s">
        <v>25</v>
      </c>
      <c r="Q1184" s="5" t="s">
        <v>1913</v>
      </c>
      <c r="R1184" s="8" t="s">
        <v>27</v>
      </c>
      <c r="S1184" s="27" t="s">
        <v>1914</v>
      </c>
    </row>
    <row r="1185" spans="1:19" ht="15" customHeight="1" x14ac:dyDescent="0.3">
      <c r="A1185" s="3" t="s">
        <v>5964</v>
      </c>
      <c r="B1185" s="8">
        <v>1969</v>
      </c>
      <c r="C1185" s="8" t="s">
        <v>14</v>
      </c>
      <c r="D1185" s="5" t="s">
        <v>57</v>
      </c>
      <c r="E1185" s="5" t="s">
        <v>99</v>
      </c>
      <c r="F1185" s="17" t="s">
        <v>5965</v>
      </c>
      <c r="G1185" s="20" t="str">
        <f>HYPERLINK(F1185, "Vidéo")</f>
        <v>Vidéo</v>
      </c>
      <c r="H1185" s="5" t="s">
        <v>5966</v>
      </c>
      <c r="I1185" s="20" t="str">
        <f>HYPERLINK(H1185, "IMDB")</f>
        <v>IMDB</v>
      </c>
      <c r="J1185" s="14" t="s">
        <v>61</v>
      </c>
      <c r="K1185" s="8" t="s">
        <v>5967</v>
      </c>
      <c r="L1185" s="5" t="s">
        <v>82</v>
      </c>
      <c r="M1185" s="5" t="s">
        <v>5968</v>
      </c>
      <c r="N1185" s="5" t="s">
        <v>5969</v>
      </c>
      <c r="O1185" s="5" t="s">
        <v>4159</v>
      </c>
      <c r="P1185" s="8" t="s">
        <v>25</v>
      </c>
      <c r="Q1185" s="5" t="s">
        <v>354</v>
      </c>
      <c r="R1185" s="8" t="s">
        <v>27</v>
      </c>
      <c r="S1185" s="27" t="s">
        <v>5970</v>
      </c>
    </row>
    <row r="1186" spans="1:19" ht="15" customHeight="1" x14ac:dyDescent="0.3">
      <c r="A1186" s="3" t="s">
        <v>9196</v>
      </c>
      <c r="B1186" s="8">
        <v>2015</v>
      </c>
      <c r="C1186" s="8" t="s">
        <v>14</v>
      </c>
      <c r="D1186" s="5" t="s">
        <v>57</v>
      </c>
      <c r="E1186" s="5" t="s">
        <v>57</v>
      </c>
      <c r="F1186" s="17" t="s">
        <v>9197</v>
      </c>
      <c r="G1186" s="20" t="str">
        <f>HYPERLINK(F1186, "Vidéo")</f>
        <v>Vidéo</v>
      </c>
      <c r="H1186" s="5" t="s">
        <v>9198</v>
      </c>
      <c r="I1186" s="20" t="str">
        <f>HYPERLINK(H1186, "IMDB")</f>
        <v>IMDB</v>
      </c>
      <c r="J1186" s="14" t="s">
        <v>33</v>
      </c>
      <c r="K1186" s="8" t="s">
        <v>9199</v>
      </c>
      <c r="L1186" s="5" t="s">
        <v>5378</v>
      </c>
      <c r="M1186" s="5" t="s">
        <v>9200</v>
      </c>
      <c r="N1186" s="5" t="s">
        <v>9201</v>
      </c>
      <c r="O1186" s="5" t="s">
        <v>512</v>
      </c>
      <c r="P1186" s="8" t="s">
        <v>25</v>
      </c>
      <c r="Q1186" s="5"/>
      <c r="R1186" s="8" t="s">
        <v>27</v>
      </c>
      <c r="S1186" s="27" t="s">
        <v>9202</v>
      </c>
    </row>
    <row r="1187" spans="1:19" ht="15" customHeight="1" x14ac:dyDescent="0.3">
      <c r="A1187" s="3" t="s">
        <v>10947</v>
      </c>
      <c r="B1187" s="8">
        <v>2011</v>
      </c>
      <c r="C1187" s="8" t="s">
        <v>14</v>
      </c>
      <c r="D1187" s="5" t="s">
        <v>2936</v>
      </c>
      <c r="E1187" s="5" t="s">
        <v>2936</v>
      </c>
      <c r="F1187" s="17" t="s">
        <v>10948</v>
      </c>
      <c r="G1187" s="20" t="str">
        <f>HYPERLINK(F1187, "Vidéo")</f>
        <v>Vidéo</v>
      </c>
      <c r="H1187" s="5" t="s">
        <v>10949</v>
      </c>
      <c r="I1187" s="20" t="str">
        <f>HYPERLINK(H1187, "IMDB")</f>
        <v>IMDB</v>
      </c>
      <c r="J1187" s="14" t="s">
        <v>72</v>
      </c>
      <c r="K1187" s="8" t="s">
        <v>6649</v>
      </c>
      <c r="L1187" s="5" t="s">
        <v>10950</v>
      </c>
      <c r="M1187" s="5" t="s">
        <v>7669</v>
      </c>
      <c r="N1187" s="5" t="s">
        <v>10951</v>
      </c>
      <c r="O1187" s="5" t="s">
        <v>54</v>
      </c>
      <c r="P1187" s="8" t="s">
        <v>25</v>
      </c>
      <c r="Q1187" s="5" t="s">
        <v>203</v>
      </c>
      <c r="R1187" s="8" t="s">
        <v>27</v>
      </c>
      <c r="S1187" s="27" t="s">
        <v>10952</v>
      </c>
    </row>
    <row r="1188" spans="1:19" ht="15" customHeight="1" x14ac:dyDescent="0.3">
      <c r="A1188" s="6" t="s">
        <v>15485</v>
      </c>
      <c r="B1188" s="8">
        <v>2018</v>
      </c>
      <c r="C1188" s="8" t="s">
        <v>14</v>
      </c>
      <c r="D1188" s="5" t="s">
        <v>15486</v>
      </c>
      <c r="E1188" s="5"/>
      <c r="F1188" s="17" t="s">
        <v>15487</v>
      </c>
      <c r="G1188" s="20" t="str">
        <f>HYPERLINK(F1188, "Vidéo")</f>
        <v>Vidéo</v>
      </c>
      <c r="H1188" s="5" t="s">
        <v>15488</v>
      </c>
      <c r="I1188" s="20" t="str">
        <f>HYPERLINK(H1188, "IMDB")</f>
        <v>IMDB</v>
      </c>
      <c r="J1188" s="14" t="s">
        <v>147</v>
      </c>
      <c r="K1188" s="8"/>
      <c r="L1188" s="5" t="s">
        <v>35</v>
      </c>
      <c r="M1188" s="5" t="s">
        <v>15486</v>
      </c>
      <c r="N1188" s="5" t="s">
        <v>15489</v>
      </c>
      <c r="O1188" s="5" t="s">
        <v>1882</v>
      </c>
      <c r="P1188" s="8" t="s">
        <v>27</v>
      </c>
      <c r="Q1188" s="5"/>
      <c r="R1188" s="8" t="s">
        <v>25</v>
      </c>
      <c r="S1188" s="27" t="s">
        <v>15490</v>
      </c>
    </row>
    <row r="1189" spans="1:19" ht="15" customHeight="1" x14ac:dyDescent="0.3">
      <c r="A1189" s="6" t="s">
        <v>15338</v>
      </c>
      <c r="B1189" s="8">
        <v>1990</v>
      </c>
      <c r="C1189" s="8" t="s">
        <v>14</v>
      </c>
      <c r="D1189" s="5" t="s">
        <v>118</v>
      </c>
      <c r="E1189" s="5" t="s">
        <v>99</v>
      </c>
      <c r="F1189" s="17" t="s">
        <v>15339</v>
      </c>
      <c r="G1189" s="20" t="str">
        <f>HYPERLINK(F1189, "Vidéo")</f>
        <v>Vidéo</v>
      </c>
      <c r="H1189" s="5" t="s">
        <v>15340</v>
      </c>
      <c r="I1189" s="20" t="str">
        <f>HYPERLINK(H1189, "IMDB")</f>
        <v>IMDB</v>
      </c>
      <c r="J1189" s="14" t="s">
        <v>33</v>
      </c>
      <c r="K1189" s="8" t="s">
        <v>15341</v>
      </c>
      <c r="L1189" s="5" t="s">
        <v>6953</v>
      </c>
      <c r="M1189" s="5" t="s">
        <v>6500</v>
      </c>
      <c r="N1189" s="5" t="s">
        <v>15342</v>
      </c>
      <c r="O1189" s="5" t="s">
        <v>54</v>
      </c>
      <c r="P1189" s="8" t="s">
        <v>25</v>
      </c>
      <c r="Q1189" s="5" t="s">
        <v>3012</v>
      </c>
      <c r="R1189" s="8" t="s">
        <v>25</v>
      </c>
      <c r="S1189" s="27" t="s">
        <v>15343</v>
      </c>
    </row>
    <row r="1190" spans="1:19" ht="15" customHeight="1" x14ac:dyDescent="0.3">
      <c r="A1190" s="3" t="s">
        <v>8882</v>
      </c>
      <c r="B1190" s="8">
        <v>1991</v>
      </c>
      <c r="C1190" s="8" t="s">
        <v>41</v>
      </c>
      <c r="D1190" s="5" t="s">
        <v>16</v>
      </c>
      <c r="E1190" s="5" t="s">
        <v>16</v>
      </c>
      <c r="F1190" s="17" t="s">
        <v>8883</v>
      </c>
      <c r="G1190" s="20" t="str">
        <f>HYPERLINK(F1190, "Vidéo")</f>
        <v>Vidéo</v>
      </c>
      <c r="H1190" s="5" t="s">
        <v>8884</v>
      </c>
      <c r="I1190" s="20" t="str">
        <f>HYPERLINK(H1190, "IMDB")</f>
        <v>IMDB</v>
      </c>
      <c r="J1190" s="14" t="s">
        <v>19</v>
      </c>
      <c r="K1190" s="8" t="s">
        <v>8885</v>
      </c>
      <c r="L1190" s="5" t="s">
        <v>8626</v>
      </c>
      <c r="M1190" s="5" t="s">
        <v>6731</v>
      </c>
      <c r="N1190" s="5" t="s">
        <v>8886</v>
      </c>
      <c r="O1190" s="5" t="s">
        <v>8887</v>
      </c>
      <c r="P1190" s="8" t="s">
        <v>25</v>
      </c>
      <c r="Q1190" s="5" t="s">
        <v>5769</v>
      </c>
      <c r="R1190" s="8" t="s">
        <v>25</v>
      </c>
      <c r="S1190" s="27" t="s">
        <v>8888</v>
      </c>
    </row>
    <row r="1191" spans="1:19" ht="15" customHeight="1" x14ac:dyDescent="0.3">
      <c r="A1191" s="3" t="s">
        <v>1499</v>
      </c>
      <c r="B1191" s="8">
        <v>2013</v>
      </c>
      <c r="C1191" s="8" t="s">
        <v>14</v>
      </c>
      <c r="D1191" s="5" t="s">
        <v>57</v>
      </c>
      <c r="E1191" s="5" t="s">
        <v>57</v>
      </c>
      <c r="F1191" s="17" t="s">
        <v>1500</v>
      </c>
      <c r="G1191" s="20" t="str">
        <f>HYPERLINK(F1191, "Vidéo")</f>
        <v>Vidéo</v>
      </c>
      <c r="H1191" s="5" t="s">
        <v>1501</v>
      </c>
      <c r="I1191" s="20" t="str">
        <f>HYPERLINK(H1191, "IMDB")</f>
        <v>IMDB</v>
      </c>
      <c r="J1191" s="14" t="s">
        <v>61</v>
      </c>
      <c r="K1191" s="8" t="s">
        <v>351</v>
      </c>
      <c r="L1191" s="5" t="s">
        <v>82</v>
      </c>
      <c r="M1191" s="5" t="s">
        <v>200</v>
      </c>
      <c r="N1191" s="5" t="s">
        <v>1502</v>
      </c>
      <c r="O1191" s="5" t="s">
        <v>1503</v>
      </c>
      <c r="P1191" s="8" t="s">
        <v>27</v>
      </c>
      <c r="Q1191" s="5" t="s">
        <v>1504</v>
      </c>
      <c r="R1191" s="8" t="s">
        <v>27</v>
      </c>
      <c r="S1191" s="27" t="s">
        <v>1505</v>
      </c>
    </row>
    <row r="1192" spans="1:19" ht="15" customHeight="1" x14ac:dyDescent="0.3">
      <c r="A1192" s="3" t="s">
        <v>1499</v>
      </c>
      <c r="B1192" s="8">
        <v>2013</v>
      </c>
      <c r="C1192" s="8" t="s">
        <v>41</v>
      </c>
      <c r="D1192" s="5" t="s">
        <v>57</v>
      </c>
      <c r="E1192" s="5" t="s">
        <v>57</v>
      </c>
      <c r="F1192" s="17" t="s">
        <v>1500</v>
      </c>
      <c r="G1192" s="20" t="str">
        <f>HYPERLINK(F1192, "Vidéo")</f>
        <v>Vidéo</v>
      </c>
      <c r="H1192" s="5" t="s">
        <v>1501</v>
      </c>
      <c r="I1192" s="20" t="str">
        <f>HYPERLINK(H1192, "IMDB")</f>
        <v>IMDB</v>
      </c>
      <c r="J1192" s="14" t="s">
        <v>61</v>
      </c>
      <c r="K1192" s="8" t="s">
        <v>351</v>
      </c>
      <c r="L1192" s="5" t="s">
        <v>82</v>
      </c>
      <c r="M1192" s="5" t="s">
        <v>200</v>
      </c>
      <c r="N1192" s="5" t="s">
        <v>1502</v>
      </c>
      <c r="O1192" s="5" t="s">
        <v>1503</v>
      </c>
      <c r="P1192" s="8" t="s">
        <v>27</v>
      </c>
      <c r="Q1192" s="5" t="s">
        <v>1504</v>
      </c>
      <c r="R1192" s="8" t="s">
        <v>27</v>
      </c>
      <c r="S1192" s="27" t="s">
        <v>1505</v>
      </c>
    </row>
    <row r="1193" spans="1:19" ht="15" customHeight="1" x14ac:dyDescent="0.3">
      <c r="A1193" s="3" t="s">
        <v>11287</v>
      </c>
      <c r="B1193" s="8">
        <v>2009</v>
      </c>
      <c r="C1193" s="8" t="s">
        <v>1916</v>
      </c>
      <c r="D1193" s="5" t="s">
        <v>29</v>
      </c>
      <c r="E1193" s="5" t="s">
        <v>11288</v>
      </c>
      <c r="F1193" s="17" t="s">
        <v>11289</v>
      </c>
      <c r="G1193" s="20" t="str">
        <f>HYPERLINK(F1193, "Vidéo")</f>
        <v>Vidéo</v>
      </c>
      <c r="H1193" s="5" t="s">
        <v>11290</v>
      </c>
      <c r="I1193" s="20" t="str">
        <f>HYPERLINK(H1193, "IMDB")</f>
        <v>IMDB</v>
      </c>
      <c r="J1193" s="14" t="s">
        <v>102</v>
      </c>
      <c r="K1193" s="8" t="s">
        <v>11291</v>
      </c>
      <c r="L1193" s="5" t="s">
        <v>1859</v>
      </c>
      <c r="M1193" s="5" t="s">
        <v>11292</v>
      </c>
      <c r="N1193" s="5" t="s">
        <v>11293</v>
      </c>
      <c r="O1193" s="5" t="s">
        <v>54</v>
      </c>
      <c r="P1193" s="8" t="s">
        <v>27</v>
      </c>
      <c r="Q1193" s="5" t="s">
        <v>420</v>
      </c>
      <c r="R1193" s="8" t="s">
        <v>27</v>
      </c>
      <c r="S1193" s="27" t="s">
        <v>11294</v>
      </c>
    </row>
    <row r="1194" spans="1:19" ht="15" customHeight="1" x14ac:dyDescent="0.3">
      <c r="A1194" s="3" t="s">
        <v>8327</v>
      </c>
      <c r="B1194" s="8">
        <v>2009</v>
      </c>
      <c r="C1194" s="8" t="s">
        <v>14</v>
      </c>
      <c r="D1194" s="5" t="s">
        <v>29</v>
      </c>
      <c r="E1194" s="5" t="s">
        <v>30</v>
      </c>
      <c r="F1194" s="17" t="s">
        <v>8328</v>
      </c>
      <c r="G1194" s="20" t="str">
        <f>HYPERLINK(F1194, "Vidéo")</f>
        <v>Vidéo</v>
      </c>
      <c r="H1194" s="5" t="s">
        <v>8329</v>
      </c>
      <c r="I1194" s="20" t="str">
        <f>HYPERLINK(H1194, "IMDB")</f>
        <v>IMDB</v>
      </c>
      <c r="J1194" s="14" t="s">
        <v>19</v>
      </c>
      <c r="K1194" s="8" t="s">
        <v>1036</v>
      </c>
      <c r="L1194" s="5" t="s">
        <v>1859</v>
      </c>
      <c r="M1194" s="5" t="s">
        <v>8330</v>
      </c>
      <c r="N1194" s="5" t="s">
        <v>8331</v>
      </c>
      <c r="O1194" s="5" t="s">
        <v>124</v>
      </c>
      <c r="P1194" s="8" t="s">
        <v>25</v>
      </c>
      <c r="Q1194" s="5"/>
      <c r="R1194" s="8" t="s">
        <v>27</v>
      </c>
      <c r="S1194" s="27" t="s">
        <v>8332</v>
      </c>
    </row>
    <row r="1195" spans="1:19" ht="15" customHeight="1" x14ac:dyDescent="0.3">
      <c r="A1195" s="3" t="s">
        <v>1184</v>
      </c>
      <c r="B1195" s="8">
        <v>2015</v>
      </c>
      <c r="C1195" s="8" t="s">
        <v>14</v>
      </c>
      <c r="D1195" s="5" t="s">
        <v>29</v>
      </c>
      <c r="E1195" s="5" t="s">
        <v>16</v>
      </c>
      <c r="F1195" s="17" t="s">
        <v>1185</v>
      </c>
      <c r="G1195" s="20" t="str">
        <f>HYPERLINK(F1195, "Vidéo")</f>
        <v>Vidéo</v>
      </c>
      <c r="H1195" s="5" t="s">
        <v>1186</v>
      </c>
      <c r="I1195" s="20" t="str">
        <f>HYPERLINK(H1195, "IMDB")</f>
        <v>IMDB</v>
      </c>
      <c r="J1195" s="14" t="s">
        <v>19</v>
      </c>
      <c r="K1195" s="8" t="s">
        <v>1187</v>
      </c>
      <c r="L1195" s="5" t="s">
        <v>265</v>
      </c>
      <c r="M1195" s="5" t="s">
        <v>1188</v>
      </c>
      <c r="N1195" s="5" t="s">
        <v>1189</v>
      </c>
      <c r="O1195" s="5" t="s">
        <v>124</v>
      </c>
      <c r="P1195" s="8" t="s">
        <v>27</v>
      </c>
      <c r="Q1195" s="5" t="s">
        <v>1190</v>
      </c>
      <c r="R1195" s="8" t="s">
        <v>25</v>
      </c>
      <c r="S1195" s="27" t="s">
        <v>1191</v>
      </c>
    </row>
    <row r="1196" spans="1:19" ht="15" customHeight="1" x14ac:dyDescent="0.3">
      <c r="A1196" s="3" t="s">
        <v>8052</v>
      </c>
      <c r="B1196" s="8">
        <v>2003</v>
      </c>
      <c r="C1196" s="8" t="s">
        <v>14</v>
      </c>
      <c r="D1196" s="5" t="s">
        <v>8053</v>
      </c>
      <c r="E1196" s="5" t="s">
        <v>99</v>
      </c>
      <c r="F1196" s="17" t="s">
        <v>8054</v>
      </c>
      <c r="G1196" s="20" t="str">
        <f>HYPERLINK(F1196, "Vidéo")</f>
        <v>Vidéo</v>
      </c>
      <c r="H1196" s="5" t="s">
        <v>8055</v>
      </c>
      <c r="I1196" s="20" t="str">
        <f>HYPERLINK(H1196, "IMDB")</f>
        <v>IMDB</v>
      </c>
      <c r="J1196" s="14" t="s">
        <v>19</v>
      </c>
      <c r="K1196" s="8" t="s">
        <v>4912</v>
      </c>
      <c r="L1196" s="5" t="s">
        <v>8056</v>
      </c>
      <c r="M1196" s="5" t="s">
        <v>8057</v>
      </c>
      <c r="N1196" s="5" t="s">
        <v>8058</v>
      </c>
      <c r="O1196" s="5" t="s">
        <v>8059</v>
      </c>
      <c r="P1196" s="8" t="s">
        <v>27</v>
      </c>
      <c r="Q1196" s="5" t="s">
        <v>219</v>
      </c>
      <c r="R1196" s="8" t="s">
        <v>27</v>
      </c>
      <c r="S1196" s="27" t="s">
        <v>8060</v>
      </c>
    </row>
    <row r="1197" spans="1:19" ht="15" customHeight="1" x14ac:dyDescent="0.3">
      <c r="A1197" s="3" t="s">
        <v>11599</v>
      </c>
      <c r="B1197" s="8">
        <v>2017</v>
      </c>
      <c r="C1197" s="8" t="s">
        <v>14</v>
      </c>
      <c r="D1197" s="5" t="s">
        <v>57</v>
      </c>
      <c r="E1197" s="5" t="s">
        <v>57</v>
      </c>
      <c r="F1197" s="17" t="s">
        <v>11600</v>
      </c>
      <c r="G1197" s="20" t="str">
        <f>HYPERLINK(F1197, "Vidéo")</f>
        <v>Vidéo</v>
      </c>
      <c r="H1197" s="5" t="s">
        <v>11601</v>
      </c>
      <c r="I1197" s="20" t="str">
        <f>HYPERLINK(H1197, "IMDB")</f>
        <v>IMDB</v>
      </c>
      <c r="J1197" s="14" t="s">
        <v>72</v>
      </c>
      <c r="K1197" s="8" t="s">
        <v>1653</v>
      </c>
      <c r="L1197" s="5" t="s">
        <v>5378</v>
      </c>
      <c r="M1197" s="5" t="s">
        <v>11602</v>
      </c>
      <c r="N1197" s="5" t="s">
        <v>11603</v>
      </c>
      <c r="O1197" s="5" t="s">
        <v>54</v>
      </c>
      <c r="P1197" s="8" t="s">
        <v>27</v>
      </c>
      <c r="Q1197" s="5" t="s">
        <v>354</v>
      </c>
      <c r="R1197" s="8" t="s">
        <v>25</v>
      </c>
      <c r="S1197" s="27" t="s">
        <v>11604</v>
      </c>
    </row>
    <row r="1198" spans="1:19" ht="15" customHeight="1" x14ac:dyDescent="0.3">
      <c r="A1198" s="6" t="s">
        <v>13247</v>
      </c>
      <c r="B1198" s="8">
        <v>2010</v>
      </c>
      <c r="C1198" s="8" t="s">
        <v>14</v>
      </c>
      <c r="D1198" s="5" t="s">
        <v>423</v>
      </c>
      <c r="E1198" s="5" t="s">
        <v>29</v>
      </c>
      <c r="F1198" s="17" t="s">
        <v>13248</v>
      </c>
      <c r="G1198" s="20" t="str">
        <f>HYPERLINK(F1198, "Vidéo")</f>
        <v>Vidéo</v>
      </c>
      <c r="H1198" s="5" t="s">
        <v>13249</v>
      </c>
      <c r="I1198" s="20" t="str">
        <f>HYPERLINK(H1198, "IMDB")</f>
        <v>IMDB</v>
      </c>
      <c r="J1198" s="14" t="s">
        <v>61</v>
      </c>
      <c r="K1198" s="8" t="s">
        <v>13250</v>
      </c>
      <c r="L1198" s="5" t="s">
        <v>1268</v>
      </c>
      <c r="M1198" s="5" t="s">
        <v>13251</v>
      </c>
      <c r="N1198" s="5" t="s">
        <v>13252</v>
      </c>
      <c r="O1198" s="5" t="s">
        <v>54</v>
      </c>
      <c r="P1198" s="8" t="s">
        <v>25</v>
      </c>
      <c r="Q1198" s="5" t="s">
        <v>13253</v>
      </c>
      <c r="R1198" s="8" t="s">
        <v>27</v>
      </c>
      <c r="S1198" s="27" t="s">
        <v>13254</v>
      </c>
    </row>
    <row r="1199" spans="1:19" ht="15" customHeight="1" x14ac:dyDescent="0.3">
      <c r="A1199" s="3" t="s">
        <v>5217</v>
      </c>
      <c r="B1199" s="8">
        <v>1952</v>
      </c>
      <c r="C1199" s="8" t="s">
        <v>14</v>
      </c>
      <c r="D1199" s="5" t="s">
        <v>16</v>
      </c>
      <c r="E1199" s="5"/>
      <c r="F1199" s="17" t="s">
        <v>5218</v>
      </c>
      <c r="G1199" s="20" t="str">
        <f>HYPERLINK(F1199, "Vidéo")</f>
        <v>Vidéo</v>
      </c>
      <c r="H1199" s="5" t="s">
        <v>5219</v>
      </c>
      <c r="I1199" s="20" t="str">
        <f>HYPERLINK(H1199, "IMDB")</f>
        <v>IMDB</v>
      </c>
      <c r="J1199" s="14" t="s">
        <v>61</v>
      </c>
      <c r="K1199" s="8" t="s">
        <v>2619</v>
      </c>
      <c r="L1199" s="5" t="s">
        <v>82</v>
      </c>
      <c r="M1199" s="5" t="s">
        <v>5220</v>
      </c>
      <c r="N1199" s="5" t="s">
        <v>5221</v>
      </c>
      <c r="O1199" s="5" t="s">
        <v>95</v>
      </c>
      <c r="P1199" s="8" t="s">
        <v>25</v>
      </c>
      <c r="Q1199" s="5" t="s">
        <v>1208</v>
      </c>
      <c r="R1199" s="8" t="s">
        <v>27</v>
      </c>
      <c r="S1199" s="27" t="s">
        <v>5222</v>
      </c>
    </row>
    <row r="1200" spans="1:19" ht="15" customHeight="1" x14ac:dyDescent="0.3">
      <c r="A1200" s="3" t="s">
        <v>10537</v>
      </c>
      <c r="B1200" s="8">
        <v>1973</v>
      </c>
      <c r="C1200" s="8" t="s">
        <v>14</v>
      </c>
      <c r="D1200" s="5" t="s">
        <v>118</v>
      </c>
      <c r="E1200" s="5" t="s">
        <v>99</v>
      </c>
      <c r="F1200" s="17" t="s">
        <v>10538</v>
      </c>
      <c r="G1200" s="20" t="str">
        <f>HYPERLINK(F1200, "Vidéo")</f>
        <v>Vidéo</v>
      </c>
      <c r="H1200" s="5" t="s">
        <v>10539</v>
      </c>
      <c r="I1200" s="20" t="str">
        <f>HYPERLINK(H1200, "IMDB")</f>
        <v>IMDB</v>
      </c>
      <c r="J1200" s="14" t="s">
        <v>61</v>
      </c>
      <c r="K1200" s="8" t="s">
        <v>2753</v>
      </c>
      <c r="L1200" s="5" t="s">
        <v>5378</v>
      </c>
      <c r="M1200" s="5" t="s">
        <v>1475</v>
      </c>
      <c r="N1200" s="5" t="s">
        <v>10540</v>
      </c>
      <c r="O1200" s="5" t="s">
        <v>668</v>
      </c>
      <c r="P1200" s="8" t="s">
        <v>27</v>
      </c>
      <c r="Q1200" s="5"/>
      <c r="R1200" s="8" t="s">
        <v>25</v>
      </c>
      <c r="S1200" s="27" t="s">
        <v>10541</v>
      </c>
    </row>
    <row r="1201" spans="1:19" ht="15" customHeight="1" x14ac:dyDescent="0.3">
      <c r="A1201" s="3" t="s">
        <v>1922</v>
      </c>
      <c r="B1201" s="8">
        <v>1986</v>
      </c>
      <c r="C1201" s="8" t="s">
        <v>41</v>
      </c>
      <c r="D1201" s="5" t="s">
        <v>99</v>
      </c>
      <c r="E1201" s="5" t="s">
        <v>57</v>
      </c>
      <c r="F1201" s="17" t="s">
        <v>1923</v>
      </c>
      <c r="G1201" s="20" t="str">
        <f>HYPERLINK(F1201, "Vidéo")</f>
        <v>Vidéo</v>
      </c>
      <c r="H1201" s="5" t="s">
        <v>1924</v>
      </c>
      <c r="I1201" s="20" t="str">
        <f>HYPERLINK(H1201, "IMDB")</f>
        <v>IMDB</v>
      </c>
      <c r="J1201" s="14" t="s">
        <v>33</v>
      </c>
      <c r="K1201" s="8" t="s">
        <v>1925</v>
      </c>
      <c r="L1201" s="5" t="s">
        <v>63</v>
      </c>
      <c r="M1201" s="5" t="s">
        <v>1926</v>
      </c>
      <c r="N1201" s="5" t="s">
        <v>1927</v>
      </c>
      <c r="O1201" s="5" t="s">
        <v>106</v>
      </c>
      <c r="P1201" s="8" t="s">
        <v>25</v>
      </c>
      <c r="Q1201" s="5"/>
      <c r="R1201" s="8" t="s">
        <v>27</v>
      </c>
      <c r="S1201" s="27" t="s">
        <v>1928</v>
      </c>
    </row>
    <row r="1202" spans="1:19" ht="15" customHeight="1" x14ac:dyDescent="0.3">
      <c r="A1202" s="3" t="s">
        <v>12826</v>
      </c>
      <c r="B1202" s="8">
        <v>1998</v>
      </c>
      <c r="C1202" s="8" t="s">
        <v>14</v>
      </c>
      <c r="D1202" s="5" t="s">
        <v>16</v>
      </c>
      <c r="E1202" s="5" t="s">
        <v>29</v>
      </c>
      <c r="F1202" s="17" t="s">
        <v>12827</v>
      </c>
      <c r="G1202" s="20" t="str">
        <f>HYPERLINK(F1202, "Vidéo")</f>
        <v>Vidéo</v>
      </c>
      <c r="H1202" s="5" t="s">
        <v>12828</v>
      </c>
      <c r="I1202" s="20" t="str">
        <f>HYPERLINK(H1202, "IMDB")</f>
        <v>IMDB</v>
      </c>
      <c r="J1202" s="14" t="s">
        <v>147</v>
      </c>
      <c r="K1202" s="8" t="s">
        <v>12829</v>
      </c>
      <c r="L1202" s="5" t="s">
        <v>6953</v>
      </c>
      <c r="M1202" s="5" t="s">
        <v>1427</v>
      </c>
      <c r="N1202" s="5" t="s">
        <v>12830</v>
      </c>
      <c r="O1202" s="5" t="s">
        <v>54</v>
      </c>
      <c r="P1202" s="8" t="s">
        <v>27</v>
      </c>
      <c r="Q1202" s="5" t="s">
        <v>651</v>
      </c>
      <c r="R1202" s="8" t="s">
        <v>27</v>
      </c>
      <c r="S1202" s="27" t="s">
        <v>12831</v>
      </c>
    </row>
    <row r="1203" spans="1:19" ht="15" customHeight="1" x14ac:dyDescent="0.3">
      <c r="A1203" s="6" t="s">
        <v>15332</v>
      </c>
      <c r="B1203" s="8">
        <v>1975</v>
      </c>
      <c r="C1203" s="8" t="s">
        <v>14</v>
      </c>
      <c r="D1203" s="5" t="s">
        <v>29</v>
      </c>
      <c r="E1203" s="5" t="s">
        <v>858</v>
      </c>
      <c r="F1203" s="17" t="s">
        <v>15333</v>
      </c>
      <c r="G1203" s="20" t="str">
        <f>HYPERLINK(F1203, "Vidéo")</f>
        <v>Vidéo</v>
      </c>
      <c r="H1203" s="5" t="s">
        <v>15334</v>
      </c>
      <c r="I1203" s="20" t="str">
        <f>HYPERLINK(H1203, "IMDB")</f>
        <v>IMDB</v>
      </c>
      <c r="J1203" s="14" t="s">
        <v>19</v>
      </c>
      <c r="K1203" s="8" t="s">
        <v>15335</v>
      </c>
      <c r="L1203" s="5" t="s">
        <v>265</v>
      </c>
      <c r="M1203" s="5" t="s">
        <v>13357</v>
      </c>
      <c r="N1203" s="5" t="s">
        <v>15336</v>
      </c>
      <c r="O1203" s="5" t="s">
        <v>54</v>
      </c>
      <c r="P1203" s="8" t="s">
        <v>27</v>
      </c>
      <c r="Q1203" s="5" t="s">
        <v>651</v>
      </c>
      <c r="R1203" s="8" t="s">
        <v>25</v>
      </c>
      <c r="S1203" s="27" t="s">
        <v>15337</v>
      </c>
    </row>
    <row r="1204" spans="1:19" ht="15" customHeight="1" x14ac:dyDescent="0.3">
      <c r="A1204" s="3" t="s">
        <v>1929</v>
      </c>
      <c r="B1204" s="8">
        <v>2006</v>
      </c>
      <c r="C1204" s="8" t="s">
        <v>14</v>
      </c>
      <c r="D1204" s="5" t="s">
        <v>29</v>
      </c>
      <c r="E1204" s="5" t="s">
        <v>1930</v>
      </c>
      <c r="F1204" s="17" t="s">
        <v>1931</v>
      </c>
      <c r="G1204" s="20" t="str">
        <f>HYPERLINK(F1204, "Vidéo")</f>
        <v>Vidéo</v>
      </c>
      <c r="H1204" s="5" t="s">
        <v>1932</v>
      </c>
      <c r="I1204" s="20" t="str">
        <f>HYPERLINK(H1204, "IMDB")</f>
        <v>IMDB</v>
      </c>
      <c r="J1204" s="14" t="s">
        <v>19</v>
      </c>
      <c r="K1204" s="8" t="s">
        <v>1933</v>
      </c>
      <c r="L1204" s="5" t="s">
        <v>35</v>
      </c>
      <c r="M1204" s="5" t="s">
        <v>1934</v>
      </c>
      <c r="N1204" s="5" t="s">
        <v>1935</v>
      </c>
      <c r="O1204" s="5" t="s">
        <v>429</v>
      </c>
      <c r="P1204" s="8" t="s">
        <v>27</v>
      </c>
      <c r="Q1204" s="5"/>
      <c r="R1204" s="8" t="s">
        <v>25</v>
      </c>
      <c r="S1204" s="27" t="s">
        <v>1936</v>
      </c>
    </row>
    <row r="1205" spans="1:19" ht="15" customHeight="1" x14ac:dyDescent="0.3">
      <c r="A1205" s="3" t="s">
        <v>4320</v>
      </c>
      <c r="B1205" s="8">
        <v>1999</v>
      </c>
      <c r="C1205" s="8" t="s">
        <v>14</v>
      </c>
      <c r="D1205" s="5" t="s">
        <v>4321</v>
      </c>
      <c r="E1205" s="5"/>
      <c r="F1205" s="17" t="s">
        <v>4322</v>
      </c>
      <c r="G1205" s="20" t="str">
        <f>HYPERLINK(F1205, "Vidéo")</f>
        <v>Vidéo</v>
      </c>
      <c r="H1205" s="5" t="s">
        <v>4323</v>
      </c>
      <c r="I1205" s="20" t="str">
        <f>HYPERLINK(H1205, "IMDB")</f>
        <v>IMDB</v>
      </c>
      <c r="J1205" s="14" t="s">
        <v>33</v>
      </c>
      <c r="K1205" s="8" t="s">
        <v>4324</v>
      </c>
      <c r="L1205" s="5" t="s">
        <v>35</v>
      </c>
      <c r="M1205" s="5" t="s">
        <v>3019</v>
      </c>
      <c r="N1205" s="5" t="s">
        <v>4325</v>
      </c>
      <c r="O1205" s="5" t="s">
        <v>124</v>
      </c>
      <c r="P1205" s="8" t="s">
        <v>25</v>
      </c>
      <c r="Q1205" s="5" t="s">
        <v>2351</v>
      </c>
      <c r="R1205" s="8" t="s">
        <v>25</v>
      </c>
      <c r="S1205" s="27" t="s">
        <v>4326</v>
      </c>
    </row>
    <row r="1206" spans="1:19" ht="15" customHeight="1" x14ac:dyDescent="0.3">
      <c r="A1206" s="3" t="s">
        <v>11908</v>
      </c>
      <c r="B1206" s="8">
        <v>2007</v>
      </c>
      <c r="C1206" s="8" t="s">
        <v>14</v>
      </c>
      <c r="D1206" s="5" t="s">
        <v>99</v>
      </c>
      <c r="E1206" s="5" t="s">
        <v>57</v>
      </c>
      <c r="F1206" s="17" t="s">
        <v>11909</v>
      </c>
      <c r="G1206" s="20" t="str">
        <f>HYPERLINK(F1206, "Vidéo")</f>
        <v>Vidéo</v>
      </c>
      <c r="H1206" s="5" t="s">
        <v>11910</v>
      </c>
      <c r="I1206" s="20" t="str">
        <f>HYPERLINK(H1206, "IMDB")</f>
        <v>IMDB</v>
      </c>
      <c r="J1206" s="14" t="s">
        <v>147</v>
      </c>
      <c r="K1206" s="8" t="s">
        <v>11911</v>
      </c>
      <c r="L1206" s="5" t="s">
        <v>6953</v>
      </c>
      <c r="M1206" s="5" t="s">
        <v>11912</v>
      </c>
      <c r="N1206" s="5" t="s">
        <v>11913</v>
      </c>
      <c r="O1206" s="5" t="s">
        <v>38</v>
      </c>
      <c r="P1206" s="8" t="s">
        <v>25</v>
      </c>
      <c r="Q1206" s="5" t="s">
        <v>11914</v>
      </c>
      <c r="R1206" s="8" t="s">
        <v>27</v>
      </c>
      <c r="S1206" s="27" t="s">
        <v>11915</v>
      </c>
    </row>
    <row r="1207" spans="1:19" ht="15" customHeight="1" x14ac:dyDescent="0.3">
      <c r="A1207" s="3" t="s">
        <v>6925</v>
      </c>
      <c r="B1207" s="8">
        <v>2016</v>
      </c>
      <c r="C1207" s="8" t="s">
        <v>1916</v>
      </c>
      <c r="D1207" s="5" t="s">
        <v>16</v>
      </c>
      <c r="E1207" s="5" t="s">
        <v>29</v>
      </c>
      <c r="F1207" s="17" t="s">
        <v>6926</v>
      </c>
      <c r="G1207" s="20" t="str">
        <f>HYPERLINK(F1207, "Vidéo")</f>
        <v>Vidéo</v>
      </c>
      <c r="H1207" s="5" t="s">
        <v>6927</v>
      </c>
      <c r="I1207" s="20" t="str">
        <f>HYPERLINK(H1207, "IMDB")</f>
        <v>IMDB</v>
      </c>
      <c r="J1207" s="14" t="s">
        <v>19</v>
      </c>
      <c r="K1207" s="8" t="s">
        <v>6182</v>
      </c>
      <c r="L1207" s="5" t="s">
        <v>527</v>
      </c>
      <c r="M1207" s="5" t="s">
        <v>6928</v>
      </c>
      <c r="N1207" s="5" t="s">
        <v>6929</v>
      </c>
      <c r="O1207" s="5" t="s">
        <v>6930</v>
      </c>
      <c r="P1207" s="8" t="s">
        <v>27</v>
      </c>
      <c r="Q1207" s="5"/>
      <c r="R1207" s="8" t="s">
        <v>25</v>
      </c>
      <c r="S1207" s="27" t="s">
        <v>6931</v>
      </c>
    </row>
    <row r="1208" spans="1:19" ht="15" customHeight="1" x14ac:dyDescent="0.3">
      <c r="A1208" s="3" t="s">
        <v>1695</v>
      </c>
      <c r="B1208" s="8">
        <v>1981</v>
      </c>
      <c r="C1208" s="8" t="s">
        <v>14</v>
      </c>
      <c r="D1208" s="5" t="s">
        <v>118</v>
      </c>
      <c r="E1208" s="5" t="s">
        <v>99</v>
      </c>
      <c r="F1208" s="17" t="s">
        <v>1696</v>
      </c>
      <c r="G1208" s="20" t="str">
        <f>HYPERLINK(F1208, "Vidéo")</f>
        <v>Vidéo</v>
      </c>
      <c r="H1208" s="5" t="s">
        <v>1697</v>
      </c>
      <c r="I1208" s="20" t="str">
        <f>HYPERLINK(H1208, "IMDB")</f>
        <v>IMDB</v>
      </c>
      <c r="J1208" s="14" t="s">
        <v>19</v>
      </c>
      <c r="K1208" s="8" t="s">
        <v>1698</v>
      </c>
      <c r="L1208" s="5" t="s">
        <v>82</v>
      </c>
      <c r="M1208" s="5" t="s">
        <v>1699</v>
      </c>
      <c r="N1208" s="5" t="s">
        <v>1700</v>
      </c>
      <c r="O1208" s="5" t="s">
        <v>1701</v>
      </c>
      <c r="P1208" s="8" t="s">
        <v>27</v>
      </c>
      <c r="Q1208" s="5"/>
      <c r="R1208" s="8" t="s">
        <v>25</v>
      </c>
      <c r="S1208" s="27" t="s">
        <v>1702</v>
      </c>
    </row>
    <row r="1209" spans="1:19" ht="15" customHeight="1" x14ac:dyDescent="0.3">
      <c r="A1209" s="3" t="s">
        <v>1945</v>
      </c>
      <c r="B1209" s="8">
        <v>2013</v>
      </c>
      <c r="C1209" s="8" t="s">
        <v>14</v>
      </c>
      <c r="D1209" s="5" t="s">
        <v>57</v>
      </c>
      <c r="E1209" s="5" t="s">
        <v>99</v>
      </c>
      <c r="F1209" s="17" t="s">
        <v>1946</v>
      </c>
      <c r="G1209" s="20" t="str">
        <f>HYPERLINK(F1209, "Vidéo")</f>
        <v>Vidéo</v>
      </c>
      <c r="H1209" s="5" t="s">
        <v>1947</v>
      </c>
      <c r="I1209" s="20" t="str">
        <f>HYPERLINK(H1209, "IMDB")</f>
        <v>IMDB</v>
      </c>
      <c r="J1209" s="14" t="s">
        <v>19</v>
      </c>
      <c r="K1209" s="8" t="s">
        <v>1948</v>
      </c>
      <c r="L1209" s="5" t="s">
        <v>82</v>
      </c>
      <c r="M1209" s="5" t="s">
        <v>1949</v>
      </c>
      <c r="N1209" s="5" t="s">
        <v>1950</v>
      </c>
      <c r="O1209" s="5" t="s">
        <v>737</v>
      </c>
      <c r="P1209" s="8" t="s">
        <v>27</v>
      </c>
      <c r="Q1209" s="5" t="s">
        <v>1913</v>
      </c>
      <c r="R1209" s="8" t="s">
        <v>27</v>
      </c>
      <c r="S1209" s="27" t="s">
        <v>1951</v>
      </c>
    </row>
    <row r="1210" spans="1:19" ht="15" customHeight="1" x14ac:dyDescent="0.3">
      <c r="A1210" s="3" t="s">
        <v>1945</v>
      </c>
      <c r="B1210" s="8">
        <v>2012</v>
      </c>
      <c r="C1210" s="8" t="s">
        <v>41</v>
      </c>
      <c r="D1210" s="5" t="s">
        <v>57</v>
      </c>
      <c r="E1210" s="5" t="s">
        <v>99</v>
      </c>
      <c r="F1210" s="17" t="s">
        <v>1946</v>
      </c>
      <c r="G1210" s="20" t="str">
        <f>HYPERLINK(F1210, "Vidéo")</f>
        <v>Vidéo</v>
      </c>
      <c r="H1210" s="5" t="s">
        <v>1947</v>
      </c>
      <c r="I1210" s="20" t="str">
        <f>HYPERLINK(H1210, "IMDB")</f>
        <v>IMDB</v>
      </c>
      <c r="J1210" s="14" t="s">
        <v>19</v>
      </c>
      <c r="K1210" s="8" t="s">
        <v>1948</v>
      </c>
      <c r="L1210" s="5" t="s">
        <v>82</v>
      </c>
      <c r="M1210" s="5" t="s">
        <v>1949</v>
      </c>
      <c r="N1210" s="5" t="s">
        <v>1950</v>
      </c>
      <c r="O1210" s="5" t="s">
        <v>737</v>
      </c>
      <c r="P1210" s="8" t="s">
        <v>27</v>
      </c>
      <c r="Q1210" s="5" t="s">
        <v>1913</v>
      </c>
      <c r="R1210" s="8" t="s">
        <v>27</v>
      </c>
      <c r="S1210" s="27" t="s">
        <v>1951</v>
      </c>
    </row>
    <row r="1211" spans="1:19" ht="15" customHeight="1" x14ac:dyDescent="0.3">
      <c r="A1211" s="3" t="s">
        <v>2206</v>
      </c>
      <c r="B1211" s="8">
        <v>2006</v>
      </c>
      <c r="C1211" s="8" t="s">
        <v>14</v>
      </c>
      <c r="D1211" s="5" t="s">
        <v>170</v>
      </c>
      <c r="E1211" s="5" t="s">
        <v>57</v>
      </c>
      <c r="F1211" s="17" t="s">
        <v>2207</v>
      </c>
      <c r="G1211" s="20" t="str">
        <f>HYPERLINK(F1211, "Vidéo")</f>
        <v>Vidéo</v>
      </c>
      <c r="H1211" s="5" t="s">
        <v>2208</v>
      </c>
      <c r="I1211" s="20" t="str">
        <f>HYPERLINK(H1211, "IMDB")</f>
        <v>IMDB</v>
      </c>
      <c r="J1211" s="14" t="s">
        <v>72</v>
      </c>
      <c r="K1211" s="8" t="s">
        <v>2209</v>
      </c>
      <c r="L1211" s="5" t="s">
        <v>82</v>
      </c>
      <c r="M1211" s="5" t="s">
        <v>923</v>
      </c>
      <c r="N1211" s="5" t="s">
        <v>2210</v>
      </c>
      <c r="O1211" s="5" t="s">
        <v>512</v>
      </c>
      <c r="P1211" s="8" t="s">
        <v>25</v>
      </c>
      <c r="Q1211" s="5"/>
      <c r="R1211" s="8" t="s">
        <v>27</v>
      </c>
      <c r="S1211" s="27" t="s">
        <v>2211</v>
      </c>
    </row>
    <row r="1212" spans="1:19" ht="15" customHeight="1" x14ac:dyDescent="0.3">
      <c r="A1212" s="3" t="s">
        <v>5527</v>
      </c>
      <c r="B1212" s="8">
        <v>2012</v>
      </c>
      <c r="C1212" s="8" t="s">
        <v>14</v>
      </c>
      <c r="D1212" s="5" t="s">
        <v>567</v>
      </c>
      <c r="E1212" s="5" t="s">
        <v>567</v>
      </c>
      <c r="F1212" s="17" t="s">
        <v>5528</v>
      </c>
      <c r="G1212" s="20" t="str">
        <f>HYPERLINK(F1212, "Vidéo")</f>
        <v>Vidéo</v>
      </c>
      <c r="H1212" s="5" t="s">
        <v>5529</v>
      </c>
      <c r="I1212" s="20" t="str">
        <f>HYPERLINK(H1212, "IMDB")</f>
        <v>IMDB</v>
      </c>
      <c r="J1212" s="14" t="s">
        <v>61</v>
      </c>
      <c r="K1212" s="8" t="s">
        <v>5530</v>
      </c>
      <c r="L1212" s="5" t="s">
        <v>462</v>
      </c>
      <c r="M1212" s="5" t="s">
        <v>5531</v>
      </c>
      <c r="N1212" s="5" t="s">
        <v>5532</v>
      </c>
      <c r="O1212" s="5" t="s">
        <v>2719</v>
      </c>
      <c r="P1212" s="8" t="s">
        <v>27</v>
      </c>
      <c r="Q1212" s="5" t="s">
        <v>177</v>
      </c>
      <c r="R1212" s="8" t="s">
        <v>25</v>
      </c>
      <c r="S1212" s="27" t="s">
        <v>5533</v>
      </c>
    </row>
    <row r="1213" spans="1:19" ht="15" customHeight="1" x14ac:dyDescent="0.3">
      <c r="A1213" s="3" t="s">
        <v>5527</v>
      </c>
      <c r="B1213" s="8">
        <v>2012</v>
      </c>
      <c r="C1213" s="8" t="s">
        <v>41</v>
      </c>
      <c r="D1213" s="5" t="s">
        <v>118</v>
      </c>
      <c r="E1213" s="5" t="s">
        <v>567</v>
      </c>
      <c r="F1213" s="17" t="s">
        <v>5528</v>
      </c>
      <c r="G1213" s="20" t="str">
        <f>HYPERLINK(F1213, "Vidéo")</f>
        <v>Vidéo</v>
      </c>
      <c r="H1213" s="5" t="s">
        <v>5529</v>
      </c>
      <c r="I1213" s="20" t="str">
        <f>HYPERLINK(H1213, "IMDB")</f>
        <v>IMDB</v>
      </c>
      <c r="J1213" s="14" t="s">
        <v>61</v>
      </c>
      <c r="K1213" s="8" t="s">
        <v>5530</v>
      </c>
      <c r="L1213" s="5" t="s">
        <v>462</v>
      </c>
      <c r="M1213" s="5" t="s">
        <v>5531</v>
      </c>
      <c r="N1213" s="5" t="s">
        <v>5532</v>
      </c>
      <c r="O1213" s="5" t="s">
        <v>2719</v>
      </c>
      <c r="P1213" s="8" t="s">
        <v>27</v>
      </c>
      <c r="Q1213" s="5" t="s">
        <v>177</v>
      </c>
      <c r="R1213" s="8" t="s">
        <v>27</v>
      </c>
      <c r="S1213" s="27" t="s">
        <v>5533</v>
      </c>
    </row>
    <row r="1214" spans="1:19" ht="15" customHeight="1" x14ac:dyDescent="0.3">
      <c r="A1214" s="3" t="s">
        <v>7791</v>
      </c>
      <c r="B1214" s="8">
        <v>2013</v>
      </c>
      <c r="C1214" s="8" t="s">
        <v>41</v>
      </c>
      <c r="D1214" s="5" t="s">
        <v>118</v>
      </c>
      <c r="E1214" s="5" t="s">
        <v>57</v>
      </c>
      <c r="F1214" s="17" t="s">
        <v>7792</v>
      </c>
      <c r="G1214" s="20" t="str">
        <f>HYPERLINK(F1214, "Vidéo")</f>
        <v>Vidéo</v>
      </c>
      <c r="H1214" s="5" t="s">
        <v>7793</v>
      </c>
      <c r="I1214" s="20" t="str">
        <f>HYPERLINK(H1214, "IMDB")</f>
        <v>IMDB</v>
      </c>
      <c r="J1214" s="14" t="s">
        <v>61</v>
      </c>
      <c r="K1214" s="8" t="s">
        <v>7794</v>
      </c>
      <c r="L1214" s="5" t="s">
        <v>462</v>
      </c>
      <c r="M1214" s="5" t="s">
        <v>5531</v>
      </c>
      <c r="N1214" s="5" t="s">
        <v>7795</v>
      </c>
      <c r="O1214" s="5" t="s">
        <v>2719</v>
      </c>
      <c r="P1214" s="8" t="s">
        <v>27</v>
      </c>
      <c r="Q1214" s="5" t="s">
        <v>177</v>
      </c>
      <c r="R1214" s="8" t="s">
        <v>25</v>
      </c>
      <c r="S1214" s="27" t="s">
        <v>7796</v>
      </c>
    </row>
    <row r="1215" spans="1:19" ht="15" customHeight="1" x14ac:dyDescent="0.3">
      <c r="A1215" s="3" t="s">
        <v>9658</v>
      </c>
      <c r="B1215" s="8">
        <v>2006</v>
      </c>
      <c r="C1215" s="8" t="s">
        <v>14</v>
      </c>
      <c r="D1215" s="5" t="s">
        <v>118</v>
      </c>
      <c r="E1215" s="5" t="s">
        <v>57</v>
      </c>
      <c r="F1215" s="17" t="s">
        <v>9659</v>
      </c>
      <c r="G1215" s="20" t="str">
        <f>HYPERLINK(F1215, "Vidéo")</f>
        <v>Vidéo</v>
      </c>
      <c r="H1215" s="5" t="s">
        <v>9660</v>
      </c>
      <c r="I1215" s="20" t="str">
        <f>HYPERLINK(H1215, "IMDB")</f>
        <v>IMDB</v>
      </c>
      <c r="J1215" s="14" t="s">
        <v>19</v>
      </c>
      <c r="K1215" s="8" t="s">
        <v>9661</v>
      </c>
      <c r="L1215" s="5" t="s">
        <v>5378</v>
      </c>
      <c r="M1215" s="5" t="s">
        <v>7911</v>
      </c>
      <c r="N1215" s="5" t="s">
        <v>9662</v>
      </c>
      <c r="O1215" s="5" t="s">
        <v>754</v>
      </c>
      <c r="P1215" s="8" t="s">
        <v>25</v>
      </c>
      <c r="Q1215" s="5"/>
      <c r="R1215" s="8" t="s">
        <v>27</v>
      </c>
      <c r="S1215" s="27" t="s">
        <v>9663</v>
      </c>
    </row>
    <row r="1216" spans="1:19" ht="15" customHeight="1" x14ac:dyDescent="0.3">
      <c r="A1216" s="6" t="s">
        <v>14049</v>
      </c>
      <c r="B1216" s="8">
        <v>2002</v>
      </c>
      <c r="C1216" s="8" t="s">
        <v>14</v>
      </c>
      <c r="D1216" s="5" t="s">
        <v>819</v>
      </c>
      <c r="E1216" s="5" t="s">
        <v>16</v>
      </c>
      <c r="F1216" s="17" t="s">
        <v>14050</v>
      </c>
      <c r="G1216" s="20" t="str">
        <f>HYPERLINK(F1216, "Vidéo")</f>
        <v>Vidéo</v>
      </c>
      <c r="H1216" s="5" t="s">
        <v>14051</v>
      </c>
      <c r="I1216" s="20" t="str">
        <f>HYPERLINK(H1216, "IMDB")</f>
        <v>IMDB</v>
      </c>
      <c r="J1216" s="14" t="s">
        <v>19</v>
      </c>
      <c r="K1216" s="8" t="s">
        <v>14052</v>
      </c>
      <c r="L1216" s="5" t="s">
        <v>5378</v>
      </c>
      <c r="M1216" s="5" t="s">
        <v>1111</v>
      </c>
      <c r="N1216" s="5" t="s">
        <v>14053</v>
      </c>
      <c r="O1216" s="5" t="s">
        <v>38</v>
      </c>
      <c r="P1216" s="8" t="s">
        <v>25</v>
      </c>
      <c r="Q1216" s="5"/>
      <c r="R1216" s="8" t="s">
        <v>25</v>
      </c>
      <c r="S1216" s="27" t="s">
        <v>14054</v>
      </c>
    </row>
    <row r="1217" spans="1:19" ht="15" customHeight="1" x14ac:dyDescent="0.3">
      <c r="A1217" s="3" t="s">
        <v>12557</v>
      </c>
      <c r="B1217" s="8">
        <v>1990</v>
      </c>
      <c r="C1217" s="8" t="s">
        <v>14</v>
      </c>
      <c r="D1217" s="5" t="s">
        <v>2088</v>
      </c>
      <c r="E1217" s="5" t="s">
        <v>16</v>
      </c>
      <c r="F1217" s="17" t="s">
        <v>12558</v>
      </c>
      <c r="G1217" s="20" t="str">
        <f>HYPERLINK(F1217, "Vidéo")</f>
        <v>Vidéo</v>
      </c>
      <c r="H1217" s="5" t="s">
        <v>12559</v>
      </c>
      <c r="I1217" s="20" t="str">
        <f>HYPERLINK(H1217, "IMDB")</f>
        <v>IMDB</v>
      </c>
      <c r="J1217" s="14" t="s">
        <v>19</v>
      </c>
      <c r="K1217" s="8" t="s">
        <v>12560</v>
      </c>
      <c r="L1217" s="5" t="s">
        <v>5378</v>
      </c>
      <c r="M1217" s="5" t="s">
        <v>1873</v>
      </c>
      <c r="N1217" s="5" t="s">
        <v>12561</v>
      </c>
      <c r="O1217" s="5" t="s">
        <v>38</v>
      </c>
      <c r="P1217" s="8" t="s">
        <v>25</v>
      </c>
      <c r="Q1217" s="5" t="s">
        <v>7932</v>
      </c>
      <c r="R1217" s="8" t="s">
        <v>25</v>
      </c>
      <c r="S1217" s="27" t="s">
        <v>12562</v>
      </c>
    </row>
    <row r="1218" spans="1:19" ht="15" customHeight="1" x14ac:dyDescent="0.3">
      <c r="A1218" s="3" t="s">
        <v>979</v>
      </c>
      <c r="B1218" s="8">
        <v>2014</v>
      </c>
      <c r="C1218" s="8" t="s">
        <v>14</v>
      </c>
      <c r="D1218" s="5" t="s">
        <v>118</v>
      </c>
      <c r="E1218" s="5" t="s">
        <v>118</v>
      </c>
      <c r="F1218" s="17" t="s">
        <v>980</v>
      </c>
      <c r="G1218" s="20" t="str">
        <f>HYPERLINK(F1218, "Vidéo")</f>
        <v>Vidéo</v>
      </c>
      <c r="H1218" s="5" t="s">
        <v>981</v>
      </c>
      <c r="I1218" s="20" t="str">
        <f>HYPERLINK(H1218, "IMDB")</f>
        <v>IMDB</v>
      </c>
      <c r="J1218" s="14" t="s">
        <v>19</v>
      </c>
      <c r="K1218" s="8" t="s">
        <v>982</v>
      </c>
      <c r="L1218" s="5" t="s">
        <v>983</v>
      </c>
      <c r="M1218" s="5" t="s">
        <v>984</v>
      </c>
      <c r="N1218" s="5" t="s">
        <v>985</v>
      </c>
      <c r="O1218" s="5" t="s">
        <v>986</v>
      </c>
      <c r="P1218" s="8" t="s">
        <v>27</v>
      </c>
      <c r="Q1218" s="5" t="s">
        <v>581</v>
      </c>
      <c r="R1218" s="8" t="s">
        <v>27</v>
      </c>
      <c r="S1218" s="27" t="s">
        <v>987</v>
      </c>
    </row>
    <row r="1219" spans="1:19" ht="15" customHeight="1" x14ac:dyDescent="0.3">
      <c r="A1219" s="3" t="s">
        <v>10175</v>
      </c>
      <c r="B1219" s="8">
        <v>2009</v>
      </c>
      <c r="C1219" s="8" t="s">
        <v>14</v>
      </c>
      <c r="D1219" s="5" t="s">
        <v>29</v>
      </c>
      <c r="E1219" s="5" t="s">
        <v>16</v>
      </c>
      <c r="F1219" s="17" t="s">
        <v>10176</v>
      </c>
      <c r="G1219" s="20" t="str">
        <f>HYPERLINK(F1219, "Vidéo")</f>
        <v>Vidéo</v>
      </c>
      <c r="H1219" s="5" t="s">
        <v>10177</v>
      </c>
      <c r="I1219" s="20" t="str">
        <f>HYPERLINK(H1219, "IMDB")</f>
        <v>IMDB</v>
      </c>
      <c r="J1219" s="14" t="s">
        <v>33</v>
      </c>
      <c r="K1219" s="8" t="s">
        <v>2477</v>
      </c>
      <c r="L1219" s="5" t="s">
        <v>265</v>
      </c>
      <c r="M1219" s="5" t="s">
        <v>10178</v>
      </c>
      <c r="N1219" s="5" t="s">
        <v>10179</v>
      </c>
      <c r="O1219" s="5" t="s">
        <v>580</v>
      </c>
      <c r="P1219" s="8" t="s">
        <v>27</v>
      </c>
      <c r="Q1219" s="5"/>
      <c r="R1219" s="8" t="s">
        <v>25</v>
      </c>
      <c r="S1219" s="27" t="s">
        <v>10180</v>
      </c>
    </row>
    <row r="1220" spans="1:19" ht="15" customHeight="1" x14ac:dyDescent="0.3">
      <c r="A1220" s="6" t="s">
        <v>15149</v>
      </c>
      <c r="B1220" s="8">
        <v>1977</v>
      </c>
      <c r="C1220" s="8" t="s">
        <v>14</v>
      </c>
      <c r="D1220" s="5" t="s">
        <v>14718</v>
      </c>
      <c r="E1220" s="5" t="s">
        <v>8577</v>
      </c>
      <c r="F1220" s="17" t="s">
        <v>15150</v>
      </c>
      <c r="G1220" s="20" t="str">
        <f>HYPERLINK(F1220, "Vidéo")</f>
        <v>Vidéo</v>
      </c>
      <c r="H1220" s="5" t="s">
        <v>15151</v>
      </c>
      <c r="I1220" s="20" t="str">
        <f>HYPERLINK(H1220, "IMDB")</f>
        <v>IMDB</v>
      </c>
      <c r="J1220" s="14" t="s">
        <v>61</v>
      </c>
      <c r="K1220" s="8" t="s">
        <v>15152</v>
      </c>
      <c r="L1220" s="5" t="s">
        <v>265</v>
      </c>
      <c r="M1220" s="5" t="s">
        <v>13357</v>
      </c>
      <c r="N1220" s="5" t="s">
        <v>15153</v>
      </c>
      <c r="O1220" s="5" t="s">
        <v>124</v>
      </c>
      <c r="P1220" s="8" t="s">
        <v>27</v>
      </c>
      <c r="Q1220" s="5" t="s">
        <v>4627</v>
      </c>
      <c r="R1220" s="8" t="s">
        <v>25</v>
      </c>
      <c r="S1220" s="27" t="s">
        <v>15154</v>
      </c>
    </row>
    <row r="1221" spans="1:19" ht="15" customHeight="1" x14ac:dyDescent="0.3">
      <c r="A1221" s="6" t="s">
        <v>15391</v>
      </c>
      <c r="B1221" s="8">
        <v>2012</v>
      </c>
      <c r="C1221" s="8" t="s">
        <v>14</v>
      </c>
      <c r="D1221" s="5" t="s">
        <v>29</v>
      </c>
      <c r="E1221" s="5" t="s">
        <v>16</v>
      </c>
      <c r="F1221" s="17" t="s">
        <v>15392</v>
      </c>
      <c r="G1221" s="20" t="str">
        <f>HYPERLINK(F1221, "Vidéo")</f>
        <v>Vidéo</v>
      </c>
      <c r="H1221" s="5" t="s">
        <v>15393</v>
      </c>
      <c r="I1221" s="20" t="str">
        <f>HYPERLINK(H1221, "IMDB")</f>
        <v>IMDB</v>
      </c>
      <c r="J1221" s="14" t="s">
        <v>147</v>
      </c>
      <c r="K1221" s="8" t="s">
        <v>838</v>
      </c>
      <c r="L1221" s="5" t="s">
        <v>265</v>
      </c>
      <c r="M1221" s="5" t="s">
        <v>7421</v>
      </c>
      <c r="N1221" s="5" t="s">
        <v>15394</v>
      </c>
      <c r="O1221" s="5" t="s">
        <v>54</v>
      </c>
      <c r="P1221" s="8" t="s">
        <v>27</v>
      </c>
      <c r="Q1221" s="5"/>
      <c r="R1221" s="8" t="s">
        <v>25</v>
      </c>
      <c r="S1221" s="27" t="s">
        <v>15395</v>
      </c>
    </row>
    <row r="1222" spans="1:19" ht="15" customHeight="1" x14ac:dyDescent="0.3">
      <c r="A1222" s="6" t="s">
        <v>15097</v>
      </c>
      <c r="B1222" s="8">
        <v>2010</v>
      </c>
      <c r="C1222" s="8" t="s">
        <v>14</v>
      </c>
      <c r="D1222" s="5" t="s">
        <v>29</v>
      </c>
      <c r="E1222" s="5" t="s">
        <v>16</v>
      </c>
      <c r="F1222" s="17" t="s">
        <v>15098</v>
      </c>
      <c r="G1222" s="20" t="str">
        <f>HYPERLINK(F1222, "Vidéo")</f>
        <v>Vidéo</v>
      </c>
      <c r="H1222" s="5" t="s">
        <v>15099</v>
      </c>
      <c r="I1222" s="20" t="str">
        <f>HYPERLINK(H1222, "IMDB")</f>
        <v>IMDB</v>
      </c>
      <c r="J1222" s="14" t="s">
        <v>33</v>
      </c>
      <c r="K1222" s="8" t="s">
        <v>15100</v>
      </c>
      <c r="L1222" s="5" t="s">
        <v>265</v>
      </c>
      <c r="M1222" s="5" t="s">
        <v>1631</v>
      </c>
      <c r="N1222" s="5" t="s">
        <v>15101</v>
      </c>
      <c r="O1222" s="5" t="s">
        <v>54</v>
      </c>
      <c r="P1222" s="8" t="s">
        <v>27</v>
      </c>
      <c r="Q1222" s="5" t="s">
        <v>4265</v>
      </c>
      <c r="R1222" s="8" t="s">
        <v>25</v>
      </c>
      <c r="S1222" s="27" t="s">
        <v>15102</v>
      </c>
    </row>
    <row r="1223" spans="1:19" ht="15" customHeight="1" x14ac:dyDescent="0.3">
      <c r="A1223" s="6" t="s">
        <v>13430</v>
      </c>
      <c r="B1223" s="8">
        <v>2014</v>
      </c>
      <c r="C1223" s="8" t="s">
        <v>14</v>
      </c>
      <c r="D1223" s="5" t="s">
        <v>29</v>
      </c>
      <c r="E1223" s="5" t="s">
        <v>29</v>
      </c>
      <c r="F1223" s="17" t="s">
        <v>13431</v>
      </c>
      <c r="G1223" s="20" t="str">
        <f>HYPERLINK(F1223, "Vidéo")</f>
        <v>Vidéo</v>
      </c>
      <c r="H1223" s="5" t="s">
        <v>13432</v>
      </c>
      <c r="I1223" s="20" t="str">
        <f>HYPERLINK(H1223, "IMDB")</f>
        <v>IMDB</v>
      </c>
      <c r="J1223" s="14" t="s">
        <v>33</v>
      </c>
      <c r="K1223" s="8" t="s">
        <v>13433</v>
      </c>
      <c r="L1223" s="5" t="s">
        <v>265</v>
      </c>
      <c r="M1223" s="5" t="s">
        <v>6506</v>
      </c>
      <c r="N1223" s="5" t="s">
        <v>13434</v>
      </c>
      <c r="O1223" s="5" t="s">
        <v>54</v>
      </c>
      <c r="P1223" s="8" t="s">
        <v>27</v>
      </c>
      <c r="Q1223" s="5"/>
      <c r="R1223" s="8" t="s">
        <v>25</v>
      </c>
      <c r="S1223" s="27" t="s">
        <v>13435</v>
      </c>
    </row>
    <row r="1224" spans="1:19" ht="15" customHeight="1" x14ac:dyDescent="0.3">
      <c r="A1224" s="6" t="s">
        <v>15876</v>
      </c>
      <c r="B1224" s="8">
        <v>2002</v>
      </c>
      <c r="C1224" s="8" t="s">
        <v>14</v>
      </c>
      <c r="D1224" s="5" t="s">
        <v>15877</v>
      </c>
      <c r="E1224" s="5" t="s">
        <v>3045</v>
      </c>
      <c r="F1224" s="17" t="s">
        <v>11214</v>
      </c>
      <c r="G1224" s="20" t="str">
        <f>HYPERLINK(F1224, "Vidéo")</f>
        <v>Vidéo</v>
      </c>
      <c r="H1224" s="5" t="s">
        <v>15878</v>
      </c>
      <c r="I1224" s="20" t="str">
        <f>HYPERLINK(H1224, "IMDB")</f>
        <v>IMDB</v>
      </c>
      <c r="J1224" s="14" t="s">
        <v>19</v>
      </c>
      <c r="K1224" s="8" t="s">
        <v>1305</v>
      </c>
      <c r="L1224" s="5" t="s">
        <v>11216</v>
      </c>
      <c r="M1224" s="5" t="s">
        <v>11217</v>
      </c>
      <c r="N1224" s="5" t="s">
        <v>15879</v>
      </c>
      <c r="O1224" s="5" t="s">
        <v>38</v>
      </c>
      <c r="P1224" s="8" t="s">
        <v>25</v>
      </c>
      <c r="Q1224" s="5" t="s">
        <v>762</v>
      </c>
      <c r="R1224" s="8" t="s">
        <v>25</v>
      </c>
      <c r="S1224" s="27" t="s">
        <v>15880</v>
      </c>
    </row>
    <row r="1225" spans="1:19" ht="15" customHeight="1" x14ac:dyDescent="0.3">
      <c r="A1225" s="3" t="s">
        <v>11212</v>
      </c>
      <c r="B1225" s="8">
        <v>2002</v>
      </c>
      <c r="C1225" s="8" t="s">
        <v>1916</v>
      </c>
      <c r="D1225" s="5" t="s">
        <v>11213</v>
      </c>
      <c r="E1225" s="5" t="s">
        <v>6208</v>
      </c>
      <c r="F1225" s="17" t="s">
        <v>11214</v>
      </c>
      <c r="G1225" s="20" t="str">
        <f>HYPERLINK(F1225, "Vidéo")</f>
        <v>Vidéo</v>
      </c>
      <c r="H1225" s="5" t="s">
        <v>11215</v>
      </c>
      <c r="I1225" s="20" t="str">
        <f>HYPERLINK(H1225, "IMDB")</f>
        <v>IMDB</v>
      </c>
      <c r="J1225" s="14" t="s">
        <v>19</v>
      </c>
      <c r="K1225" s="8" t="s">
        <v>1305</v>
      </c>
      <c r="L1225" s="5" t="s">
        <v>11216</v>
      </c>
      <c r="M1225" s="5" t="s">
        <v>11217</v>
      </c>
      <c r="N1225" s="5" t="s">
        <v>11218</v>
      </c>
      <c r="O1225" s="5" t="s">
        <v>54</v>
      </c>
      <c r="P1225" s="8" t="s">
        <v>25</v>
      </c>
      <c r="Q1225" s="5" t="s">
        <v>4549</v>
      </c>
      <c r="R1225" s="8" t="s">
        <v>27</v>
      </c>
      <c r="S1225" s="27" t="s">
        <v>11219</v>
      </c>
    </row>
    <row r="1226" spans="1:19" ht="15" customHeight="1" x14ac:dyDescent="0.3">
      <c r="A1226" s="6" t="s">
        <v>15864</v>
      </c>
      <c r="B1226" s="8">
        <v>2011</v>
      </c>
      <c r="C1226" s="8" t="s">
        <v>14</v>
      </c>
      <c r="D1226" s="5" t="s">
        <v>29</v>
      </c>
      <c r="E1226" s="5"/>
      <c r="F1226" s="17" t="s">
        <v>15865</v>
      </c>
      <c r="G1226" s="20" t="str">
        <f>HYPERLINK(F1226, "Vidéo")</f>
        <v>Vidéo</v>
      </c>
      <c r="H1226" s="5" t="s">
        <v>15866</v>
      </c>
      <c r="I1226" s="20" t="str">
        <f>HYPERLINK(H1226, "IMDB")</f>
        <v>IMDB</v>
      </c>
      <c r="J1226" s="14" t="s">
        <v>33</v>
      </c>
      <c r="K1226" s="8" t="s">
        <v>15867</v>
      </c>
      <c r="L1226" s="5" t="s">
        <v>265</v>
      </c>
      <c r="M1226" s="5" t="s">
        <v>15868</v>
      </c>
      <c r="N1226" s="5" t="s">
        <v>15869</v>
      </c>
      <c r="O1226" s="5" t="s">
        <v>54</v>
      </c>
      <c r="P1226" s="8" t="s">
        <v>27</v>
      </c>
      <c r="Q1226" s="5"/>
      <c r="R1226" s="8" t="s">
        <v>25</v>
      </c>
      <c r="S1226" s="27" t="s">
        <v>15870</v>
      </c>
    </row>
    <row r="1227" spans="1:19" ht="15" customHeight="1" x14ac:dyDescent="0.3">
      <c r="A1227" s="3" t="s">
        <v>12486</v>
      </c>
      <c r="B1227" s="8">
        <v>1990</v>
      </c>
      <c r="C1227" s="8" t="s">
        <v>14</v>
      </c>
      <c r="D1227" s="5" t="s">
        <v>16</v>
      </c>
      <c r="E1227" s="5" t="s">
        <v>16</v>
      </c>
      <c r="F1227" s="17" t="s">
        <v>12487</v>
      </c>
      <c r="G1227" s="20" t="str">
        <f>HYPERLINK(F1227, "Vidéo")</f>
        <v>Vidéo</v>
      </c>
      <c r="H1227" s="5" t="s">
        <v>12488</v>
      </c>
      <c r="I1227" s="20" t="str">
        <f>HYPERLINK(H1227, "IMDB")</f>
        <v>IMDB</v>
      </c>
      <c r="J1227" s="14" t="s">
        <v>33</v>
      </c>
      <c r="K1227" s="8" t="s">
        <v>12176</v>
      </c>
      <c r="L1227" s="5" t="s">
        <v>5378</v>
      </c>
      <c r="M1227" s="5" t="s">
        <v>12489</v>
      </c>
      <c r="N1227" s="5" t="s">
        <v>12490</v>
      </c>
      <c r="O1227" s="5" t="s">
        <v>38</v>
      </c>
      <c r="P1227" s="8" t="s">
        <v>25</v>
      </c>
      <c r="Q1227" s="5" t="s">
        <v>2133</v>
      </c>
      <c r="R1227" s="8" t="s">
        <v>25</v>
      </c>
      <c r="S1227" s="27" t="s">
        <v>12491</v>
      </c>
    </row>
    <row r="1228" spans="1:19" ht="15" customHeight="1" x14ac:dyDescent="0.3">
      <c r="A1228" s="3" t="s">
        <v>6086</v>
      </c>
      <c r="B1228" s="8">
        <v>1992</v>
      </c>
      <c r="C1228" s="8" t="s">
        <v>41</v>
      </c>
      <c r="D1228" s="5" t="s">
        <v>57</v>
      </c>
      <c r="E1228" s="5" t="s">
        <v>57</v>
      </c>
      <c r="F1228" s="17" t="s">
        <v>6087</v>
      </c>
      <c r="G1228" s="20" t="str">
        <f>HYPERLINK(F1228, "Vidéo")</f>
        <v>Vidéo</v>
      </c>
      <c r="H1228" s="5" t="s">
        <v>6088</v>
      </c>
      <c r="I1228" s="20" t="str">
        <f>HYPERLINK(H1228, "IMDB")</f>
        <v>IMDB</v>
      </c>
      <c r="J1228" s="14" t="s">
        <v>147</v>
      </c>
      <c r="K1228" s="8" t="s">
        <v>6089</v>
      </c>
      <c r="L1228" s="5" t="s">
        <v>82</v>
      </c>
      <c r="M1228" s="5" t="s">
        <v>2627</v>
      </c>
      <c r="N1228" s="5" t="s">
        <v>6090</v>
      </c>
      <c r="O1228" s="5" t="s">
        <v>754</v>
      </c>
      <c r="P1228" s="8" t="s">
        <v>25</v>
      </c>
      <c r="Q1228" s="5" t="s">
        <v>125</v>
      </c>
      <c r="R1228" s="8" t="s">
        <v>25</v>
      </c>
      <c r="S1228" s="27" t="s">
        <v>6091</v>
      </c>
    </row>
    <row r="1229" spans="1:19" ht="15" customHeight="1" x14ac:dyDescent="0.3">
      <c r="A1229" s="3" t="s">
        <v>10897</v>
      </c>
      <c r="B1229" s="8">
        <v>1992</v>
      </c>
      <c r="C1229" s="8" t="s">
        <v>41</v>
      </c>
      <c r="D1229" s="5" t="s">
        <v>57</v>
      </c>
      <c r="E1229" s="5" t="s">
        <v>57</v>
      </c>
      <c r="F1229" s="17" t="s">
        <v>10898</v>
      </c>
      <c r="G1229" s="20" t="str">
        <f>HYPERLINK(F1229, "Vidéo")</f>
        <v>Vidéo</v>
      </c>
      <c r="H1229" s="5" t="s">
        <v>10899</v>
      </c>
      <c r="I1229" s="20" t="str">
        <f>HYPERLINK(H1229, "IMDB")</f>
        <v>IMDB</v>
      </c>
      <c r="J1229" s="14" t="s">
        <v>61</v>
      </c>
      <c r="K1229" s="8" t="s">
        <v>10900</v>
      </c>
      <c r="L1229" s="5" t="s">
        <v>5378</v>
      </c>
      <c r="M1229" s="5" t="s">
        <v>174</v>
      </c>
      <c r="N1229" s="5" t="s">
        <v>10901</v>
      </c>
      <c r="O1229" s="5" t="s">
        <v>1587</v>
      </c>
      <c r="P1229" s="8" t="s">
        <v>27</v>
      </c>
      <c r="Q1229" s="5" t="s">
        <v>9247</v>
      </c>
      <c r="R1229" s="8" t="s">
        <v>25</v>
      </c>
      <c r="S1229" s="27" t="s">
        <v>10902</v>
      </c>
    </row>
    <row r="1230" spans="1:19" ht="15" customHeight="1" x14ac:dyDescent="0.3">
      <c r="A1230" s="3" t="s">
        <v>10897</v>
      </c>
      <c r="B1230" s="8">
        <v>1992</v>
      </c>
      <c r="C1230" s="8" t="s">
        <v>14</v>
      </c>
      <c r="D1230" s="5" t="s">
        <v>170</v>
      </c>
      <c r="E1230" s="5" t="s">
        <v>57</v>
      </c>
      <c r="F1230" s="17" t="s">
        <v>10898</v>
      </c>
      <c r="G1230" s="20" t="str">
        <f>HYPERLINK(F1230, "Vidéo")</f>
        <v>Vidéo</v>
      </c>
      <c r="H1230" s="5" t="s">
        <v>10899</v>
      </c>
      <c r="I1230" s="20" t="str">
        <f>HYPERLINK(H1230, "IMDB")</f>
        <v>IMDB</v>
      </c>
      <c r="J1230" s="14" t="s">
        <v>61</v>
      </c>
      <c r="K1230" s="8" t="s">
        <v>10900</v>
      </c>
      <c r="L1230" s="5" t="s">
        <v>5378</v>
      </c>
      <c r="M1230" s="5" t="s">
        <v>174</v>
      </c>
      <c r="N1230" s="5" t="s">
        <v>10901</v>
      </c>
      <c r="O1230" s="5" t="s">
        <v>1587</v>
      </c>
      <c r="P1230" s="8" t="s">
        <v>27</v>
      </c>
      <c r="Q1230" s="5" t="s">
        <v>9247</v>
      </c>
      <c r="R1230" s="8" t="s">
        <v>25</v>
      </c>
      <c r="S1230" s="27" t="s">
        <v>10902</v>
      </c>
    </row>
    <row r="1231" spans="1:19" ht="15" customHeight="1" x14ac:dyDescent="0.3">
      <c r="A1231" s="3" t="s">
        <v>6293</v>
      </c>
      <c r="B1231" s="8">
        <v>1994</v>
      </c>
      <c r="C1231" s="8" t="s">
        <v>14</v>
      </c>
      <c r="D1231" s="5" t="s">
        <v>16</v>
      </c>
      <c r="E1231" s="5" t="s">
        <v>16</v>
      </c>
      <c r="F1231" s="17" t="s">
        <v>6294</v>
      </c>
      <c r="G1231" s="20" t="str">
        <f>HYPERLINK(F1231, "Vidéo")</f>
        <v>Vidéo</v>
      </c>
      <c r="H1231" s="5" t="s">
        <v>6295</v>
      </c>
      <c r="I1231" s="20" t="str">
        <f>HYPERLINK(H1231, "IMDB")</f>
        <v>IMDB</v>
      </c>
      <c r="J1231" s="14" t="s">
        <v>19</v>
      </c>
      <c r="K1231" s="8" t="s">
        <v>3920</v>
      </c>
      <c r="L1231" s="5" t="s">
        <v>82</v>
      </c>
      <c r="M1231" s="5" t="s">
        <v>6296</v>
      </c>
      <c r="N1231" s="5" t="s">
        <v>6297</v>
      </c>
      <c r="O1231" s="5" t="s">
        <v>4285</v>
      </c>
      <c r="P1231" s="8" t="s">
        <v>25</v>
      </c>
      <c r="Q1231" s="5" t="s">
        <v>6298</v>
      </c>
      <c r="R1231" s="8" t="s">
        <v>25</v>
      </c>
      <c r="S1231" s="27" t="s">
        <v>6299</v>
      </c>
    </row>
    <row r="1232" spans="1:19" ht="15" customHeight="1" x14ac:dyDescent="0.3">
      <c r="A1232" s="3" t="s">
        <v>9076</v>
      </c>
      <c r="B1232" s="8">
        <v>1986</v>
      </c>
      <c r="C1232" s="8" t="s">
        <v>14</v>
      </c>
      <c r="D1232" s="5" t="s">
        <v>57</v>
      </c>
      <c r="E1232" s="5" t="s">
        <v>505</v>
      </c>
      <c r="F1232" s="17" t="s">
        <v>9077</v>
      </c>
      <c r="G1232" s="20" t="str">
        <f>HYPERLINK(F1232, "Vidéo")</f>
        <v>Vidéo</v>
      </c>
      <c r="H1232" s="5" t="s">
        <v>9078</v>
      </c>
      <c r="I1232" s="20" t="str">
        <f>HYPERLINK(H1232, "IMDB")</f>
        <v>IMDB</v>
      </c>
      <c r="J1232" s="14" t="s">
        <v>19</v>
      </c>
      <c r="K1232" s="8" t="s">
        <v>1312</v>
      </c>
      <c r="L1232" s="5" t="s">
        <v>82</v>
      </c>
      <c r="M1232" s="5" t="s">
        <v>9079</v>
      </c>
      <c r="N1232" s="5" t="s">
        <v>9080</v>
      </c>
      <c r="O1232" s="5" t="s">
        <v>512</v>
      </c>
      <c r="P1232" s="8" t="s">
        <v>27</v>
      </c>
      <c r="Q1232" s="5" t="s">
        <v>1549</v>
      </c>
      <c r="R1232" s="8" t="s">
        <v>25</v>
      </c>
      <c r="S1232" s="27" t="s">
        <v>9081</v>
      </c>
    </row>
    <row r="1233" spans="1:19" ht="15" customHeight="1" x14ac:dyDescent="0.3">
      <c r="A1233" s="3" t="s">
        <v>10441</v>
      </c>
      <c r="B1233" s="8">
        <v>1987</v>
      </c>
      <c r="C1233" s="8" t="s">
        <v>14</v>
      </c>
      <c r="D1233" s="5" t="s">
        <v>118</v>
      </c>
      <c r="E1233" s="5" t="s">
        <v>505</v>
      </c>
      <c r="F1233" s="17" t="s">
        <v>10442</v>
      </c>
      <c r="G1233" s="20" t="str">
        <f>HYPERLINK(F1233, "Vidéo")</f>
        <v>Vidéo</v>
      </c>
      <c r="H1233" s="5" t="s">
        <v>10443</v>
      </c>
      <c r="I1233" s="20" t="str">
        <f>HYPERLINK(H1233, "IMDB")</f>
        <v>IMDB</v>
      </c>
      <c r="J1233" s="14" t="s">
        <v>19</v>
      </c>
      <c r="K1233" s="8" t="s">
        <v>10444</v>
      </c>
      <c r="L1233" s="5" t="s">
        <v>9443</v>
      </c>
      <c r="M1233" s="5" t="s">
        <v>1291</v>
      </c>
      <c r="N1233" s="5" t="s">
        <v>10445</v>
      </c>
      <c r="O1233" s="5" t="s">
        <v>6370</v>
      </c>
      <c r="P1233" s="8" t="s">
        <v>27</v>
      </c>
      <c r="Q1233" s="5" t="s">
        <v>7852</v>
      </c>
      <c r="R1233" s="8" t="s">
        <v>25</v>
      </c>
      <c r="S1233" s="27" t="s">
        <v>10446</v>
      </c>
    </row>
    <row r="1234" spans="1:19" ht="15" customHeight="1" x14ac:dyDescent="0.3">
      <c r="A1234" s="3" t="s">
        <v>8977</v>
      </c>
      <c r="B1234" s="8">
        <v>2012</v>
      </c>
      <c r="C1234" s="8" t="s">
        <v>14</v>
      </c>
      <c r="D1234" s="5" t="s">
        <v>685</v>
      </c>
      <c r="E1234" s="5" t="s">
        <v>57</v>
      </c>
      <c r="F1234" s="17" t="s">
        <v>8978</v>
      </c>
      <c r="G1234" s="20" t="str">
        <f>HYPERLINK(F1234, "Vidéo")</f>
        <v>Vidéo</v>
      </c>
      <c r="H1234" s="5" t="s">
        <v>8979</v>
      </c>
      <c r="I1234" s="20" t="str">
        <f>HYPERLINK(H1234, "IMDB")</f>
        <v>IMDB</v>
      </c>
      <c r="J1234" s="14" t="s">
        <v>33</v>
      </c>
      <c r="K1234" s="8" t="s">
        <v>8980</v>
      </c>
      <c r="L1234" s="5" t="s">
        <v>82</v>
      </c>
      <c r="M1234" s="5" t="s">
        <v>1440</v>
      </c>
      <c r="N1234" s="5" t="s">
        <v>8981</v>
      </c>
      <c r="O1234" s="5" t="s">
        <v>1420</v>
      </c>
      <c r="P1234" s="8" t="s">
        <v>27</v>
      </c>
      <c r="Q1234" s="5" t="s">
        <v>855</v>
      </c>
      <c r="R1234" s="8" t="s">
        <v>27</v>
      </c>
      <c r="S1234" s="27" t="s">
        <v>8982</v>
      </c>
    </row>
    <row r="1235" spans="1:19" ht="15" customHeight="1" x14ac:dyDescent="0.3">
      <c r="A1235" s="3" t="s">
        <v>1408</v>
      </c>
      <c r="B1235" s="8">
        <v>2005</v>
      </c>
      <c r="C1235" s="8" t="s">
        <v>14</v>
      </c>
      <c r="D1235" s="5" t="s">
        <v>29</v>
      </c>
      <c r="E1235" s="5" t="s">
        <v>30</v>
      </c>
      <c r="F1235" s="17" t="s">
        <v>1409</v>
      </c>
      <c r="G1235" s="20" t="str">
        <f>HYPERLINK(F1235, "Vidéo")</f>
        <v>Vidéo</v>
      </c>
      <c r="H1235" s="5" t="s">
        <v>1410</v>
      </c>
      <c r="I1235" s="20" t="str">
        <f>HYPERLINK(H1235, "IMDB")</f>
        <v>IMDB</v>
      </c>
      <c r="J1235" s="14" t="s">
        <v>33</v>
      </c>
      <c r="K1235" s="8" t="s">
        <v>34</v>
      </c>
      <c r="L1235" s="5" t="s">
        <v>35</v>
      </c>
      <c r="M1235" s="5" t="s">
        <v>36</v>
      </c>
      <c r="N1235" s="5" t="s">
        <v>1411</v>
      </c>
      <c r="O1235" s="5" t="s">
        <v>38</v>
      </c>
      <c r="P1235" s="8" t="s">
        <v>27</v>
      </c>
      <c r="Q1235" s="5" t="s">
        <v>1412</v>
      </c>
      <c r="R1235" s="8" t="s">
        <v>27</v>
      </c>
      <c r="S1235" s="27" t="s">
        <v>1413</v>
      </c>
    </row>
    <row r="1236" spans="1:19" ht="15" customHeight="1" x14ac:dyDescent="0.3">
      <c r="A1236" s="3" t="s">
        <v>10931</v>
      </c>
      <c r="B1236" s="8">
        <v>2011</v>
      </c>
      <c r="C1236" s="8" t="s">
        <v>14</v>
      </c>
      <c r="D1236" s="5" t="s">
        <v>819</v>
      </c>
      <c r="E1236" s="5" t="s">
        <v>57</v>
      </c>
      <c r="F1236" s="17" t="s">
        <v>10932</v>
      </c>
      <c r="G1236" s="20" t="str">
        <f>HYPERLINK(F1236, "Vidéo")</f>
        <v>Vidéo</v>
      </c>
      <c r="H1236" s="5" t="s">
        <v>10933</v>
      </c>
      <c r="I1236" s="20" t="str">
        <f>HYPERLINK(H1236, "IMDB")</f>
        <v>IMDB</v>
      </c>
      <c r="J1236" s="14" t="s">
        <v>33</v>
      </c>
      <c r="K1236" s="8" t="s">
        <v>112</v>
      </c>
      <c r="L1236" s="5" t="s">
        <v>5378</v>
      </c>
      <c r="M1236" s="5" t="s">
        <v>344</v>
      </c>
      <c r="N1236" s="5" t="s">
        <v>10934</v>
      </c>
      <c r="O1236" s="5" t="s">
        <v>38</v>
      </c>
      <c r="P1236" s="8" t="s">
        <v>27</v>
      </c>
      <c r="Q1236" s="5" t="s">
        <v>9681</v>
      </c>
      <c r="R1236" s="8" t="s">
        <v>27</v>
      </c>
      <c r="S1236" s="27" t="s">
        <v>10935</v>
      </c>
    </row>
    <row r="1237" spans="1:19" ht="15" customHeight="1" x14ac:dyDescent="0.3">
      <c r="A1237" s="6" t="s">
        <v>13961</v>
      </c>
      <c r="B1237" s="8">
        <v>2014</v>
      </c>
      <c r="C1237" s="8" t="s">
        <v>14</v>
      </c>
      <c r="D1237" s="5" t="s">
        <v>13962</v>
      </c>
      <c r="E1237" s="5" t="s">
        <v>13962</v>
      </c>
      <c r="F1237" s="17" t="s">
        <v>13963</v>
      </c>
      <c r="G1237" s="20" t="str">
        <f>HYPERLINK(F1237, "Vidéo")</f>
        <v>Vidéo</v>
      </c>
      <c r="H1237" s="5" t="s">
        <v>13964</v>
      </c>
      <c r="I1237" s="20" t="str">
        <f>HYPERLINK(H1237, "IMDB")</f>
        <v>IMDB</v>
      </c>
      <c r="J1237" s="14" t="s">
        <v>147</v>
      </c>
      <c r="K1237" s="8" t="s">
        <v>13965</v>
      </c>
      <c r="L1237" s="5" t="s">
        <v>5378</v>
      </c>
      <c r="M1237" s="5" t="s">
        <v>13966</v>
      </c>
      <c r="N1237" s="5" t="s">
        <v>13967</v>
      </c>
      <c r="O1237" s="5" t="s">
        <v>38</v>
      </c>
      <c r="P1237" s="8" t="s">
        <v>27</v>
      </c>
      <c r="Q1237" s="5"/>
      <c r="R1237" s="8" t="s">
        <v>27</v>
      </c>
      <c r="S1237" s="27" t="s">
        <v>13968</v>
      </c>
    </row>
    <row r="1238" spans="1:19" ht="15" customHeight="1" x14ac:dyDescent="0.3">
      <c r="A1238" s="3" t="s">
        <v>5918</v>
      </c>
      <c r="B1238" s="8">
        <v>2006</v>
      </c>
      <c r="C1238" s="8" t="s">
        <v>14</v>
      </c>
      <c r="D1238" s="5" t="s">
        <v>381</v>
      </c>
      <c r="E1238" s="5" t="s">
        <v>16</v>
      </c>
      <c r="F1238" s="17" t="s">
        <v>5919</v>
      </c>
      <c r="G1238" s="20" t="str">
        <f>HYPERLINK(F1238, "Vidéo")</f>
        <v>Vidéo</v>
      </c>
      <c r="H1238" s="5" t="s">
        <v>5920</v>
      </c>
      <c r="I1238" s="20" t="str">
        <f>HYPERLINK(H1238, "IMDB")</f>
        <v>IMDB</v>
      </c>
      <c r="J1238" s="14" t="s">
        <v>33</v>
      </c>
      <c r="K1238" s="8" t="s">
        <v>5921</v>
      </c>
      <c r="L1238" s="5" t="s">
        <v>265</v>
      </c>
      <c r="M1238" s="5" t="s">
        <v>5922</v>
      </c>
      <c r="N1238" s="5" t="s">
        <v>5923</v>
      </c>
      <c r="O1238" s="5" t="s">
        <v>38</v>
      </c>
      <c r="P1238" s="8" t="s">
        <v>27</v>
      </c>
      <c r="Q1238" s="5"/>
      <c r="R1238" s="8" t="s">
        <v>27</v>
      </c>
      <c r="S1238" s="27" t="s">
        <v>5924</v>
      </c>
    </row>
    <row r="1239" spans="1:19" ht="15" customHeight="1" x14ac:dyDescent="0.3">
      <c r="A1239" s="3" t="s">
        <v>8497</v>
      </c>
      <c r="B1239" s="8">
        <v>1998</v>
      </c>
      <c r="C1239" s="8" t="s">
        <v>14</v>
      </c>
      <c r="D1239" s="5" t="s">
        <v>685</v>
      </c>
      <c r="E1239" s="5" t="s">
        <v>16</v>
      </c>
      <c r="F1239" s="17" t="s">
        <v>8498</v>
      </c>
      <c r="G1239" s="20" t="str">
        <f>HYPERLINK(F1239, "Vidéo")</f>
        <v>Vidéo</v>
      </c>
      <c r="H1239" s="5" t="s">
        <v>8499</v>
      </c>
      <c r="I1239" s="20" t="str">
        <f>HYPERLINK(H1239, "IMDB")</f>
        <v>IMDB</v>
      </c>
      <c r="J1239" s="14" t="s">
        <v>19</v>
      </c>
      <c r="K1239" s="8" t="s">
        <v>8500</v>
      </c>
      <c r="L1239" s="5" t="s">
        <v>82</v>
      </c>
      <c r="M1239" s="5" t="s">
        <v>1313</v>
      </c>
      <c r="N1239" s="5" t="s">
        <v>8501</v>
      </c>
      <c r="O1239" s="5" t="s">
        <v>590</v>
      </c>
      <c r="P1239" s="8" t="s">
        <v>25</v>
      </c>
      <c r="Q1239" s="5" t="s">
        <v>125</v>
      </c>
      <c r="R1239" s="8" t="s">
        <v>25</v>
      </c>
      <c r="S1239" s="27" t="s">
        <v>8502</v>
      </c>
    </row>
    <row r="1240" spans="1:19" ht="15" customHeight="1" x14ac:dyDescent="0.3">
      <c r="A1240" s="3" t="s">
        <v>9384</v>
      </c>
      <c r="B1240" s="8">
        <v>2013</v>
      </c>
      <c r="C1240" s="8" t="s">
        <v>14</v>
      </c>
      <c r="D1240" s="5" t="s">
        <v>29</v>
      </c>
      <c r="E1240" s="5" t="s">
        <v>30</v>
      </c>
      <c r="F1240" s="17" t="s">
        <v>9385</v>
      </c>
      <c r="G1240" s="20" t="str">
        <f>HYPERLINK(F1240, "Vidéo")</f>
        <v>Vidéo</v>
      </c>
      <c r="H1240" s="5" t="s">
        <v>9386</v>
      </c>
      <c r="I1240" s="20" t="str">
        <f>HYPERLINK(H1240, "IMDB")</f>
        <v>IMDB</v>
      </c>
      <c r="J1240" s="14" t="s">
        <v>147</v>
      </c>
      <c r="K1240" s="8"/>
      <c r="L1240" s="5" t="s">
        <v>35</v>
      </c>
      <c r="M1240" s="5" t="s">
        <v>9387</v>
      </c>
      <c r="N1240" s="5" t="s">
        <v>9388</v>
      </c>
      <c r="O1240" s="5" t="s">
        <v>2262</v>
      </c>
      <c r="P1240" s="8" t="s">
        <v>27</v>
      </c>
      <c r="Q1240" s="5"/>
      <c r="R1240" s="8" t="s">
        <v>25</v>
      </c>
      <c r="S1240" s="27" t="s">
        <v>9389</v>
      </c>
    </row>
    <row r="1241" spans="1:19" ht="15" customHeight="1" x14ac:dyDescent="0.3">
      <c r="A1241" s="6" t="s">
        <v>14417</v>
      </c>
      <c r="B1241" s="8">
        <v>2001</v>
      </c>
      <c r="C1241" s="8" t="s">
        <v>14</v>
      </c>
      <c r="D1241" s="5" t="s">
        <v>2936</v>
      </c>
      <c r="E1241" s="5" t="s">
        <v>99</v>
      </c>
      <c r="F1241" s="17" t="s">
        <v>14418</v>
      </c>
      <c r="G1241" s="20" t="str">
        <f>HYPERLINK(F1241, "Vidéo")</f>
        <v>Vidéo</v>
      </c>
      <c r="H1241" s="5" t="s">
        <v>14419</v>
      </c>
      <c r="I1241" s="20" t="str">
        <f>HYPERLINK(H1241, "IMDB")</f>
        <v>IMDB</v>
      </c>
      <c r="J1241" s="14" t="s">
        <v>19</v>
      </c>
      <c r="K1241" s="8" t="s">
        <v>14420</v>
      </c>
      <c r="L1241" s="5" t="s">
        <v>5378</v>
      </c>
      <c r="M1241" s="5" t="s">
        <v>14421</v>
      </c>
      <c r="N1241" s="5" t="s">
        <v>14422</v>
      </c>
      <c r="O1241" s="5" t="s">
        <v>1357</v>
      </c>
      <c r="P1241" s="8" t="s">
        <v>25</v>
      </c>
      <c r="Q1241" s="5"/>
      <c r="R1241" s="8" t="s">
        <v>27</v>
      </c>
      <c r="S1241" s="27" t="s">
        <v>14423</v>
      </c>
    </row>
    <row r="1242" spans="1:19" ht="15" customHeight="1" x14ac:dyDescent="0.3">
      <c r="A1242" s="6" t="s">
        <v>13211</v>
      </c>
      <c r="B1242" s="8">
        <v>1984</v>
      </c>
      <c r="C1242" s="8" t="s">
        <v>14</v>
      </c>
      <c r="D1242" s="5" t="s">
        <v>118</v>
      </c>
      <c r="E1242" s="5" t="s">
        <v>505</v>
      </c>
      <c r="F1242" s="17" t="s">
        <v>13212</v>
      </c>
      <c r="G1242" s="20" t="str">
        <f>HYPERLINK(F1242, "Vidéo")</f>
        <v>Vidéo</v>
      </c>
      <c r="H1242" s="5" t="s">
        <v>13213</v>
      </c>
      <c r="I1242" s="20" t="str">
        <f>HYPERLINK(H1242, "IMDB")</f>
        <v>IMDB</v>
      </c>
      <c r="J1242" s="14" t="s">
        <v>19</v>
      </c>
      <c r="K1242" s="8" t="s">
        <v>13214</v>
      </c>
      <c r="L1242" s="5" t="s">
        <v>11642</v>
      </c>
      <c r="M1242" s="5" t="s">
        <v>13215</v>
      </c>
      <c r="N1242" s="5" t="s">
        <v>13216</v>
      </c>
      <c r="O1242" s="5" t="s">
        <v>38</v>
      </c>
      <c r="P1242" s="8" t="s">
        <v>27</v>
      </c>
      <c r="Q1242" s="5"/>
      <c r="R1242" s="8" t="s">
        <v>25</v>
      </c>
      <c r="S1242" s="27" t="s">
        <v>13217</v>
      </c>
    </row>
    <row r="1243" spans="1:19" ht="15" customHeight="1" x14ac:dyDescent="0.3">
      <c r="A1243" s="3" t="s">
        <v>6887</v>
      </c>
      <c r="B1243" s="8">
        <v>2004</v>
      </c>
      <c r="C1243" s="8" t="s">
        <v>1916</v>
      </c>
      <c r="D1243" s="5" t="s">
        <v>16</v>
      </c>
      <c r="E1243" s="5" t="s">
        <v>57</v>
      </c>
      <c r="F1243" s="17" t="s">
        <v>6888</v>
      </c>
      <c r="G1243" s="20" t="str">
        <f>HYPERLINK(F1243, "Vidéo")</f>
        <v>Vidéo</v>
      </c>
      <c r="H1243" s="5" t="s">
        <v>6889</v>
      </c>
      <c r="I1243" s="20" t="str">
        <f>HYPERLINK(H1243, "IMDB")</f>
        <v>IMDB</v>
      </c>
      <c r="J1243" s="14" t="s">
        <v>61</v>
      </c>
      <c r="K1243" s="8" t="s">
        <v>3681</v>
      </c>
      <c r="L1243" s="5" t="s">
        <v>6890</v>
      </c>
      <c r="M1243" s="5" t="s">
        <v>6891</v>
      </c>
      <c r="N1243" s="5" t="s">
        <v>6892</v>
      </c>
      <c r="O1243" s="5" t="s">
        <v>1231</v>
      </c>
      <c r="P1243" s="8" t="s">
        <v>27</v>
      </c>
      <c r="Q1243" s="5" t="s">
        <v>125</v>
      </c>
      <c r="R1243" s="8" t="s">
        <v>25</v>
      </c>
      <c r="S1243" s="27" t="s">
        <v>6893</v>
      </c>
    </row>
    <row r="1244" spans="1:19" ht="15" customHeight="1" x14ac:dyDescent="0.3">
      <c r="A1244" s="6" t="s">
        <v>13803</v>
      </c>
      <c r="B1244" s="8">
        <v>1959</v>
      </c>
      <c r="C1244" s="8" t="s">
        <v>14</v>
      </c>
      <c r="D1244" s="5" t="s">
        <v>2936</v>
      </c>
      <c r="E1244" s="5" t="s">
        <v>2936</v>
      </c>
      <c r="F1244" s="17" t="s">
        <v>13804</v>
      </c>
      <c r="G1244" s="20" t="str">
        <f>HYPERLINK(F1244, "Vidéo")</f>
        <v>Vidéo</v>
      </c>
      <c r="H1244" s="5" t="s">
        <v>13805</v>
      </c>
      <c r="I1244" s="20" t="str">
        <f>HYPERLINK(H1244, "IMDB")</f>
        <v>IMDB</v>
      </c>
      <c r="J1244" s="14" t="s">
        <v>19</v>
      </c>
      <c r="K1244" s="8" t="s">
        <v>13806</v>
      </c>
      <c r="L1244" s="5" t="s">
        <v>6953</v>
      </c>
      <c r="M1244" s="5" t="s">
        <v>13807</v>
      </c>
      <c r="N1244" s="5" t="s">
        <v>13808</v>
      </c>
      <c r="O1244" s="5" t="s">
        <v>785</v>
      </c>
      <c r="P1244" s="8" t="s">
        <v>27</v>
      </c>
      <c r="Q1244" s="5"/>
      <c r="R1244" s="8" t="s">
        <v>27</v>
      </c>
      <c r="S1244" s="27" t="s">
        <v>13809</v>
      </c>
    </row>
    <row r="1245" spans="1:19" ht="15" customHeight="1" x14ac:dyDescent="0.3">
      <c r="A1245" s="3" t="s">
        <v>1915</v>
      </c>
      <c r="B1245" s="8">
        <v>2002</v>
      </c>
      <c r="C1245" s="8" t="s">
        <v>1916</v>
      </c>
      <c r="D1245" s="5" t="s">
        <v>170</v>
      </c>
      <c r="E1245" s="5" t="s">
        <v>29</v>
      </c>
      <c r="F1245" s="17" t="s">
        <v>1917</v>
      </c>
      <c r="G1245" s="20" t="str">
        <f>HYPERLINK(F1245, "Vidéo")</f>
        <v>Vidéo</v>
      </c>
      <c r="H1245" s="5" t="s">
        <v>1918</v>
      </c>
      <c r="I1245" s="20" t="str">
        <f>HYPERLINK(H1245, "IMDB")</f>
        <v>IMDB</v>
      </c>
      <c r="J1245" s="14" t="s">
        <v>19</v>
      </c>
      <c r="K1245" s="8" t="s">
        <v>1919</v>
      </c>
      <c r="L1245" s="5" t="s">
        <v>63</v>
      </c>
      <c r="M1245" s="5" t="s">
        <v>634</v>
      </c>
      <c r="N1245" s="5" t="s">
        <v>1920</v>
      </c>
      <c r="O1245" s="5" t="s">
        <v>580</v>
      </c>
      <c r="P1245" s="8" t="s">
        <v>25</v>
      </c>
      <c r="Q1245" s="5" t="s">
        <v>77</v>
      </c>
      <c r="R1245" s="8" t="s">
        <v>25</v>
      </c>
      <c r="S1245" s="27" t="s">
        <v>1921</v>
      </c>
    </row>
    <row r="1246" spans="1:19" ht="15" customHeight="1" x14ac:dyDescent="0.3">
      <c r="A1246" s="3" t="s">
        <v>12601</v>
      </c>
      <c r="B1246" s="8">
        <v>2004</v>
      </c>
      <c r="C1246" s="8" t="s">
        <v>14</v>
      </c>
      <c r="D1246" s="5" t="s">
        <v>12602</v>
      </c>
      <c r="E1246" s="5" t="s">
        <v>118</v>
      </c>
      <c r="F1246" s="17" t="s">
        <v>12603</v>
      </c>
      <c r="G1246" s="20" t="str">
        <f>HYPERLINK(F1246, "Vidéo")</f>
        <v>Vidéo</v>
      </c>
      <c r="H1246" s="5" t="s">
        <v>12604</v>
      </c>
      <c r="I1246" s="20" t="str">
        <f>HYPERLINK(H1246, "IMDB")</f>
        <v>IMDB</v>
      </c>
      <c r="J1246" s="14" t="s">
        <v>61</v>
      </c>
      <c r="K1246" s="8" t="s">
        <v>1006</v>
      </c>
      <c r="L1246" s="5" t="s">
        <v>12605</v>
      </c>
      <c r="M1246" s="5" t="s">
        <v>8057</v>
      </c>
      <c r="N1246" s="5" t="s">
        <v>12606</v>
      </c>
      <c r="O1246" s="5" t="s">
        <v>1357</v>
      </c>
      <c r="P1246" s="8" t="s">
        <v>27</v>
      </c>
      <c r="Q1246" s="5" t="s">
        <v>548</v>
      </c>
      <c r="R1246" s="8" t="s">
        <v>27</v>
      </c>
      <c r="S1246" s="27" t="s">
        <v>12607</v>
      </c>
    </row>
    <row r="1247" spans="1:19" ht="15" customHeight="1" x14ac:dyDescent="0.3">
      <c r="A1247" s="3" t="s">
        <v>1114</v>
      </c>
      <c r="B1247" s="8">
        <v>2010</v>
      </c>
      <c r="C1247" s="8" t="s">
        <v>14</v>
      </c>
      <c r="D1247" s="5" t="s">
        <v>118</v>
      </c>
      <c r="E1247" s="5" t="s">
        <v>57</v>
      </c>
      <c r="F1247" s="17" t="s">
        <v>1115</v>
      </c>
      <c r="G1247" s="20" t="str">
        <f>HYPERLINK(F1247, "Vidéo")</f>
        <v>Vidéo</v>
      </c>
      <c r="H1247" s="5" t="s">
        <v>1116</v>
      </c>
      <c r="I1247" s="20" t="str">
        <f>HYPERLINK(H1247, "IMDB")</f>
        <v>IMDB</v>
      </c>
      <c r="J1247" s="14" t="s">
        <v>400</v>
      </c>
      <c r="K1247" s="8" t="s">
        <v>1117</v>
      </c>
      <c r="L1247" s="5" t="s">
        <v>82</v>
      </c>
      <c r="M1247" s="5" t="s">
        <v>1118</v>
      </c>
      <c r="N1247" s="5" t="s">
        <v>1119</v>
      </c>
      <c r="O1247" s="5" t="s">
        <v>754</v>
      </c>
      <c r="P1247" s="8" t="s">
        <v>25</v>
      </c>
      <c r="Q1247" s="5"/>
      <c r="R1247" s="8" t="s">
        <v>27</v>
      </c>
      <c r="S1247" s="27" t="s">
        <v>1120</v>
      </c>
    </row>
    <row r="1248" spans="1:19" ht="15" customHeight="1" x14ac:dyDescent="0.3">
      <c r="A1248" s="6" t="s">
        <v>14359</v>
      </c>
      <c r="B1248" s="8">
        <v>2000</v>
      </c>
      <c r="C1248" s="8" t="s">
        <v>14</v>
      </c>
      <c r="D1248" s="5" t="s">
        <v>57</v>
      </c>
      <c r="E1248" s="5" t="s">
        <v>99</v>
      </c>
      <c r="F1248" s="17" t="s">
        <v>14360</v>
      </c>
      <c r="G1248" s="20" t="str">
        <f>HYPERLINK(F1248, "Vidéo")</f>
        <v>Vidéo</v>
      </c>
      <c r="H1248" s="5" t="s">
        <v>14361</v>
      </c>
      <c r="I1248" s="20" t="str">
        <f>HYPERLINK(H1248, "IMDB")</f>
        <v>IMDB</v>
      </c>
      <c r="J1248" s="14" t="s">
        <v>61</v>
      </c>
      <c r="K1248" s="8" t="s">
        <v>610</v>
      </c>
      <c r="L1248" s="5" t="s">
        <v>5378</v>
      </c>
      <c r="M1248" s="5" t="s">
        <v>1135</v>
      </c>
      <c r="N1248" s="5" t="s">
        <v>14362</v>
      </c>
      <c r="O1248" s="5" t="s">
        <v>54</v>
      </c>
      <c r="P1248" s="8" t="s">
        <v>25</v>
      </c>
      <c r="Q1248" s="5" t="s">
        <v>738</v>
      </c>
      <c r="R1248" s="8" t="s">
        <v>27</v>
      </c>
      <c r="S1248" s="27" t="s">
        <v>14363</v>
      </c>
    </row>
    <row r="1249" spans="1:19" ht="15" customHeight="1" x14ac:dyDescent="0.3">
      <c r="A1249" s="3" t="s">
        <v>1130</v>
      </c>
      <c r="B1249" s="8">
        <v>1962</v>
      </c>
      <c r="C1249" s="8" t="s">
        <v>41</v>
      </c>
      <c r="D1249" s="5" t="s">
        <v>919</v>
      </c>
      <c r="E1249" s="5" t="s">
        <v>1131</v>
      </c>
      <c r="F1249" s="17" t="s">
        <v>1132</v>
      </c>
      <c r="G1249" s="20" t="str">
        <f>HYPERLINK(F1249, "Vidéo")</f>
        <v>Vidéo</v>
      </c>
      <c r="H1249" s="5" t="s">
        <v>1133</v>
      </c>
      <c r="I1249" s="20" t="str">
        <f>HYPERLINK(H1249, "IMDB")</f>
        <v>IMDB</v>
      </c>
      <c r="J1249" s="14" t="s">
        <v>61</v>
      </c>
      <c r="K1249" s="8" t="s">
        <v>1134</v>
      </c>
      <c r="L1249" s="5" t="s">
        <v>82</v>
      </c>
      <c r="M1249" s="5" t="s">
        <v>1135</v>
      </c>
      <c r="N1249" s="5" t="s">
        <v>1136</v>
      </c>
      <c r="O1249" s="5" t="s">
        <v>668</v>
      </c>
      <c r="P1249" s="8" t="s">
        <v>27</v>
      </c>
      <c r="Q1249" s="5" t="s">
        <v>354</v>
      </c>
      <c r="R1249" s="8" t="s">
        <v>27</v>
      </c>
      <c r="S1249" s="27" t="s">
        <v>1137</v>
      </c>
    </row>
    <row r="1250" spans="1:19" ht="15" customHeight="1" x14ac:dyDescent="0.3">
      <c r="A1250" s="6" t="s">
        <v>14584</v>
      </c>
      <c r="B1250" s="8">
        <v>2003</v>
      </c>
      <c r="C1250" s="8" t="s">
        <v>14</v>
      </c>
      <c r="D1250" s="5" t="s">
        <v>685</v>
      </c>
      <c r="E1250" s="5" t="s">
        <v>187</v>
      </c>
      <c r="F1250" s="17" t="s">
        <v>14585</v>
      </c>
      <c r="G1250" s="20" t="str">
        <f>HYPERLINK(F1250, "Vidéo")</f>
        <v>Vidéo</v>
      </c>
      <c r="H1250" s="5" t="s">
        <v>14586</v>
      </c>
      <c r="I1250" s="20" t="str">
        <f>HYPERLINK(H1250, "IMDB")</f>
        <v>IMDB</v>
      </c>
      <c r="J1250" s="14" t="s">
        <v>147</v>
      </c>
      <c r="K1250" s="8" t="s">
        <v>14587</v>
      </c>
      <c r="L1250" s="5" t="s">
        <v>9966</v>
      </c>
      <c r="M1250" s="5" t="s">
        <v>12177</v>
      </c>
      <c r="N1250" s="5" t="s">
        <v>14588</v>
      </c>
      <c r="O1250" s="5" t="s">
        <v>38</v>
      </c>
      <c r="P1250" s="8" t="s">
        <v>25</v>
      </c>
      <c r="Q1250" s="5"/>
      <c r="R1250" s="8" t="s">
        <v>27</v>
      </c>
      <c r="S1250" s="27" t="s">
        <v>14589</v>
      </c>
    </row>
    <row r="1251" spans="1:19" ht="15" customHeight="1" x14ac:dyDescent="0.3">
      <c r="A1251" s="3" t="s">
        <v>8509</v>
      </c>
      <c r="B1251" s="8">
        <v>1996</v>
      </c>
      <c r="C1251" s="8" t="s">
        <v>14</v>
      </c>
      <c r="D1251" s="5" t="s">
        <v>57</v>
      </c>
      <c r="E1251" s="5" t="s">
        <v>99</v>
      </c>
      <c r="F1251" s="17" t="s">
        <v>8510</v>
      </c>
      <c r="G1251" s="20" t="str">
        <f>HYPERLINK(F1251, "Vidéo")</f>
        <v>Vidéo</v>
      </c>
      <c r="H1251" s="5" t="s">
        <v>8511</v>
      </c>
      <c r="I1251" s="20" t="str">
        <f>HYPERLINK(H1251, "IMDB")</f>
        <v>IMDB</v>
      </c>
      <c r="J1251" s="14" t="s">
        <v>33</v>
      </c>
      <c r="K1251" s="8" t="s">
        <v>8512</v>
      </c>
      <c r="L1251" s="5" t="s">
        <v>82</v>
      </c>
      <c r="M1251" s="5" t="s">
        <v>8513</v>
      </c>
      <c r="N1251" s="5" t="s">
        <v>8514</v>
      </c>
      <c r="O1251" s="5" t="s">
        <v>1420</v>
      </c>
      <c r="P1251" s="8" t="s">
        <v>25</v>
      </c>
      <c r="Q1251" s="5"/>
      <c r="R1251" s="8" t="s">
        <v>25</v>
      </c>
      <c r="S1251" s="27" t="s">
        <v>8515</v>
      </c>
    </row>
    <row r="1252" spans="1:19" ht="15" customHeight="1" x14ac:dyDescent="0.3">
      <c r="A1252" s="3" t="s">
        <v>6694</v>
      </c>
      <c r="B1252" s="8">
        <v>1992</v>
      </c>
      <c r="C1252" s="8" t="s">
        <v>14</v>
      </c>
      <c r="D1252" s="5" t="s">
        <v>170</v>
      </c>
      <c r="E1252" s="5" t="s">
        <v>118</v>
      </c>
      <c r="F1252" s="17" t="s">
        <v>6695</v>
      </c>
      <c r="G1252" s="20" t="str">
        <f>HYPERLINK(F1252, "Vidéo")</f>
        <v>Vidéo</v>
      </c>
      <c r="H1252" s="5" t="s">
        <v>6696</v>
      </c>
      <c r="I1252" s="20" t="str">
        <f>HYPERLINK(H1252, "IMDB")</f>
        <v>IMDB</v>
      </c>
      <c r="J1252" s="14" t="s">
        <v>19</v>
      </c>
      <c r="K1252" s="8" t="s">
        <v>351</v>
      </c>
      <c r="L1252" s="5" t="s">
        <v>6697</v>
      </c>
      <c r="M1252" s="5" t="s">
        <v>6698</v>
      </c>
      <c r="N1252" s="5" t="s">
        <v>6699</v>
      </c>
      <c r="O1252" s="5" t="s">
        <v>54</v>
      </c>
      <c r="P1252" s="8" t="s">
        <v>27</v>
      </c>
      <c r="Q1252" s="5" t="s">
        <v>26</v>
      </c>
      <c r="R1252" s="8" t="s">
        <v>25</v>
      </c>
      <c r="S1252" s="27" t="s">
        <v>6700</v>
      </c>
    </row>
    <row r="1253" spans="1:19" ht="15" customHeight="1" x14ac:dyDescent="0.3">
      <c r="A1253" s="3" t="s">
        <v>11398</v>
      </c>
      <c r="B1253" s="8">
        <v>2011</v>
      </c>
      <c r="C1253" s="8" t="s">
        <v>14</v>
      </c>
      <c r="D1253" s="5" t="s">
        <v>819</v>
      </c>
      <c r="E1253" s="5" t="s">
        <v>819</v>
      </c>
      <c r="F1253" s="17" t="s">
        <v>11399</v>
      </c>
      <c r="G1253" s="20" t="str">
        <f>HYPERLINK(F1253, "Vidéo")</f>
        <v>Vidéo</v>
      </c>
      <c r="H1253" s="5" t="s">
        <v>11400</v>
      </c>
      <c r="I1253" s="20" t="str">
        <f>HYPERLINK(H1253, "IMDB")</f>
        <v>IMDB</v>
      </c>
      <c r="J1253" s="14" t="s">
        <v>19</v>
      </c>
      <c r="K1253" s="8" t="s">
        <v>6679</v>
      </c>
      <c r="L1253" s="5" t="s">
        <v>5378</v>
      </c>
      <c r="M1253" s="5" t="s">
        <v>1751</v>
      </c>
      <c r="N1253" s="5" t="s">
        <v>11401</v>
      </c>
      <c r="O1253" s="5" t="s">
        <v>1587</v>
      </c>
      <c r="P1253" s="8" t="s">
        <v>25</v>
      </c>
      <c r="Q1253" s="5" t="s">
        <v>9847</v>
      </c>
      <c r="R1253" s="8" t="s">
        <v>27</v>
      </c>
      <c r="S1253" s="27" t="s">
        <v>11402</v>
      </c>
    </row>
    <row r="1254" spans="1:19" ht="15" customHeight="1" x14ac:dyDescent="0.3">
      <c r="A1254" s="6" t="s">
        <v>15538</v>
      </c>
      <c r="B1254" s="8">
        <v>2003</v>
      </c>
      <c r="C1254" s="8" t="s">
        <v>14</v>
      </c>
      <c r="D1254" s="5" t="s">
        <v>118</v>
      </c>
      <c r="E1254" s="5" t="s">
        <v>2936</v>
      </c>
      <c r="F1254" s="17" t="s">
        <v>15539</v>
      </c>
      <c r="G1254" s="20" t="str">
        <f>HYPERLINK(F1254, "Vidéo")</f>
        <v>Vidéo</v>
      </c>
      <c r="H1254" s="5" t="s">
        <v>15540</v>
      </c>
      <c r="I1254" s="20" t="str">
        <f>HYPERLINK(H1254, "IMDB")</f>
        <v>IMDB</v>
      </c>
      <c r="J1254" s="14" t="s">
        <v>147</v>
      </c>
      <c r="K1254" s="8" t="s">
        <v>15541</v>
      </c>
      <c r="L1254" s="5" t="s">
        <v>15542</v>
      </c>
      <c r="M1254" s="5" t="s">
        <v>7524</v>
      </c>
      <c r="N1254" s="5" t="s">
        <v>15543</v>
      </c>
      <c r="O1254" s="5" t="s">
        <v>54</v>
      </c>
      <c r="P1254" s="8" t="s">
        <v>27</v>
      </c>
      <c r="Q1254" s="5"/>
      <c r="R1254" s="8" t="s">
        <v>27</v>
      </c>
      <c r="S1254" s="27" t="s">
        <v>15544</v>
      </c>
    </row>
    <row r="1255" spans="1:19" ht="15" customHeight="1" x14ac:dyDescent="0.3">
      <c r="A1255" s="3" t="s">
        <v>13027</v>
      </c>
      <c r="B1255" s="8">
        <v>2005</v>
      </c>
      <c r="C1255" s="8" t="s">
        <v>14</v>
      </c>
      <c r="D1255" s="5" t="s">
        <v>118</v>
      </c>
      <c r="E1255" s="5"/>
      <c r="F1255" s="17" t="s">
        <v>13028</v>
      </c>
      <c r="G1255" s="20" t="str">
        <f>HYPERLINK(F1255, "Vidéo")</f>
        <v>Vidéo</v>
      </c>
      <c r="H1255" s="5" t="s">
        <v>13029</v>
      </c>
      <c r="I1255" s="20" t="str">
        <f>HYPERLINK(H1255, "IMDB")</f>
        <v>IMDB</v>
      </c>
      <c r="J1255" s="14" t="s">
        <v>19</v>
      </c>
      <c r="K1255" s="8" t="s">
        <v>7062</v>
      </c>
      <c r="L1255" s="5" t="s">
        <v>9410</v>
      </c>
      <c r="M1255" s="5" t="s">
        <v>11794</v>
      </c>
      <c r="N1255" s="5" t="s">
        <v>13030</v>
      </c>
      <c r="O1255" s="5" t="s">
        <v>54</v>
      </c>
      <c r="P1255" s="8" t="s">
        <v>25</v>
      </c>
      <c r="Q1255" s="5" t="s">
        <v>2162</v>
      </c>
      <c r="R1255" s="8" t="s">
        <v>27</v>
      </c>
      <c r="S1255" s="27" t="s">
        <v>13031</v>
      </c>
    </row>
    <row r="1256" spans="1:19" ht="15" customHeight="1" x14ac:dyDescent="0.3">
      <c r="A1256" s="3" t="s">
        <v>2873</v>
      </c>
      <c r="B1256" s="8">
        <v>1956</v>
      </c>
      <c r="C1256" s="8" t="s">
        <v>14</v>
      </c>
      <c r="D1256" s="5" t="s">
        <v>16</v>
      </c>
      <c r="E1256" s="5" t="s">
        <v>2881</v>
      </c>
      <c r="F1256" s="17" t="s">
        <v>2882</v>
      </c>
      <c r="G1256" s="20" t="str">
        <f>HYPERLINK(F1256, "Vidéo")</f>
        <v>Vidéo</v>
      </c>
      <c r="H1256" s="5" t="s">
        <v>2883</v>
      </c>
      <c r="I1256" s="20" t="str">
        <f>HYPERLINK(H1256, "IMDB")</f>
        <v>IMDB</v>
      </c>
      <c r="J1256" s="14" t="s">
        <v>33</v>
      </c>
      <c r="K1256" s="8" t="s">
        <v>1933</v>
      </c>
      <c r="L1256" s="5" t="s">
        <v>1052</v>
      </c>
      <c r="M1256" s="5" t="s">
        <v>2884</v>
      </c>
      <c r="N1256" s="5" t="s">
        <v>2885</v>
      </c>
      <c r="O1256" s="5" t="s">
        <v>1062</v>
      </c>
      <c r="P1256" s="8" t="s">
        <v>27</v>
      </c>
      <c r="Q1256" s="5"/>
      <c r="R1256" s="8" t="s">
        <v>25</v>
      </c>
      <c r="S1256" s="27" t="s">
        <v>2886</v>
      </c>
    </row>
    <row r="1257" spans="1:19" ht="15" customHeight="1" x14ac:dyDescent="0.3">
      <c r="A1257" s="3" t="s">
        <v>2873</v>
      </c>
      <c r="B1257" s="8">
        <v>1923</v>
      </c>
      <c r="C1257" s="8" t="s">
        <v>14</v>
      </c>
      <c r="D1257" s="5" t="s">
        <v>2874</v>
      </c>
      <c r="E1257" s="5" t="s">
        <v>16</v>
      </c>
      <c r="F1257" s="17" t="s">
        <v>2875</v>
      </c>
      <c r="G1257" s="20" t="str">
        <f>HYPERLINK(F1257, "Vidéo")</f>
        <v>Vidéo</v>
      </c>
      <c r="H1257" s="5" t="s">
        <v>2876</v>
      </c>
      <c r="I1257" s="20" t="str">
        <f>HYPERLINK(H1257, "IMDB")</f>
        <v>IMDB</v>
      </c>
      <c r="J1257" s="14" t="s">
        <v>19</v>
      </c>
      <c r="K1257" s="8" t="s">
        <v>2877</v>
      </c>
      <c r="L1257" s="5" t="s">
        <v>82</v>
      </c>
      <c r="M1257" s="5" t="s">
        <v>2878</v>
      </c>
      <c r="N1257" s="5" t="s">
        <v>2879</v>
      </c>
      <c r="O1257" s="5" t="s">
        <v>54</v>
      </c>
      <c r="P1257" s="8" t="s">
        <v>25</v>
      </c>
      <c r="Q1257" s="5"/>
      <c r="R1257" s="8" t="s">
        <v>25</v>
      </c>
      <c r="S1257" s="27" t="s">
        <v>2880</v>
      </c>
    </row>
    <row r="1258" spans="1:19" ht="15" customHeight="1" x14ac:dyDescent="0.3">
      <c r="A1258" s="6" t="s">
        <v>13833</v>
      </c>
      <c r="B1258" s="8">
        <v>1982</v>
      </c>
      <c r="C1258" s="8" t="s">
        <v>14</v>
      </c>
      <c r="D1258" s="5" t="s">
        <v>170</v>
      </c>
      <c r="E1258" s="5" t="s">
        <v>118</v>
      </c>
      <c r="F1258" s="17" t="s">
        <v>13834</v>
      </c>
      <c r="G1258" s="20" t="str">
        <f>HYPERLINK(F1258, "Vidéo")</f>
        <v>Vidéo</v>
      </c>
      <c r="H1258" s="5" t="s">
        <v>13835</v>
      </c>
      <c r="I1258" s="20" t="str">
        <f>HYPERLINK(H1258, "IMDB")</f>
        <v>IMDB</v>
      </c>
      <c r="J1258" s="14" t="s">
        <v>33</v>
      </c>
      <c r="K1258" s="8" t="s">
        <v>13836</v>
      </c>
      <c r="L1258" s="5" t="s">
        <v>6953</v>
      </c>
      <c r="M1258" s="5" t="s">
        <v>13837</v>
      </c>
      <c r="N1258" s="5" t="s">
        <v>13838</v>
      </c>
      <c r="O1258" s="5" t="s">
        <v>54</v>
      </c>
      <c r="P1258" s="8" t="s">
        <v>25</v>
      </c>
      <c r="Q1258" s="5"/>
      <c r="R1258" s="8" t="s">
        <v>25</v>
      </c>
      <c r="S1258" s="27" t="s">
        <v>13839</v>
      </c>
    </row>
    <row r="1259" spans="1:19" ht="15" customHeight="1" x14ac:dyDescent="0.3">
      <c r="A1259" s="3" t="s">
        <v>7080</v>
      </c>
      <c r="B1259" s="8">
        <v>2014</v>
      </c>
      <c r="C1259" s="8" t="s">
        <v>14</v>
      </c>
      <c r="D1259" s="5" t="s">
        <v>7081</v>
      </c>
      <c r="E1259" s="5" t="s">
        <v>118</v>
      </c>
      <c r="F1259" s="17" t="s">
        <v>7082</v>
      </c>
      <c r="G1259" s="20" t="str">
        <f>HYPERLINK(F1259, "Vidéo")</f>
        <v>Vidéo</v>
      </c>
      <c r="H1259" s="5" t="s">
        <v>7083</v>
      </c>
      <c r="I1259" s="20" t="str">
        <f>HYPERLINK(H1259, "IMDB")</f>
        <v>IMDB</v>
      </c>
      <c r="J1259" s="14" t="s">
        <v>19</v>
      </c>
      <c r="K1259" s="8" t="s">
        <v>7084</v>
      </c>
      <c r="L1259" s="5" t="s">
        <v>7085</v>
      </c>
      <c r="M1259" s="5" t="s">
        <v>7086</v>
      </c>
      <c r="N1259" s="5" t="s">
        <v>7087</v>
      </c>
      <c r="O1259" s="5" t="s">
        <v>38</v>
      </c>
      <c r="P1259" s="8" t="s">
        <v>27</v>
      </c>
      <c r="Q1259" s="5" t="s">
        <v>1913</v>
      </c>
      <c r="R1259" s="8" t="s">
        <v>25</v>
      </c>
      <c r="S1259" s="27" t="s">
        <v>7088</v>
      </c>
    </row>
    <row r="1260" spans="1:19" ht="15" customHeight="1" x14ac:dyDescent="0.3">
      <c r="A1260" s="3" t="s">
        <v>3332</v>
      </c>
      <c r="B1260" s="8">
        <v>2014</v>
      </c>
      <c r="C1260" s="8" t="s">
        <v>14</v>
      </c>
      <c r="D1260" s="5" t="s">
        <v>57</v>
      </c>
      <c r="E1260" s="5" t="s">
        <v>57</v>
      </c>
      <c r="F1260" s="17" t="s">
        <v>3333</v>
      </c>
      <c r="G1260" s="20" t="str">
        <f>HYPERLINK(F1260, "Vidéo")</f>
        <v>Vidéo</v>
      </c>
      <c r="H1260" s="5" t="s">
        <v>3334</v>
      </c>
      <c r="I1260" s="20" t="str">
        <f>HYPERLINK(H1260, "IMDB")</f>
        <v>IMDB</v>
      </c>
      <c r="J1260" s="14" t="s">
        <v>19</v>
      </c>
      <c r="K1260" s="8" t="s">
        <v>3335</v>
      </c>
      <c r="L1260" s="5" t="s">
        <v>82</v>
      </c>
      <c r="M1260" s="5" t="s">
        <v>923</v>
      </c>
      <c r="N1260" s="5" t="s">
        <v>3336</v>
      </c>
      <c r="O1260" s="5" t="s">
        <v>124</v>
      </c>
      <c r="P1260" s="8" t="s">
        <v>27</v>
      </c>
      <c r="Q1260" s="5" t="s">
        <v>855</v>
      </c>
      <c r="R1260" s="8" t="s">
        <v>27</v>
      </c>
      <c r="S1260" s="27" t="s">
        <v>3337</v>
      </c>
    </row>
    <row r="1261" spans="1:19" ht="15" customHeight="1" x14ac:dyDescent="0.3">
      <c r="A1261" s="3" t="s">
        <v>5009</v>
      </c>
      <c r="B1261" s="8">
        <v>2012</v>
      </c>
      <c r="C1261" s="8" t="s">
        <v>41</v>
      </c>
      <c r="D1261" s="5" t="s">
        <v>118</v>
      </c>
      <c r="E1261" s="5" t="s">
        <v>29</v>
      </c>
      <c r="F1261" s="17" t="s">
        <v>5010</v>
      </c>
      <c r="G1261" s="20" t="str">
        <f>HYPERLINK(F1261, "Vidéo")</f>
        <v>Vidéo</v>
      </c>
      <c r="H1261" s="5" t="s">
        <v>5011</v>
      </c>
      <c r="I1261" s="20" t="str">
        <f>HYPERLINK(H1261, "IMDB")</f>
        <v>IMDB</v>
      </c>
      <c r="J1261" s="14" t="s">
        <v>61</v>
      </c>
      <c r="K1261" s="8" t="s">
        <v>1532</v>
      </c>
      <c r="L1261" s="5" t="s">
        <v>82</v>
      </c>
      <c r="M1261" s="5" t="s">
        <v>5012</v>
      </c>
      <c r="N1261" s="5" t="s">
        <v>5013</v>
      </c>
      <c r="O1261" s="5" t="s">
        <v>5014</v>
      </c>
      <c r="P1261" s="8" t="s">
        <v>27</v>
      </c>
      <c r="Q1261" s="5" t="s">
        <v>5015</v>
      </c>
      <c r="R1261" s="8" t="s">
        <v>27</v>
      </c>
      <c r="S1261" s="27" t="s">
        <v>5016</v>
      </c>
    </row>
    <row r="1262" spans="1:19" ht="15" customHeight="1" x14ac:dyDescent="0.3">
      <c r="A1262" s="3" t="s">
        <v>12247</v>
      </c>
      <c r="B1262" s="8">
        <v>2014</v>
      </c>
      <c r="C1262" s="8" t="s">
        <v>14</v>
      </c>
      <c r="D1262" s="5" t="s">
        <v>118</v>
      </c>
      <c r="E1262" s="5" t="s">
        <v>118</v>
      </c>
      <c r="F1262" s="17" t="s">
        <v>12248</v>
      </c>
      <c r="G1262" s="20" t="str">
        <f>HYPERLINK(F1262, "Vidéo")</f>
        <v>Vidéo</v>
      </c>
      <c r="H1262" s="5" t="s">
        <v>12249</v>
      </c>
      <c r="I1262" s="20" t="str">
        <f>HYPERLINK(H1262, "IMDB")</f>
        <v>IMDB</v>
      </c>
      <c r="J1262" s="14" t="s">
        <v>19</v>
      </c>
      <c r="K1262" s="8" t="s">
        <v>12250</v>
      </c>
      <c r="L1262" s="5" t="s">
        <v>5378</v>
      </c>
      <c r="M1262" s="5" t="s">
        <v>5262</v>
      </c>
      <c r="N1262" s="5" t="s">
        <v>12107</v>
      </c>
      <c r="O1262" s="5" t="s">
        <v>1357</v>
      </c>
      <c r="P1262" s="8" t="s">
        <v>27</v>
      </c>
      <c r="Q1262" s="5" t="s">
        <v>4888</v>
      </c>
      <c r="R1262" s="8" t="s">
        <v>27</v>
      </c>
      <c r="S1262" s="27" t="s">
        <v>12251</v>
      </c>
    </row>
    <row r="1263" spans="1:19" ht="15" customHeight="1" x14ac:dyDescent="0.3">
      <c r="A1263" s="3" t="s">
        <v>12103</v>
      </c>
      <c r="B1263" s="8">
        <v>2015</v>
      </c>
      <c r="C1263" s="8" t="s">
        <v>14</v>
      </c>
      <c r="D1263" s="5" t="s">
        <v>118</v>
      </c>
      <c r="E1263" s="5" t="s">
        <v>118</v>
      </c>
      <c r="F1263" s="17" t="s">
        <v>12104</v>
      </c>
      <c r="G1263" s="20" t="str">
        <f>HYPERLINK(F1263, "Vidéo")</f>
        <v>Vidéo</v>
      </c>
      <c r="H1263" s="5" t="s">
        <v>12105</v>
      </c>
      <c r="I1263" s="20" t="str">
        <f>HYPERLINK(H1263, "IMDB")</f>
        <v>IMDB</v>
      </c>
      <c r="J1263" s="14" t="s">
        <v>19</v>
      </c>
      <c r="K1263" s="8" t="s">
        <v>12106</v>
      </c>
      <c r="L1263" s="5" t="s">
        <v>5378</v>
      </c>
      <c r="M1263" s="5" t="s">
        <v>5262</v>
      </c>
      <c r="N1263" s="5" t="s">
        <v>12107</v>
      </c>
      <c r="O1263" s="5" t="s">
        <v>1587</v>
      </c>
      <c r="P1263" s="8" t="s">
        <v>27</v>
      </c>
      <c r="Q1263" s="5"/>
      <c r="R1263" s="8" t="s">
        <v>27</v>
      </c>
      <c r="S1263" s="27" t="s">
        <v>12108</v>
      </c>
    </row>
    <row r="1264" spans="1:19" ht="15" customHeight="1" x14ac:dyDescent="0.3">
      <c r="A1264" s="3" t="s">
        <v>12103</v>
      </c>
      <c r="B1264" s="8">
        <v>2015</v>
      </c>
      <c r="C1264" s="8" t="s">
        <v>41</v>
      </c>
      <c r="D1264" s="5" t="s">
        <v>118</v>
      </c>
      <c r="E1264" s="5" t="s">
        <v>118</v>
      </c>
      <c r="F1264" s="17" t="s">
        <v>12104</v>
      </c>
      <c r="G1264" s="20" t="str">
        <f>HYPERLINK(F1264, "Vidéo")</f>
        <v>Vidéo</v>
      </c>
      <c r="H1264" s="5" t="s">
        <v>12105</v>
      </c>
      <c r="I1264" s="20" t="str">
        <f>HYPERLINK(H1264, "IMDB")</f>
        <v>IMDB</v>
      </c>
      <c r="J1264" s="14" t="s">
        <v>19</v>
      </c>
      <c r="K1264" s="8" t="s">
        <v>12106</v>
      </c>
      <c r="L1264" s="5" t="s">
        <v>5378</v>
      </c>
      <c r="M1264" s="5" t="s">
        <v>5262</v>
      </c>
      <c r="N1264" s="5" t="s">
        <v>12107</v>
      </c>
      <c r="O1264" s="5" t="s">
        <v>1587</v>
      </c>
      <c r="P1264" s="8" t="s">
        <v>27</v>
      </c>
      <c r="Q1264" s="5"/>
      <c r="R1264" s="8" t="s">
        <v>27</v>
      </c>
      <c r="S1264" s="27" t="s">
        <v>12108</v>
      </c>
    </row>
    <row r="1265" spans="1:19" ht="15" customHeight="1" x14ac:dyDescent="0.3">
      <c r="A1265" s="3" t="s">
        <v>6788</v>
      </c>
      <c r="B1265" s="8">
        <v>2013</v>
      </c>
      <c r="C1265" s="8" t="s">
        <v>14</v>
      </c>
      <c r="D1265" s="5" t="s">
        <v>118</v>
      </c>
      <c r="E1265" s="5" t="s">
        <v>170</v>
      </c>
      <c r="F1265" s="17" t="s">
        <v>6027</v>
      </c>
      <c r="G1265" s="20" t="str">
        <f>HYPERLINK(F1265, "Vidéo")</f>
        <v>Vidéo</v>
      </c>
      <c r="H1265" s="5" t="s">
        <v>6028</v>
      </c>
      <c r="I1265" s="20" t="str">
        <f>HYPERLINK(H1265, "IMDB")</f>
        <v>IMDB</v>
      </c>
      <c r="J1265" s="14" t="s">
        <v>61</v>
      </c>
      <c r="K1265" s="8" t="s">
        <v>6029</v>
      </c>
      <c r="L1265" s="5" t="s">
        <v>82</v>
      </c>
      <c r="M1265" s="5" t="s">
        <v>5262</v>
      </c>
      <c r="N1265" s="5" t="s">
        <v>5013</v>
      </c>
      <c r="O1265" s="5" t="s">
        <v>5014</v>
      </c>
      <c r="P1265" s="8" t="s">
        <v>27</v>
      </c>
      <c r="Q1265" s="5" t="s">
        <v>6030</v>
      </c>
      <c r="R1265" s="8" t="s">
        <v>27</v>
      </c>
      <c r="S1265" s="27" t="s">
        <v>6031</v>
      </c>
    </row>
    <row r="1266" spans="1:19" ht="15" customHeight="1" x14ac:dyDescent="0.3">
      <c r="A1266" s="3" t="s">
        <v>6026</v>
      </c>
      <c r="B1266" s="8">
        <v>2013</v>
      </c>
      <c r="C1266" s="8" t="s">
        <v>41</v>
      </c>
      <c r="D1266" s="5" t="s">
        <v>118</v>
      </c>
      <c r="E1266" s="5" t="s">
        <v>29</v>
      </c>
      <c r="F1266" s="17" t="s">
        <v>6027</v>
      </c>
      <c r="G1266" s="20" t="str">
        <f>HYPERLINK(F1266, "Vidéo")</f>
        <v>Vidéo</v>
      </c>
      <c r="H1266" s="5" t="s">
        <v>6028</v>
      </c>
      <c r="I1266" s="20" t="str">
        <f>HYPERLINK(H1266, "IMDB")</f>
        <v>IMDB</v>
      </c>
      <c r="J1266" s="14" t="s">
        <v>61</v>
      </c>
      <c r="K1266" s="8" t="s">
        <v>6029</v>
      </c>
      <c r="L1266" s="5" t="s">
        <v>82</v>
      </c>
      <c r="M1266" s="5" t="s">
        <v>5262</v>
      </c>
      <c r="N1266" s="5" t="s">
        <v>5013</v>
      </c>
      <c r="O1266" s="5" t="s">
        <v>5014</v>
      </c>
      <c r="P1266" s="8" t="s">
        <v>27</v>
      </c>
      <c r="Q1266" s="5" t="s">
        <v>6030</v>
      </c>
      <c r="R1266" s="8" t="s">
        <v>27</v>
      </c>
      <c r="S1266" s="27" t="s">
        <v>6031</v>
      </c>
    </row>
    <row r="1267" spans="1:19" ht="15" customHeight="1" x14ac:dyDescent="0.3">
      <c r="A1267" s="3" t="s">
        <v>7268</v>
      </c>
      <c r="B1267" s="8">
        <v>1990</v>
      </c>
      <c r="C1267" s="8" t="s">
        <v>14</v>
      </c>
      <c r="D1267" s="5" t="s">
        <v>118</v>
      </c>
      <c r="E1267" s="5" t="s">
        <v>99</v>
      </c>
      <c r="F1267" s="17" t="s">
        <v>7269</v>
      </c>
      <c r="G1267" s="20" t="str">
        <f>HYPERLINK(F1267, "Vidéo")</f>
        <v>Vidéo</v>
      </c>
      <c r="H1267" s="5" t="s">
        <v>7270</v>
      </c>
      <c r="I1267" s="20" t="str">
        <f>HYPERLINK(H1267, "IMDB")</f>
        <v>IMDB</v>
      </c>
      <c r="J1267" s="14" t="s">
        <v>61</v>
      </c>
      <c r="K1267" s="8" t="s">
        <v>688</v>
      </c>
      <c r="L1267" s="5" t="s">
        <v>82</v>
      </c>
      <c r="M1267" s="5" t="s">
        <v>3094</v>
      </c>
      <c r="N1267" s="5" t="s">
        <v>7271</v>
      </c>
      <c r="O1267" s="5" t="s">
        <v>3454</v>
      </c>
      <c r="P1267" s="8" t="s">
        <v>27</v>
      </c>
      <c r="Q1267" s="5" t="s">
        <v>6425</v>
      </c>
      <c r="R1267" s="8" t="s">
        <v>25</v>
      </c>
      <c r="S1267" s="27" t="s">
        <v>7272</v>
      </c>
    </row>
    <row r="1268" spans="1:19" ht="15" customHeight="1" x14ac:dyDescent="0.3">
      <c r="A1268" s="3" t="s">
        <v>6994</v>
      </c>
      <c r="B1268" s="8">
        <v>2012</v>
      </c>
      <c r="C1268" s="8" t="s">
        <v>14</v>
      </c>
      <c r="D1268" s="5" t="s">
        <v>6995</v>
      </c>
      <c r="E1268" s="5" t="s">
        <v>118</v>
      </c>
      <c r="F1268" s="17" t="s">
        <v>6996</v>
      </c>
      <c r="G1268" s="20" t="str">
        <f>HYPERLINK(F1268, "Vidéo")</f>
        <v>Vidéo</v>
      </c>
      <c r="H1268" s="5" t="s">
        <v>6997</v>
      </c>
      <c r="I1268" s="20" t="str">
        <f>HYPERLINK(H1268, "IMDB")</f>
        <v>IMDB</v>
      </c>
      <c r="J1268" s="14" t="s">
        <v>61</v>
      </c>
      <c r="K1268" s="8" t="s">
        <v>1653</v>
      </c>
      <c r="L1268" s="5" t="s">
        <v>6998</v>
      </c>
      <c r="M1268" s="5" t="s">
        <v>2392</v>
      </c>
      <c r="N1268" s="5" t="s">
        <v>6999</v>
      </c>
      <c r="O1268" s="5" t="s">
        <v>6985</v>
      </c>
      <c r="P1268" s="8" t="s">
        <v>27</v>
      </c>
      <c r="Q1268" s="5" t="s">
        <v>2830</v>
      </c>
      <c r="R1268" s="8" t="s">
        <v>25</v>
      </c>
      <c r="S1268" s="27" t="s">
        <v>7000</v>
      </c>
    </row>
    <row r="1269" spans="1:19" ht="15" customHeight="1" x14ac:dyDescent="0.3">
      <c r="A1269" s="3" t="s">
        <v>6753</v>
      </c>
      <c r="B1269" s="8">
        <v>1999</v>
      </c>
      <c r="C1269" s="8" t="s">
        <v>14</v>
      </c>
      <c r="D1269" s="5" t="s">
        <v>118</v>
      </c>
      <c r="E1269" s="5" t="s">
        <v>16</v>
      </c>
      <c r="F1269" s="17" t="s">
        <v>6754</v>
      </c>
      <c r="G1269" s="20" t="str">
        <f>HYPERLINK(F1269, "Vidéo")</f>
        <v>Vidéo</v>
      </c>
      <c r="H1269" s="5" t="s">
        <v>6755</v>
      </c>
      <c r="I1269" s="20" t="str">
        <f>HYPERLINK(H1269, "IMDB")</f>
        <v>IMDB</v>
      </c>
      <c r="J1269" s="14" t="s">
        <v>61</v>
      </c>
      <c r="K1269" s="8" t="s">
        <v>6756</v>
      </c>
      <c r="L1269" s="5" t="s">
        <v>82</v>
      </c>
      <c r="M1269" s="5" t="s">
        <v>1481</v>
      </c>
      <c r="N1269" s="5" t="s">
        <v>6757</v>
      </c>
      <c r="O1269" s="5" t="s">
        <v>1231</v>
      </c>
      <c r="P1269" s="8" t="s">
        <v>25</v>
      </c>
      <c r="Q1269" s="5" t="s">
        <v>699</v>
      </c>
      <c r="R1269" s="8" t="s">
        <v>27</v>
      </c>
      <c r="S1269" s="27" t="s">
        <v>6758</v>
      </c>
    </row>
    <row r="1270" spans="1:19" ht="15" customHeight="1" x14ac:dyDescent="0.3">
      <c r="A1270" s="3" t="s">
        <v>6616</v>
      </c>
      <c r="B1270" s="8">
        <v>2008</v>
      </c>
      <c r="C1270" s="8" t="s">
        <v>14</v>
      </c>
      <c r="D1270" s="5" t="s">
        <v>2928</v>
      </c>
      <c r="E1270" s="5" t="s">
        <v>99</v>
      </c>
      <c r="F1270" s="17" t="s">
        <v>6617</v>
      </c>
      <c r="G1270" s="20" t="str">
        <f>HYPERLINK(F1270, "Vidéo")</f>
        <v>Vidéo</v>
      </c>
      <c r="H1270" s="5" t="s">
        <v>6618</v>
      </c>
      <c r="I1270" s="20" t="str">
        <f>HYPERLINK(H1270, "IMDB")</f>
        <v>IMDB</v>
      </c>
      <c r="J1270" s="14" t="s">
        <v>61</v>
      </c>
      <c r="K1270" s="8" t="s">
        <v>3279</v>
      </c>
      <c r="L1270" s="5" t="s">
        <v>82</v>
      </c>
      <c r="M1270" s="5" t="s">
        <v>5052</v>
      </c>
      <c r="N1270" s="5" t="s">
        <v>6619</v>
      </c>
      <c r="O1270" s="5" t="s">
        <v>547</v>
      </c>
      <c r="P1270" s="8" t="s">
        <v>25</v>
      </c>
      <c r="Q1270" s="5" t="s">
        <v>259</v>
      </c>
      <c r="R1270" s="8" t="s">
        <v>27</v>
      </c>
      <c r="S1270" s="27" t="s">
        <v>6620</v>
      </c>
    </row>
    <row r="1271" spans="1:19" ht="15" customHeight="1" x14ac:dyDescent="0.3">
      <c r="A1271" s="6" t="s">
        <v>13924</v>
      </c>
      <c r="B1271" s="8">
        <v>1961</v>
      </c>
      <c r="C1271" s="8" t="s">
        <v>14</v>
      </c>
      <c r="D1271" s="5" t="s">
        <v>118</v>
      </c>
      <c r="E1271" s="5" t="s">
        <v>99</v>
      </c>
      <c r="F1271" s="17" t="s">
        <v>13925</v>
      </c>
      <c r="G1271" s="20" t="str">
        <f>HYPERLINK(F1271, "Vidéo")</f>
        <v>Vidéo</v>
      </c>
      <c r="H1271" s="5" t="s">
        <v>13926</v>
      </c>
      <c r="I1271" s="20" t="str">
        <f>HYPERLINK(H1271, "IMDB")</f>
        <v>IMDB</v>
      </c>
      <c r="J1271" s="14" t="s">
        <v>61</v>
      </c>
      <c r="K1271" s="8" t="s">
        <v>5556</v>
      </c>
      <c r="L1271" s="5" t="s">
        <v>5378</v>
      </c>
      <c r="M1271" s="5" t="s">
        <v>10399</v>
      </c>
      <c r="N1271" s="5" t="s">
        <v>13927</v>
      </c>
      <c r="O1271" s="5" t="s">
        <v>54</v>
      </c>
      <c r="P1271" s="8" t="s">
        <v>27</v>
      </c>
      <c r="Q1271" s="5" t="s">
        <v>354</v>
      </c>
      <c r="R1271" s="8" t="s">
        <v>27</v>
      </c>
      <c r="S1271" s="27" t="s">
        <v>13928</v>
      </c>
    </row>
    <row r="1272" spans="1:19" ht="15" customHeight="1" x14ac:dyDescent="0.3">
      <c r="A1272" s="3" t="s">
        <v>9749</v>
      </c>
      <c r="B1272" s="8">
        <v>2011</v>
      </c>
      <c r="C1272" s="8" t="s">
        <v>14</v>
      </c>
      <c r="D1272" s="5" t="s">
        <v>118</v>
      </c>
      <c r="E1272" s="5" t="s">
        <v>16</v>
      </c>
      <c r="F1272" s="17" t="s">
        <v>9750</v>
      </c>
      <c r="G1272" s="20" t="str">
        <f>HYPERLINK(F1272, "Vidéo")</f>
        <v>Vidéo</v>
      </c>
      <c r="H1272" s="5" t="s">
        <v>9751</v>
      </c>
      <c r="I1272" s="20" t="str">
        <f>HYPERLINK(H1272, "IMDB")</f>
        <v>IMDB</v>
      </c>
      <c r="J1272" s="14" t="s">
        <v>19</v>
      </c>
      <c r="K1272" s="8" t="s">
        <v>9752</v>
      </c>
      <c r="L1272" s="5" t="s">
        <v>6953</v>
      </c>
      <c r="M1272" s="5" t="s">
        <v>9753</v>
      </c>
      <c r="N1272" s="5" t="s">
        <v>9754</v>
      </c>
      <c r="O1272" s="5" t="s">
        <v>754</v>
      </c>
      <c r="P1272" s="8" t="s">
        <v>27</v>
      </c>
      <c r="Q1272" s="5"/>
      <c r="R1272" s="8" t="s">
        <v>27</v>
      </c>
      <c r="S1272" s="27" t="s">
        <v>9755</v>
      </c>
    </row>
    <row r="1273" spans="1:19" ht="15" customHeight="1" x14ac:dyDescent="0.3">
      <c r="A1273" s="3" t="s">
        <v>8826</v>
      </c>
      <c r="B1273" s="8">
        <v>2003</v>
      </c>
      <c r="C1273" s="8" t="s">
        <v>14</v>
      </c>
      <c r="D1273" s="5" t="s">
        <v>118</v>
      </c>
      <c r="E1273" s="5"/>
      <c r="F1273" s="17" t="s">
        <v>8827</v>
      </c>
      <c r="G1273" s="20" t="str">
        <f>HYPERLINK(F1273, "Vidéo")</f>
        <v>Vidéo</v>
      </c>
      <c r="H1273" s="5" t="s">
        <v>8828</v>
      </c>
      <c r="I1273" s="20" t="str">
        <f>HYPERLINK(H1273, "IMDB")</f>
        <v>IMDB</v>
      </c>
      <c r="J1273" s="14" t="s">
        <v>19</v>
      </c>
      <c r="K1273" s="8" t="s">
        <v>7427</v>
      </c>
      <c r="L1273" s="5" t="s">
        <v>8829</v>
      </c>
      <c r="M1273" s="5" t="s">
        <v>8830</v>
      </c>
      <c r="N1273" s="5" t="s">
        <v>8831</v>
      </c>
      <c r="O1273" s="5" t="s">
        <v>54</v>
      </c>
      <c r="P1273" s="8" t="s">
        <v>27</v>
      </c>
      <c r="Q1273" s="5"/>
      <c r="R1273" s="8" t="s">
        <v>25</v>
      </c>
      <c r="S1273" s="27" t="s">
        <v>8832</v>
      </c>
    </row>
    <row r="1274" spans="1:19" ht="15" customHeight="1" x14ac:dyDescent="0.3">
      <c r="A1274" s="3" t="s">
        <v>1966</v>
      </c>
      <c r="B1274" s="8">
        <v>2009</v>
      </c>
      <c r="C1274" s="8" t="s">
        <v>14</v>
      </c>
      <c r="D1274" s="5" t="s">
        <v>1967</v>
      </c>
      <c r="E1274" s="5" t="s">
        <v>57</v>
      </c>
      <c r="F1274" s="17" t="s">
        <v>1968</v>
      </c>
      <c r="G1274" s="20" t="str">
        <f>HYPERLINK(F1274, "Vidéo")</f>
        <v>Vidéo</v>
      </c>
      <c r="H1274" s="5" t="s">
        <v>1969</v>
      </c>
      <c r="I1274" s="20" t="str">
        <f>HYPERLINK(H1274, "IMDB")</f>
        <v>IMDB</v>
      </c>
      <c r="J1274" s="14" t="s">
        <v>33</v>
      </c>
      <c r="K1274" s="8" t="s">
        <v>1970</v>
      </c>
      <c r="L1274" s="5" t="s">
        <v>1971</v>
      </c>
      <c r="M1274" s="5" t="s">
        <v>1972</v>
      </c>
      <c r="N1274" s="5" t="s">
        <v>1973</v>
      </c>
      <c r="O1274" s="5" t="s">
        <v>54</v>
      </c>
      <c r="P1274" s="8" t="s">
        <v>25</v>
      </c>
      <c r="Q1274" s="5" t="s">
        <v>548</v>
      </c>
      <c r="R1274" s="8" t="s">
        <v>27</v>
      </c>
      <c r="S1274" s="27" t="s">
        <v>1974</v>
      </c>
    </row>
    <row r="1275" spans="1:19" ht="15" customHeight="1" x14ac:dyDescent="0.3">
      <c r="A1275" s="3" t="s">
        <v>4398</v>
      </c>
      <c r="B1275" s="8">
        <v>2001</v>
      </c>
      <c r="C1275" s="8" t="s">
        <v>14</v>
      </c>
      <c r="D1275" s="5" t="s">
        <v>118</v>
      </c>
      <c r="E1275" s="5" t="s">
        <v>16</v>
      </c>
      <c r="F1275" s="17" t="s">
        <v>4399</v>
      </c>
      <c r="G1275" s="20" t="str">
        <f>HYPERLINK(F1275, "Vidéo")</f>
        <v>Vidéo</v>
      </c>
      <c r="H1275" s="5" t="s">
        <v>4400</v>
      </c>
      <c r="I1275" s="20" t="str">
        <f>HYPERLINK(H1275, "IMDB")</f>
        <v>IMDB</v>
      </c>
      <c r="J1275" s="14" t="s">
        <v>61</v>
      </c>
      <c r="K1275" s="8" t="s">
        <v>4401</v>
      </c>
      <c r="L1275" s="5" t="s">
        <v>82</v>
      </c>
      <c r="M1275" s="5" t="s">
        <v>4402</v>
      </c>
      <c r="N1275" s="5" t="s">
        <v>4403</v>
      </c>
      <c r="O1275" s="5" t="s">
        <v>54</v>
      </c>
      <c r="P1275" s="8" t="s">
        <v>25</v>
      </c>
      <c r="Q1275" s="5" t="s">
        <v>2154</v>
      </c>
      <c r="R1275" s="8" t="s">
        <v>27</v>
      </c>
      <c r="S1275" s="27" t="s">
        <v>4404</v>
      </c>
    </row>
    <row r="1276" spans="1:19" ht="15" customHeight="1" x14ac:dyDescent="0.3">
      <c r="A1276" s="3" t="s">
        <v>5252</v>
      </c>
      <c r="B1276" s="8">
        <v>2009</v>
      </c>
      <c r="C1276" s="8" t="s">
        <v>14</v>
      </c>
      <c r="D1276" s="5" t="s">
        <v>118</v>
      </c>
      <c r="E1276" s="5" t="s">
        <v>57</v>
      </c>
      <c r="F1276" s="17" t="s">
        <v>5253</v>
      </c>
      <c r="G1276" s="20" t="str">
        <f>HYPERLINK(F1276, "Vidéo")</f>
        <v>Vidéo</v>
      </c>
      <c r="H1276" s="5" t="s">
        <v>5254</v>
      </c>
      <c r="I1276" s="20" t="str">
        <f>HYPERLINK(H1276, "IMDB")</f>
        <v>IMDB</v>
      </c>
      <c r="J1276" s="14" t="s">
        <v>19</v>
      </c>
      <c r="K1276" s="8" t="s">
        <v>5255</v>
      </c>
      <c r="L1276" s="5" t="s">
        <v>82</v>
      </c>
      <c r="M1276" s="5" t="s">
        <v>5256</v>
      </c>
      <c r="N1276" s="5" t="s">
        <v>5257</v>
      </c>
      <c r="O1276" s="5" t="s">
        <v>38</v>
      </c>
      <c r="P1276" s="8" t="s">
        <v>25</v>
      </c>
      <c r="Q1276" s="5"/>
      <c r="R1276" s="8" t="s">
        <v>27</v>
      </c>
      <c r="S1276" s="27" t="s">
        <v>5258</v>
      </c>
    </row>
    <row r="1277" spans="1:19" ht="15" customHeight="1" x14ac:dyDescent="0.3">
      <c r="A1277" s="3" t="s">
        <v>9235</v>
      </c>
      <c r="B1277" s="8">
        <v>2009</v>
      </c>
      <c r="C1277" s="8" t="s">
        <v>14</v>
      </c>
      <c r="D1277" s="5" t="s">
        <v>57</v>
      </c>
      <c r="E1277" s="5" t="s">
        <v>57</v>
      </c>
      <c r="F1277" s="17" t="s">
        <v>9236</v>
      </c>
      <c r="G1277" s="20" t="str">
        <f>HYPERLINK(F1277, "Vidéo")</f>
        <v>Vidéo</v>
      </c>
      <c r="H1277" s="5" t="s">
        <v>9237</v>
      </c>
      <c r="I1277" s="20" t="str">
        <f>HYPERLINK(H1277, "IMDB")</f>
        <v>IMDB</v>
      </c>
      <c r="J1277" s="14" t="s">
        <v>147</v>
      </c>
      <c r="K1277" s="8" t="s">
        <v>9238</v>
      </c>
      <c r="L1277" s="5" t="s">
        <v>5378</v>
      </c>
      <c r="M1277" s="5" t="s">
        <v>4211</v>
      </c>
      <c r="N1277" s="5" t="s">
        <v>9239</v>
      </c>
      <c r="O1277" s="5" t="s">
        <v>754</v>
      </c>
      <c r="P1277" s="8" t="s">
        <v>25</v>
      </c>
      <c r="Q1277" s="5"/>
      <c r="R1277" s="8" t="s">
        <v>25</v>
      </c>
      <c r="S1277" s="27" t="s">
        <v>9240</v>
      </c>
    </row>
    <row r="1278" spans="1:19" ht="15" customHeight="1" x14ac:dyDescent="0.3">
      <c r="A1278" s="3" t="s">
        <v>3243</v>
      </c>
      <c r="B1278" s="8">
        <v>2007</v>
      </c>
      <c r="C1278" s="8" t="s">
        <v>14</v>
      </c>
      <c r="D1278" s="5" t="s">
        <v>57</v>
      </c>
      <c r="E1278" s="5" t="s">
        <v>57</v>
      </c>
      <c r="F1278" s="17" t="s">
        <v>3244</v>
      </c>
      <c r="G1278" s="20" t="str">
        <f>HYPERLINK(F1278, "Vidéo")</f>
        <v>Vidéo</v>
      </c>
      <c r="H1278" s="5" t="s">
        <v>3245</v>
      </c>
      <c r="I1278" s="20" t="str">
        <f>HYPERLINK(H1278, "IMDB")</f>
        <v>IMDB</v>
      </c>
      <c r="J1278" s="14" t="s">
        <v>147</v>
      </c>
      <c r="K1278" s="8" t="s">
        <v>3246</v>
      </c>
      <c r="L1278" s="5" t="s">
        <v>82</v>
      </c>
      <c r="M1278" s="5" t="s">
        <v>3247</v>
      </c>
      <c r="N1278" s="5" t="s">
        <v>3248</v>
      </c>
      <c r="O1278" s="5" t="s">
        <v>38</v>
      </c>
      <c r="P1278" s="8" t="s">
        <v>25</v>
      </c>
      <c r="Q1278" s="5"/>
      <c r="R1278" s="8" t="s">
        <v>27</v>
      </c>
      <c r="S1278" s="27" t="s">
        <v>3249</v>
      </c>
    </row>
    <row r="1279" spans="1:19" ht="15" customHeight="1" x14ac:dyDescent="0.3">
      <c r="A1279" s="3" t="s">
        <v>10258</v>
      </c>
      <c r="B1279" s="8">
        <v>2016</v>
      </c>
      <c r="C1279" s="8" t="s">
        <v>14</v>
      </c>
      <c r="D1279" s="5" t="s">
        <v>118</v>
      </c>
      <c r="E1279" s="5" t="s">
        <v>118</v>
      </c>
      <c r="F1279" s="17" t="s">
        <v>10259</v>
      </c>
      <c r="G1279" s="20" t="str">
        <f>HYPERLINK(F1279, "Vidéo")</f>
        <v>Vidéo</v>
      </c>
      <c r="H1279" s="5" t="s">
        <v>10260</v>
      </c>
      <c r="I1279" s="20" t="str">
        <f>HYPERLINK(H1279, "IMDB")</f>
        <v>IMDB</v>
      </c>
      <c r="J1279" s="14" t="s">
        <v>61</v>
      </c>
      <c r="K1279" s="8" t="s">
        <v>6711</v>
      </c>
      <c r="L1279" s="5" t="s">
        <v>10261</v>
      </c>
      <c r="M1279" s="5" t="s">
        <v>7378</v>
      </c>
      <c r="N1279" s="5" t="s">
        <v>10262</v>
      </c>
      <c r="O1279" s="5" t="s">
        <v>54</v>
      </c>
      <c r="P1279" s="8" t="s">
        <v>25</v>
      </c>
      <c r="Q1279" s="5" t="s">
        <v>241</v>
      </c>
      <c r="R1279" s="8" t="s">
        <v>25</v>
      </c>
      <c r="S1279" s="27" t="s">
        <v>10263</v>
      </c>
    </row>
    <row r="1280" spans="1:19" ht="15" customHeight="1" x14ac:dyDescent="0.3">
      <c r="A1280" s="3" t="s">
        <v>2668</v>
      </c>
      <c r="B1280" s="8">
        <v>2017</v>
      </c>
      <c r="C1280" s="8" t="s">
        <v>41</v>
      </c>
      <c r="D1280" s="5" t="s">
        <v>16</v>
      </c>
      <c r="E1280" s="5" t="s">
        <v>16</v>
      </c>
      <c r="F1280" s="17" t="s">
        <v>2669</v>
      </c>
      <c r="G1280" s="20" t="str">
        <f>HYPERLINK(F1280, "Vidéo")</f>
        <v>Vidéo</v>
      </c>
      <c r="H1280" s="5" t="s">
        <v>2670</v>
      </c>
      <c r="I1280" s="20" t="str">
        <f>HYPERLINK(H1280, "IMDB")</f>
        <v>IMDB</v>
      </c>
      <c r="J1280" s="14" t="s">
        <v>61</v>
      </c>
      <c r="K1280" s="8" t="s">
        <v>508</v>
      </c>
      <c r="L1280" s="5" t="s">
        <v>82</v>
      </c>
      <c r="M1280" s="5" t="s">
        <v>2268</v>
      </c>
      <c r="N1280" s="5" t="s">
        <v>2671</v>
      </c>
      <c r="O1280" s="5" t="s">
        <v>2672</v>
      </c>
      <c r="P1280" s="8" t="s">
        <v>27</v>
      </c>
      <c r="Q1280" s="5" t="s">
        <v>203</v>
      </c>
      <c r="R1280" s="8" t="s">
        <v>27</v>
      </c>
      <c r="S1280" s="27" t="s">
        <v>2673</v>
      </c>
    </row>
    <row r="1281" spans="1:19" ht="15" customHeight="1" x14ac:dyDescent="0.3">
      <c r="A1281" s="3" t="s">
        <v>2668</v>
      </c>
      <c r="B1281" s="8">
        <v>2017</v>
      </c>
      <c r="C1281" s="8" t="s">
        <v>14</v>
      </c>
      <c r="D1281" s="5" t="s">
        <v>16</v>
      </c>
      <c r="E1281" s="5" t="s">
        <v>16</v>
      </c>
      <c r="F1281" s="17" t="s">
        <v>2669</v>
      </c>
      <c r="G1281" s="20" t="str">
        <f>HYPERLINK(F1281, "Vidéo")</f>
        <v>Vidéo</v>
      </c>
      <c r="H1281" s="5" t="s">
        <v>2670</v>
      </c>
      <c r="I1281" s="20" t="str">
        <f>HYPERLINK(H1281, "IMDB")</f>
        <v>IMDB</v>
      </c>
      <c r="J1281" s="14" t="s">
        <v>61</v>
      </c>
      <c r="K1281" s="8" t="s">
        <v>508</v>
      </c>
      <c r="L1281" s="5" t="s">
        <v>82</v>
      </c>
      <c r="M1281" s="5" t="s">
        <v>2268</v>
      </c>
      <c r="N1281" s="5" t="s">
        <v>2671</v>
      </c>
      <c r="O1281" s="5" t="s">
        <v>2672</v>
      </c>
      <c r="P1281" s="8" t="s">
        <v>27</v>
      </c>
      <c r="Q1281" s="5" t="s">
        <v>203</v>
      </c>
      <c r="R1281" s="8" t="s">
        <v>27</v>
      </c>
      <c r="S1281" s="27" t="s">
        <v>2673</v>
      </c>
    </row>
    <row r="1282" spans="1:19" ht="15" customHeight="1" x14ac:dyDescent="0.3">
      <c r="A1282" s="6" t="s">
        <v>14038</v>
      </c>
      <c r="B1282" s="8">
        <v>2012</v>
      </c>
      <c r="C1282" s="8" t="s">
        <v>14</v>
      </c>
      <c r="D1282" s="5" t="s">
        <v>57</v>
      </c>
      <c r="E1282" s="5" t="s">
        <v>99</v>
      </c>
      <c r="F1282" s="17" t="s">
        <v>14039</v>
      </c>
      <c r="G1282" s="20" t="str">
        <f>HYPERLINK(F1282, "Vidéo")</f>
        <v>Vidéo</v>
      </c>
      <c r="H1282" s="5" t="s">
        <v>14040</v>
      </c>
      <c r="I1282" s="20" t="str">
        <f>HYPERLINK(H1282, "IMDB")</f>
        <v>IMDB</v>
      </c>
      <c r="J1282" s="14" t="s">
        <v>61</v>
      </c>
      <c r="K1282" s="8" t="s">
        <v>11202</v>
      </c>
      <c r="L1282" s="5" t="s">
        <v>5378</v>
      </c>
      <c r="M1282" s="5" t="s">
        <v>14041</v>
      </c>
      <c r="N1282" s="5" t="s">
        <v>14042</v>
      </c>
      <c r="O1282" s="5" t="s">
        <v>10705</v>
      </c>
      <c r="P1282" s="8" t="s">
        <v>25</v>
      </c>
      <c r="Q1282" s="5" t="s">
        <v>1151</v>
      </c>
      <c r="R1282" s="8" t="s">
        <v>27</v>
      </c>
      <c r="S1282" s="27" t="s">
        <v>14043</v>
      </c>
    </row>
    <row r="1283" spans="1:19" ht="15" customHeight="1" x14ac:dyDescent="0.3">
      <c r="A1283" s="6" t="s">
        <v>14044</v>
      </c>
      <c r="B1283" s="8">
        <v>2006</v>
      </c>
      <c r="C1283" s="8" t="s">
        <v>14</v>
      </c>
      <c r="D1283" s="5" t="s">
        <v>57</v>
      </c>
      <c r="E1283" s="5" t="s">
        <v>99</v>
      </c>
      <c r="F1283" s="17" t="s">
        <v>14045</v>
      </c>
      <c r="G1283" s="20" t="str">
        <f>HYPERLINK(F1283, "Vidéo")</f>
        <v>Vidéo</v>
      </c>
      <c r="H1283" s="5" t="s">
        <v>14046</v>
      </c>
      <c r="I1283" s="20" t="str">
        <f>HYPERLINK(H1283, "IMDB")</f>
        <v>IMDB</v>
      </c>
      <c r="J1283" s="14" t="s">
        <v>61</v>
      </c>
      <c r="K1283" s="8" t="s">
        <v>14047</v>
      </c>
      <c r="L1283" s="5" t="s">
        <v>5378</v>
      </c>
      <c r="M1283" s="5" t="s">
        <v>227</v>
      </c>
      <c r="N1283" s="5" t="s">
        <v>14042</v>
      </c>
      <c r="O1283" s="5" t="s">
        <v>1587</v>
      </c>
      <c r="P1283" s="8" t="s">
        <v>25</v>
      </c>
      <c r="Q1283" s="5" t="s">
        <v>230</v>
      </c>
      <c r="R1283" s="8" t="s">
        <v>27</v>
      </c>
      <c r="S1283" s="27" t="s">
        <v>14048</v>
      </c>
    </row>
    <row r="1284" spans="1:19" ht="15" customHeight="1" x14ac:dyDescent="0.3">
      <c r="A1284" s="6" t="s">
        <v>15503</v>
      </c>
      <c r="B1284" s="8">
        <v>2011</v>
      </c>
      <c r="C1284" s="8" t="s">
        <v>41</v>
      </c>
      <c r="D1284" s="5" t="s">
        <v>57</v>
      </c>
      <c r="E1284" s="5" t="s">
        <v>99</v>
      </c>
      <c r="F1284" s="17" t="s">
        <v>15504</v>
      </c>
      <c r="G1284" s="20" t="str">
        <f>HYPERLINK(F1284, "Vidéo")</f>
        <v>Vidéo</v>
      </c>
      <c r="H1284" s="5" t="s">
        <v>15505</v>
      </c>
      <c r="I1284" s="20" t="str">
        <f>HYPERLINK(H1284, "IMDB")</f>
        <v>IMDB</v>
      </c>
      <c r="J1284" s="14" t="s">
        <v>33</v>
      </c>
      <c r="K1284" s="8" t="s">
        <v>8986</v>
      </c>
      <c r="L1284" s="5" t="s">
        <v>5378</v>
      </c>
      <c r="M1284" s="5" t="s">
        <v>15506</v>
      </c>
      <c r="N1284" s="5" t="s">
        <v>15507</v>
      </c>
      <c r="O1284" s="5" t="s">
        <v>10705</v>
      </c>
      <c r="P1284" s="8" t="s">
        <v>25</v>
      </c>
      <c r="Q1284" s="5"/>
      <c r="R1284" s="8" t="s">
        <v>25</v>
      </c>
      <c r="S1284" s="27" t="s">
        <v>15508</v>
      </c>
    </row>
    <row r="1285" spans="1:19" ht="15" customHeight="1" x14ac:dyDescent="0.3">
      <c r="A1285" s="6" t="s">
        <v>15503</v>
      </c>
      <c r="B1285" s="8">
        <v>2011</v>
      </c>
      <c r="C1285" s="8" t="s">
        <v>14</v>
      </c>
      <c r="D1285" s="5" t="s">
        <v>57</v>
      </c>
      <c r="E1285" s="5" t="s">
        <v>99</v>
      </c>
      <c r="F1285" s="17" t="s">
        <v>15504</v>
      </c>
      <c r="G1285" s="20" t="str">
        <f>HYPERLINK(F1285, "Vidéo")</f>
        <v>Vidéo</v>
      </c>
      <c r="H1285" s="5" t="s">
        <v>15505</v>
      </c>
      <c r="I1285" s="20" t="str">
        <f>HYPERLINK(H1285, "IMDB")</f>
        <v>IMDB</v>
      </c>
      <c r="J1285" s="14" t="s">
        <v>33</v>
      </c>
      <c r="K1285" s="8" t="s">
        <v>8986</v>
      </c>
      <c r="L1285" s="5" t="s">
        <v>5378</v>
      </c>
      <c r="M1285" s="5" t="s">
        <v>15506</v>
      </c>
      <c r="N1285" s="5" t="s">
        <v>15507</v>
      </c>
      <c r="O1285" s="5" t="s">
        <v>10705</v>
      </c>
      <c r="P1285" s="8" t="s">
        <v>25</v>
      </c>
      <c r="Q1285" s="5"/>
      <c r="R1285" s="8" t="s">
        <v>25</v>
      </c>
      <c r="S1285" s="27" t="s">
        <v>15508</v>
      </c>
    </row>
    <row r="1286" spans="1:19" ht="15" customHeight="1" x14ac:dyDescent="0.3">
      <c r="A1286" s="6" t="s">
        <v>15525</v>
      </c>
      <c r="B1286" s="8">
        <v>2012</v>
      </c>
      <c r="C1286" s="8" t="s">
        <v>41</v>
      </c>
      <c r="D1286" s="5" t="s">
        <v>57</v>
      </c>
      <c r="E1286" s="5" t="s">
        <v>99</v>
      </c>
      <c r="F1286" s="17" t="s">
        <v>15526</v>
      </c>
      <c r="G1286" s="20" t="str">
        <f>HYPERLINK(F1286, "Vidéo")</f>
        <v>Vidéo</v>
      </c>
      <c r="H1286" s="5" t="s">
        <v>15527</v>
      </c>
      <c r="I1286" s="20" t="str">
        <f>HYPERLINK(H1286, "IMDB")</f>
        <v>IMDB</v>
      </c>
      <c r="J1286" s="14" t="s">
        <v>19</v>
      </c>
      <c r="K1286" s="8" t="s">
        <v>15528</v>
      </c>
      <c r="L1286" s="5" t="s">
        <v>5378</v>
      </c>
      <c r="M1286" s="5" t="s">
        <v>15529</v>
      </c>
      <c r="N1286" s="5" t="s">
        <v>15530</v>
      </c>
      <c r="O1286" s="5" t="s">
        <v>1587</v>
      </c>
      <c r="P1286" s="8" t="s">
        <v>27</v>
      </c>
      <c r="Q1286" s="5"/>
      <c r="R1286" s="8" t="s">
        <v>27</v>
      </c>
      <c r="S1286" s="27" t="s">
        <v>15531</v>
      </c>
    </row>
    <row r="1287" spans="1:19" ht="15" customHeight="1" x14ac:dyDescent="0.3">
      <c r="A1287" s="6" t="s">
        <v>15525</v>
      </c>
      <c r="B1287" s="8">
        <v>2012</v>
      </c>
      <c r="C1287" s="8" t="s">
        <v>457</v>
      </c>
      <c r="D1287" s="5" t="s">
        <v>819</v>
      </c>
      <c r="E1287" s="5" t="s">
        <v>99</v>
      </c>
      <c r="F1287" s="17" t="s">
        <v>15526</v>
      </c>
      <c r="G1287" s="20" t="str">
        <f>HYPERLINK(F1287, "Vidéo")</f>
        <v>Vidéo</v>
      </c>
      <c r="H1287" s="5" t="s">
        <v>15527</v>
      </c>
      <c r="I1287" s="20" t="str">
        <f>HYPERLINK(H1287, "IMDB")</f>
        <v>IMDB</v>
      </c>
      <c r="J1287" s="14" t="s">
        <v>19</v>
      </c>
      <c r="K1287" s="8" t="s">
        <v>15528</v>
      </c>
      <c r="L1287" s="5" t="s">
        <v>5378</v>
      </c>
      <c r="M1287" s="5" t="s">
        <v>15529</v>
      </c>
      <c r="N1287" s="5" t="s">
        <v>15530</v>
      </c>
      <c r="O1287" s="5" t="s">
        <v>1587</v>
      </c>
      <c r="P1287" s="8" t="s">
        <v>27</v>
      </c>
      <c r="Q1287" s="5"/>
      <c r="R1287" s="8" t="s">
        <v>25</v>
      </c>
      <c r="S1287" s="27" t="s">
        <v>15584</v>
      </c>
    </row>
    <row r="1288" spans="1:19" ht="15" customHeight="1" x14ac:dyDescent="0.3">
      <c r="A1288" s="3" t="s">
        <v>221</v>
      </c>
      <c r="B1288" s="8">
        <v>2009</v>
      </c>
      <c r="C1288" s="8" t="s">
        <v>222</v>
      </c>
      <c r="D1288" s="5" t="s">
        <v>57</v>
      </c>
      <c r="E1288" s="5" t="s">
        <v>223</v>
      </c>
      <c r="F1288" s="17" t="s">
        <v>224</v>
      </c>
      <c r="G1288" s="20" t="str">
        <f>HYPERLINK(F1288, "Vidéo")</f>
        <v>Vidéo</v>
      </c>
      <c r="H1288" s="5" t="s">
        <v>225</v>
      </c>
      <c r="I1288" s="20" t="str">
        <f>HYPERLINK(H1288, "IMDB")</f>
        <v>IMDB</v>
      </c>
      <c r="J1288" s="14" t="s">
        <v>61</v>
      </c>
      <c r="K1288" s="8" t="s">
        <v>226</v>
      </c>
      <c r="L1288" s="5" t="s">
        <v>82</v>
      </c>
      <c r="M1288" s="5" t="s">
        <v>227</v>
      </c>
      <c r="N1288" s="5" t="s">
        <v>228</v>
      </c>
      <c r="O1288" s="5" t="s">
        <v>229</v>
      </c>
      <c r="P1288" s="8" t="s">
        <v>27</v>
      </c>
      <c r="Q1288" s="5" t="s">
        <v>230</v>
      </c>
      <c r="R1288" s="8" t="s">
        <v>25</v>
      </c>
      <c r="S1288" s="27" t="s">
        <v>231</v>
      </c>
    </row>
    <row r="1289" spans="1:19" ht="15" customHeight="1" x14ac:dyDescent="0.3">
      <c r="A1289" s="3" t="s">
        <v>3837</v>
      </c>
      <c r="B1289" s="8">
        <v>1997</v>
      </c>
      <c r="C1289" s="8" t="s">
        <v>14</v>
      </c>
      <c r="D1289" s="5" t="s">
        <v>118</v>
      </c>
      <c r="E1289" s="5" t="s">
        <v>99</v>
      </c>
      <c r="F1289" s="17" t="s">
        <v>3838</v>
      </c>
      <c r="G1289" s="20" t="str">
        <f>HYPERLINK(F1289, "Vidéo")</f>
        <v>Vidéo</v>
      </c>
      <c r="H1289" s="5" t="s">
        <v>3839</v>
      </c>
      <c r="I1289" s="20" t="str">
        <f>HYPERLINK(H1289, "IMDB")</f>
        <v>IMDB</v>
      </c>
      <c r="J1289" s="14" t="s">
        <v>33</v>
      </c>
      <c r="K1289" s="8" t="s">
        <v>3840</v>
      </c>
      <c r="L1289" s="5" t="s">
        <v>82</v>
      </c>
      <c r="M1289" s="5" t="s">
        <v>1760</v>
      </c>
      <c r="N1289" s="5" t="s">
        <v>3841</v>
      </c>
      <c r="O1289" s="5" t="s">
        <v>54</v>
      </c>
      <c r="P1289" s="8" t="s">
        <v>25</v>
      </c>
      <c r="Q1289" s="5" t="s">
        <v>855</v>
      </c>
      <c r="R1289" s="8" t="s">
        <v>27</v>
      </c>
      <c r="S1289" s="27" t="s">
        <v>3842</v>
      </c>
    </row>
    <row r="1290" spans="1:19" ht="15" customHeight="1" x14ac:dyDescent="0.3">
      <c r="A1290" s="3" t="s">
        <v>340</v>
      </c>
      <c r="B1290" s="8">
        <v>2013</v>
      </c>
      <c r="C1290" s="8" t="s">
        <v>14</v>
      </c>
      <c r="D1290" s="5" t="s">
        <v>57</v>
      </c>
      <c r="E1290" s="5" t="s">
        <v>57</v>
      </c>
      <c r="F1290" s="17" t="s">
        <v>341</v>
      </c>
      <c r="G1290" s="20" t="str">
        <f>HYPERLINK(F1290, "Vidéo")</f>
        <v>Vidéo</v>
      </c>
      <c r="H1290" s="5" t="s">
        <v>342</v>
      </c>
      <c r="I1290" s="20" t="str">
        <f>HYPERLINK(H1290, "IMDB")</f>
        <v>IMDB</v>
      </c>
      <c r="J1290" s="14" t="s">
        <v>147</v>
      </c>
      <c r="K1290" s="8" t="s">
        <v>343</v>
      </c>
      <c r="L1290" s="5" t="s">
        <v>82</v>
      </c>
      <c r="M1290" s="5" t="s">
        <v>344</v>
      </c>
      <c r="N1290" s="5" t="s">
        <v>345</v>
      </c>
      <c r="O1290" s="5" t="s">
        <v>38</v>
      </c>
      <c r="P1290" s="8" t="s">
        <v>27</v>
      </c>
      <c r="Q1290" s="5"/>
      <c r="R1290" s="8" t="s">
        <v>27</v>
      </c>
      <c r="S1290" s="27" t="s">
        <v>346</v>
      </c>
    </row>
    <row r="1291" spans="1:19" ht="15" customHeight="1" x14ac:dyDescent="0.3">
      <c r="A1291" s="3" t="s">
        <v>2503</v>
      </c>
      <c r="B1291" s="8">
        <v>2011</v>
      </c>
      <c r="C1291" s="8" t="s">
        <v>41</v>
      </c>
      <c r="D1291" s="5" t="s">
        <v>170</v>
      </c>
      <c r="E1291" s="5" t="s">
        <v>170</v>
      </c>
      <c r="F1291" s="17" t="s">
        <v>2504</v>
      </c>
      <c r="G1291" s="20" t="str">
        <f>HYPERLINK(F1291, "Vidéo")</f>
        <v>Vidéo</v>
      </c>
      <c r="H1291" s="5" t="s">
        <v>2505</v>
      </c>
      <c r="I1291" s="20" t="str">
        <f>HYPERLINK(H1291, "IMDB")</f>
        <v>IMDB</v>
      </c>
      <c r="J1291" s="14" t="s">
        <v>19</v>
      </c>
      <c r="K1291" s="8" t="s">
        <v>2506</v>
      </c>
      <c r="L1291" s="5" t="s">
        <v>82</v>
      </c>
      <c r="M1291" s="5" t="s">
        <v>2507</v>
      </c>
      <c r="N1291" s="5" t="s">
        <v>2508</v>
      </c>
      <c r="O1291" s="5" t="s">
        <v>54</v>
      </c>
      <c r="P1291" s="8" t="s">
        <v>27</v>
      </c>
      <c r="Q1291" s="5" t="s">
        <v>125</v>
      </c>
      <c r="R1291" s="8" t="s">
        <v>27</v>
      </c>
      <c r="S1291" s="27" t="s">
        <v>2509</v>
      </c>
    </row>
    <row r="1292" spans="1:19" ht="15" customHeight="1" x14ac:dyDescent="0.3">
      <c r="A1292" s="3" t="s">
        <v>9121</v>
      </c>
      <c r="B1292" s="8">
        <v>2005</v>
      </c>
      <c r="C1292" s="8" t="s">
        <v>14</v>
      </c>
      <c r="D1292" s="5" t="s">
        <v>29</v>
      </c>
      <c r="E1292" s="5"/>
      <c r="F1292" s="17" t="s">
        <v>9122</v>
      </c>
      <c r="G1292" s="20" t="str">
        <f>HYPERLINK(F1292, "Vidéo")</f>
        <v>Vidéo</v>
      </c>
      <c r="H1292" s="5" t="s">
        <v>9123</v>
      </c>
      <c r="I1292" s="20" t="str">
        <f>HYPERLINK(H1292, "IMDB")</f>
        <v>IMDB</v>
      </c>
      <c r="J1292" s="14" t="s">
        <v>33</v>
      </c>
      <c r="K1292" s="8" t="s">
        <v>4963</v>
      </c>
      <c r="L1292" s="5" t="s">
        <v>35</v>
      </c>
      <c r="M1292" s="5" t="s">
        <v>9124</v>
      </c>
      <c r="N1292" s="5" t="s">
        <v>9125</v>
      </c>
      <c r="O1292" s="5" t="s">
        <v>4244</v>
      </c>
      <c r="P1292" s="8" t="s">
        <v>25</v>
      </c>
      <c r="Q1292" s="5"/>
      <c r="R1292" s="8" t="s">
        <v>25</v>
      </c>
      <c r="S1292" s="27" t="s">
        <v>9126</v>
      </c>
    </row>
    <row r="1293" spans="1:19" ht="15" customHeight="1" x14ac:dyDescent="0.3">
      <c r="A1293" s="3" t="s">
        <v>4581</v>
      </c>
      <c r="B1293" s="8">
        <v>2002</v>
      </c>
      <c r="C1293" s="8" t="s">
        <v>14</v>
      </c>
      <c r="D1293" s="5" t="s">
        <v>57</v>
      </c>
      <c r="E1293" s="5" t="s">
        <v>57</v>
      </c>
      <c r="F1293" s="17" t="s">
        <v>4582</v>
      </c>
      <c r="G1293" s="20" t="str">
        <f>HYPERLINK(F1293, "Vidéo")</f>
        <v>Vidéo</v>
      </c>
      <c r="H1293" s="5" t="s">
        <v>4583</v>
      </c>
      <c r="I1293" s="20" t="str">
        <f>HYPERLINK(H1293, "IMDB")</f>
        <v>IMDB</v>
      </c>
      <c r="J1293" s="14" t="s">
        <v>33</v>
      </c>
      <c r="K1293" s="8" t="s">
        <v>4584</v>
      </c>
      <c r="L1293" s="5" t="s">
        <v>82</v>
      </c>
      <c r="M1293" s="5" t="s">
        <v>4585</v>
      </c>
      <c r="N1293" s="5" t="s">
        <v>4586</v>
      </c>
      <c r="O1293" s="5" t="s">
        <v>38</v>
      </c>
      <c r="P1293" s="8" t="s">
        <v>27</v>
      </c>
      <c r="Q1293" s="5" t="s">
        <v>167</v>
      </c>
      <c r="R1293" s="8" t="s">
        <v>27</v>
      </c>
      <c r="S1293" s="27" t="s">
        <v>4587</v>
      </c>
    </row>
    <row r="1294" spans="1:19" ht="15" customHeight="1" x14ac:dyDescent="0.3">
      <c r="A1294" s="3" t="s">
        <v>7970</v>
      </c>
      <c r="B1294" s="8">
        <v>1973</v>
      </c>
      <c r="C1294" s="8" t="s">
        <v>14</v>
      </c>
      <c r="D1294" s="5" t="s">
        <v>29</v>
      </c>
      <c r="E1294" s="5"/>
      <c r="F1294" s="17" t="s">
        <v>7971</v>
      </c>
      <c r="G1294" s="20" t="str">
        <f>HYPERLINK(F1294, "Vidéo")</f>
        <v>Vidéo</v>
      </c>
      <c r="H1294" s="5" t="s">
        <v>7972</v>
      </c>
      <c r="I1294" s="20" t="str">
        <f>HYPERLINK(H1294, "IMDB")</f>
        <v>IMDB</v>
      </c>
      <c r="J1294" s="14" t="s">
        <v>33</v>
      </c>
      <c r="K1294" s="8"/>
      <c r="L1294" s="5" t="s">
        <v>35</v>
      </c>
      <c r="M1294" s="5" t="s">
        <v>7973</v>
      </c>
      <c r="N1294" s="5" t="s">
        <v>7974</v>
      </c>
      <c r="O1294" s="5" t="s">
        <v>54</v>
      </c>
      <c r="P1294" s="8" t="s">
        <v>27</v>
      </c>
      <c r="Q1294" s="5" t="s">
        <v>581</v>
      </c>
      <c r="R1294" s="8" t="s">
        <v>25</v>
      </c>
      <c r="S1294" s="27" t="s">
        <v>7975</v>
      </c>
    </row>
    <row r="1295" spans="1:19" ht="15" customHeight="1" x14ac:dyDescent="0.3">
      <c r="A1295" s="3" t="s">
        <v>5636</v>
      </c>
      <c r="B1295" s="8">
        <v>2013</v>
      </c>
      <c r="C1295" s="8" t="s">
        <v>41</v>
      </c>
      <c r="D1295" s="5" t="s">
        <v>29</v>
      </c>
      <c r="E1295" s="5" t="s">
        <v>16</v>
      </c>
      <c r="F1295" s="17" t="s">
        <v>5637</v>
      </c>
      <c r="G1295" s="20" t="str">
        <f>HYPERLINK(F1295, "Vidéo")</f>
        <v>Vidéo</v>
      </c>
      <c r="H1295" s="5" t="s">
        <v>5638</v>
      </c>
      <c r="I1295" s="20" t="str">
        <f>HYPERLINK(H1295, "IMDB")</f>
        <v>IMDB</v>
      </c>
      <c r="J1295" s="14" t="s">
        <v>19</v>
      </c>
      <c r="K1295" s="8" t="s">
        <v>5639</v>
      </c>
      <c r="L1295" s="5" t="s">
        <v>35</v>
      </c>
      <c r="M1295" s="5" t="s">
        <v>5640</v>
      </c>
      <c r="N1295" s="5" t="s">
        <v>5641</v>
      </c>
      <c r="O1295" s="5" t="s">
        <v>38</v>
      </c>
      <c r="P1295" s="8" t="s">
        <v>27</v>
      </c>
      <c r="Q1295" s="5"/>
      <c r="R1295" s="8" t="s">
        <v>27</v>
      </c>
      <c r="S1295" s="27" t="s">
        <v>5642</v>
      </c>
    </row>
    <row r="1296" spans="1:19" ht="15" customHeight="1" x14ac:dyDescent="0.3">
      <c r="A1296" s="3" t="s">
        <v>6044</v>
      </c>
      <c r="B1296" s="8">
        <v>2019</v>
      </c>
      <c r="C1296" s="8" t="s">
        <v>14</v>
      </c>
      <c r="D1296" s="5"/>
      <c r="E1296" s="5"/>
      <c r="F1296" s="17" t="s">
        <v>6045</v>
      </c>
      <c r="G1296" s="20" t="str">
        <f>HYPERLINK(F1296, "Vidéo")</f>
        <v>Vidéo</v>
      </c>
      <c r="H1296" s="5" t="s">
        <v>6046</v>
      </c>
      <c r="I1296" s="20" t="str">
        <f>HYPERLINK(H1296, "IMDB")</f>
        <v>IMDB</v>
      </c>
      <c r="J1296" s="14" t="s">
        <v>19</v>
      </c>
      <c r="K1296" s="24">
        <v>0</v>
      </c>
      <c r="L1296" s="5" t="s">
        <v>35</v>
      </c>
      <c r="M1296" s="5" t="s">
        <v>1623</v>
      </c>
      <c r="N1296" s="5" t="s">
        <v>6047</v>
      </c>
      <c r="O1296" s="5" t="s">
        <v>54</v>
      </c>
      <c r="P1296" s="8" t="s">
        <v>25</v>
      </c>
      <c r="Q1296" s="5"/>
      <c r="R1296" s="8" t="s">
        <v>27</v>
      </c>
      <c r="S1296" s="27" t="s">
        <v>6048</v>
      </c>
    </row>
    <row r="1297" spans="1:19" ht="15" customHeight="1" x14ac:dyDescent="0.3">
      <c r="A1297" s="3" t="s">
        <v>11295</v>
      </c>
      <c r="B1297" s="8">
        <v>2000</v>
      </c>
      <c r="C1297" s="8" t="s">
        <v>1916</v>
      </c>
      <c r="D1297" s="5" t="s">
        <v>11296</v>
      </c>
      <c r="E1297" s="5" t="s">
        <v>16</v>
      </c>
      <c r="F1297" s="17" t="s">
        <v>11297</v>
      </c>
      <c r="G1297" s="20" t="str">
        <f>HYPERLINK(F1297, "Vidéo")</f>
        <v>Vidéo</v>
      </c>
      <c r="H1297" s="5" t="s">
        <v>11298</v>
      </c>
      <c r="I1297" s="20" t="str">
        <f>HYPERLINK(H1297, "IMDB")</f>
        <v>IMDB</v>
      </c>
      <c r="J1297" s="14" t="s">
        <v>19</v>
      </c>
      <c r="K1297" s="8" t="s">
        <v>5797</v>
      </c>
      <c r="L1297" s="5" t="s">
        <v>1971</v>
      </c>
      <c r="M1297" s="5" t="s">
        <v>11299</v>
      </c>
      <c r="N1297" s="5" t="s">
        <v>11300</v>
      </c>
      <c r="O1297" s="5" t="s">
        <v>124</v>
      </c>
      <c r="P1297" s="8" t="s">
        <v>27</v>
      </c>
      <c r="Q1297" s="5" t="s">
        <v>1964</v>
      </c>
      <c r="R1297" s="8" t="s">
        <v>27</v>
      </c>
      <c r="S1297" s="27" t="s">
        <v>11301</v>
      </c>
    </row>
    <row r="1298" spans="1:19" ht="15" customHeight="1" x14ac:dyDescent="0.3">
      <c r="A1298" s="6" t="s">
        <v>11295</v>
      </c>
      <c r="B1298" s="8">
        <v>2000</v>
      </c>
      <c r="C1298" s="8" t="s">
        <v>14</v>
      </c>
      <c r="D1298" s="5" t="s">
        <v>8234</v>
      </c>
      <c r="E1298" s="5" t="s">
        <v>16</v>
      </c>
      <c r="F1298" s="17" t="s">
        <v>11297</v>
      </c>
      <c r="G1298" s="20" t="str">
        <f>HYPERLINK(F1298, "Vidéo")</f>
        <v>Vidéo</v>
      </c>
      <c r="H1298" s="5" t="s">
        <v>14018</v>
      </c>
      <c r="I1298" s="20" t="str">
        <f>HYPERLINK(H1298, "IMDB")</f>
        <v>IMDB</v>
      </c>
      <c r="J1298" s="14" t="s">
        <v>19</v>
      </c>
      <c r="K1298" s="8" t="s">
        <v>5797</v>
      </c>
      <c r="L1298" s="5" t="s">
        <v>1971</v>
      </c>
      <c r="M1298" s="5" t="s">
        <v>11299</v>
      </c>
      <c r="N1298" s="5" t="s">
        <v>11300</v>
      </c>
      <c r="O1298" s="5" t="s">
        <v>124</v>
      </c>
      <c r="P1298" s="8" t="s">
        <v>27</v>
      </c>
      <c r="Q1298" s="5" t="s">
        <v>354</v>
      </c>
      <c r="R1298" s="8" t="s">
        <v>27</v>
      </c>
      <c r="S1298" s="27" t="s">
        <v>14019</v>
      </c>
    </row>
    <row r="1299" spans="1:19" ht="15" customHeight="1" x14ac:dyDescent="0.3">
      <c r="A1299" s="3" t="s">
        <v>5925</v>
      </c>
      <c r="B1299" s="8">
        <v>2008</v>
      </c>
      <c r="C1299" s="8" t="s">
        <v>14</v>
      </c>
      <c r="D1299" s="5" t="s">
        <v>29</v>
      </c>
      <c r="E1299" s="5"/>
      <c r="F1299" s="17" t="s">
        <v>5926</v>
      </c>
      <c r="G1299" s="20" t="str">
        <f>HYPERLINK(F1299, "Vidéo")</f>
        <v>Vidéo</v>
      </c>
      <c r="H1299" s="5" t="s">
        <v>5927</v>
      </c>
      <c r="I1299" s="20" t="str">
        <f>HYPERLINK(H1299, "IMDB")</f>
        <v>IMDB</v>
      </c>
      <c r="J1299" s="14" t="s">
        <v>19</v>
      </c>
      <c r="K1299" s="24">
        <v>0</v>
      </c>
      <c r="L1299" s="5" t="s">
        <v>265</v>
      </c>
      <c r="M1299" s="5" t="s">
        <v>5928</v>
      </c>
      <c r="N1299" s="5" t="s">
        <v>5929</v>
      </c>
      <c r="O1299" s="5" t="s">
        <v>54</v>
      </c>
      <c r="P1299" s="8" t="s">
        <v>25</v>
      </c>
      <c r="Q1299" s="5" t="s">
        <v>219</v>
      </c>
      <c r="R1299" s="8" t="s">
        <v>27</v>
      </c>
      <c r="S1299" s="27" t="s">
        <v>5930</v>
      </c>
    </row>
    <row r="1300" spans="1:19" ht="15" customHeight="1" x14ac:dyDescent="0.3">
      <c r="A1300" s="3" t="s">
        <v>9872</v>
      </c>
      <c r="B1300" s="8">
        <v>2007</v>
      </c>
      <c r="C1300" s="8" t="s">
        <v>41</v>
      </c>
      <c r="D1300" s="5" t="s">
        <v>118</v>
      </c>
      <c r="E1300" s="5"/>
      <c r="F1300" s="17" t="s">
        <v>9873</v>
      </c>
      <c r="G1300" s="20" t="str">
        <f>HYPERLINK(F1300, "Vidéo")</f>
        <v>Vidéo</v>
      </c>
      <c r="H1300" s="5" t="s">
        <v>9874</v>
      </c>
      <c r="I1300" s="20" t="str">
        <f>HYPERLINK(H1300, "IMDB")</f>
        <v>IMDB</v>
      </c>
      <c r="J1300" s="14" t="s">
        <v>61</v>
      </c>
      <c r="K1300" s="8" t="s">
        <v>9875</v>
      </c>
      <c r="L1300" s="5" t="s">
        <v>9876</v>
      </c>
      <c r="M1300" s="5" t="s">
        <v>9877</v>
      </c>
      <c r="N1300" s="5" t="s">
        <v>9878</v>
      </c>
      <c r="O1300" s="5" t="s">
        <v>9879</v>
      </c>
      <c r="P1300" s="8" t="s">
        <v>25</v>
      </c>
      <c r="Q1300" s="5" t="s">
        <v>3012</v>
      </c>
      <c r="R1300" s="8" t="s">
        <v>25</v>
      </c>
      <c r="S1300" s="27" t="s">
        <v>9880</v>
      </c>
    </row>
    <row r="1301" spans="1:19" ht="15" customHeight="1" x14ac:dyDescent="0.3">
      <c r="A1301" s="3" t="s">
        <v>11355</v>
      </c>
      <c r="B1301" s="8">
        <v>2009</v>
      </c>
      <c r="C1301" s="8" t="s">
        <v>14</v>
      </c>
      <c r="D1301" s="5" t="s">
        <v>118</v>
      </c>
      <c r="E1301" s="5" t="s">
        <v>118</v>
      </c>
      <c r="F1301" s="17" t="s">
        <v>11356</v>
      </c>
      <c r="G1301" s="20" t="str">
        <f>HYPERLINK(F1301, "Vidéo")</f>
        <v>Vidéo</v>
      </c>
      <c r="H1301" s="5" t="s">
        <v>11357</v>
      </c>
      <c r="I1301" s="20" t="str">
        <f>HYPERLINK(H1301, "IMDB")</f>
        <v>IMDB</v>
      </c>
      <c r="J1301" s="14" t="s">
        <v>19</v>
      </c>
      <c r="K1301" s="8" t="s">
        <v>11358</v>
      </c>
      <c r="L1301" s="5" t="s">
        <v>11359</v>
      </c>
      <c r="M1301" s="5" t="s">
        <v>4547</v>
      </c>
      <c r="N1301" s="5" t="s">
        <v>11360</v>
      </c>
      <c r="O1301" s="5" t="s">
        <v>1882</v>
      </c>
      <c r="P1301" s="8" t="s">
        <v>25</v>
      </c>
      <c r="Q1301" s="5" t="s">
        <v>1876</v>
      </c>
      <c r="R1301" s="8" t="s">
        <v>25</v>
      </c>
      <c r="S1301" s="27" t="s">
        <v>11361</v>
      </c>
    </row>
    <row r="1302" spans="1:19" ht="15" customHeight="1" x14ac:dyDescent="0.3">
      <c r="A1302" s="3" t="s">
        <v>2103</v>
      </c>
      <c r="B1302" s="8">
        <v>2014</v>
      </c>
      <c r="C1302" s="8" t="s">
        <v>41</v>
      </c>
      <c r="D1302" s="5" t="s">
        <v>57</v>
      </c>
      <c r="E1302" s="5" t="s">
        <v>57</v>
      </c>
      <c r="F1302" s="17" t="s">
        <v>2104</v>
      </c>
      <c r="G1302" s="20" t="str">
        <f>HYPERLINK(F1302, "Vidéo")</f>
        <v>Vidéo</v>
      </c>
      <c r="H1302" s="5" t="s">
        <v>2105</v>
      </c>
      <c r="I1302" s="20" t="str">
        <f>HYPERLINK(H1302, "IMDB")</f>
        <v>IMDB</v>
      </c>
      <c r="J1302" s="14" t="s">
        <v>72</v>
      </c>
      <c r="K1302" s="8" t="s">
        <v>2106</v>
      </c>
      <c r="L1302" s="5" t="s">
        <v>82</v>
      </c>
      <c r="M1302" s="5" t="s">
        <v>2107</v>
      </c>
      <c r="N1302" s="5" t="s">
        <v>2108</v>
      </c>
      <c r="O1302" s="5" t="s">
        <v>737</v>
      </c>
      <c r="P1302" s="8" t="s">
        <v>27</v>
      </c>
      <c r="Q1302" s="5" t="s">
        <v>1504</v>
      </c>
      <c r="R1302" s="8" t="s">
        <v>27</v>
      </c>
      <c r="S1302" s="27" t="s">
        <v>2109</v>
      </c>
    </row>
    <row r="1303" spans="1:19" ht="15" customHeight="1" x14ac:dyDescent="0.3">
      <c r="A1303" s="3" t="s">
        <v>2103</v>
      </c>
      <c r="B1303" s="8">
        <v>2014</v>
      </c>
      <c r="C1303" s="8" t="s">
        <v>14</v>
      </c>
      <c r="D1303" s="5" t="s">
        <v>57</v>
      </c>
      <c r="E1303" s="5" t="s">
        <v>57</v>
      </c>
      <c r="F1303" s="17" t="s">
        <v>2104</v>
      </c>
      <c r="G1303" s="20" t="str">
        <f>HYPERLINK(F1303, "Vidéo")</f>
        <v>Vidéo</v>
      </c>
      <c r="H1303" s="5" t="s">
        <v>2105</v>
      </c>
      <c r="I1303" s="20" t="str">
        <f>HYPERLINK(H1303, "IMDB")</f>
        <v>IMDB</v>
      </c>
      <c r="J1303" s="14" t="s">
        <v>72</v>
      </c>
      <c r="K1303" s="8" t="s">
        <v>2106</v>
      </c>
      <c r="L1303" s="5" t="s">
        <v>82</v>
      </c>
      <c r="M1303" s="5" t="s">
        <v>2107</v>
      </c>
      <c r="N1303" s="5" t="s">
        <v>2108</v>
      </c>
      <c r="O1303" s="5" t="s">
        <v>737</v>
      </c>
      <c r="P1303" s="8" t="s">
        <v>27</v>
      </c>
      <c r="Q1303" s="5" t="s">
        <v>1504</v>
      </c>
      <c r="R1303" s="8" t="s">
        <v>27</v>
      </c>
      <c r="S1303" s="27" t="s">
        <v>2109</v>
      </c>
    </row>
    <row r="1304" spans="1:19" ht="15" customHeight="1" x14ac:dyDescent="0.3">
      <c r="A1304" s="6" t="s">
        <v>15372</v>
      </c>
      <c r="B1304" s="8">
        <v>2013</v>
      </c>
      <c r="C1304" s="8" t="s">
        <v>14</v>
      </c>
      <c r="D1304" s="5" t="s">
        <v>118</v>
      </c>
      <c r="E1304" s="5" t="s">
        <v>16</v>
      </c>
      <c r="F1304" s="17" t="s">
        <v>15373</v>
      </c>
      <c r="G1304" s="20" t="str">
        <f>HYPERLINK(F1304, "Vidéo")</f>
        <v>Vidéo</v>
      </c>
      <c r="H1304" s="5" t="s">
        <v>15374</v>
      </c>
      <c r="I1304" s="20" t="str">
        <f>HYPERLINK(H1304, "IMDB")</f>
        <v>IMDB</v>
      </c>
      <c r="J1304" s="14" t="s">
        <v>33</v>
      </c>
      <c r="K1304" s="8" t="s">
        <v>15375</v>
      </c>
      <c r="L1304" s="5" t="s">
        <v>5378</v>
      </c>
      <c r="M1304" s="5" t="s">
        <v>14245</v>
      </c>
      <c r="N1304" s="5" t="s">
        <v>15376</v>
      </c>
      <c r="O1304" s="5" t="s">
        <v>54</v>
      </c>
      <c r="P1304" s="8" t="s">
        <v>27</v>
      </c>
      <c r="Q1304" s="5" t="s">
        <v>581</v>
      </c>
      <c r="R1304" s="8" t="s">
        <v>25</v>
      </c>
      <c r="S1304" s="27" t="s">
        <v>15377</v>
      </c>
    </row>
    <row r="1305" spans="1:19" ht="15" customHeight="1" x14ac:dyDescent="0.3">
      <c r="A1305" s="3" t="s">
        <v>2431</v>
      </c>
      <c r="B1305" s="8">
        <v>1994</v>
      </c>
      <c r="C1305" s="8" t="s">
        <v>41</v>
      </c>
      <c r="D1305" s="5" t="s">
        <v>118</v>
      </c>
      <c r="E1305" s="5" t="s">
        <v>57</v>
      </c>
      <c r="F1305" s="17" t="s">
        <v>2432</v>
      </c>
      <c r="G1305" s="20" t="str">
        <f>HYPERLINK(F1305, "Vidéo")</f>
        <v>Vidéo</v>
      </c>
      <c r="H1305" s="5" t="s">
        <v>2433</v>
      </c>
      <c r="I1305" s="20" t="str">
        <f>HYPERLINK(H1305, "IMDB")</f>
        <v>IMDB</v>
      </c>
      <c r="J1305" s="14" t="s">
        <v>61</v>
      </c>
      <c r="K1305" s="8" t="s">
        <v>2434</v>
      </c>
      <c r="L1305" s="5" t="s">
        <v>74</v>
      </c>
      <c r="M1305" s="5" t="s">
        <v>2435</v>
      </c>
      <c r="N1305" s="5" t="s">
        <v>2436</v>
      </c>
      <c r="O1305" s="5" t="s">
        <v>124</v>
      </c>
      <c r="P1305" s="8" t="s">
        <v>27</v>
      </c>
      <c r="Q1305" s="5"/>
      <c r="R1305" s="8" t="s">
        <v>27</v>
      </c>
      <c r="S1305" s="27" t="s">
        <v>2437</v>
      </c>
    </row>
    <row r="1306" spans="1:19" ht="15" customHeight="1" x14ac:dyDescent="0.3">
      <c r="A1306" s="3" t="s">
        <v>1996</v>
      </c>
      <c r="B1306" s="8">
        <v>2011</v>
      </c>
      <c r="C1306" s="8" t="s">
        <v>41</v>
      </c>
      <c r="D1306" s="5" t="s">
        <v>118</v>
      </c>
      <c r="E1306" s="5" t="s">
        <v>118</v>
      </c>
      <c r="F1306" s="17" t="s">
        <v>1997</v>
      </c>
      <c r="G1306" s="20" t="str">
        <f>HYPERLINK(F1306, "Vidéo")</f>
        <v>Vidéo</v>
      </c>
      <c r="H1306" s="5" t="s">
        <v>1998</v>
      </c>
      <c r="I1306" s="20" t="str">
        <f>HYPERLINK(H1306, "IMDB")</f>
        <v>IMDB</v>
      </c>
      <c r="J1306" s="14" t="s">
        <v>147</v>
      </c>
      <c r="K1306" s="8" t="s">
        <v>1999</v>
      </c>
      <c r="L1306" s="5" t="s">
        <v>82</v>
      </c>
      <c r="M1306" s="5" t="s">
        <v>2000</v>
      </c>
      <c r="N1306" s="5" t="s">
        <v>2001</v>
      </c>
      <c r="O1306" s="5" t="s">
        <v>2002</v>
      </c>
      <c r="P1306" s="8" t="s">
        <v>25</v>
      </c>
      <c r="Q1306" s="5"/>
      <c r="R1306" s="8" t="s">
        <v>27</v>
      </c>
      <c r="S1306" s="27" t="s">
        <v>2003</v>
      </c>
    </row>
    <row r="1307" spans="1:19" ht="15" customHeight="1" x14ac:dyDescent="0.3">
      <c r="A1307" s="3" t="s">
        <v>12614</v>
      </c>
      <c r="B1307" s="8">
        <v>2011</v>
      </c>
      <c r="C1307" s="8" t="s">
        <v>14</v>
      </c>
      <c r="D1307" s="5" t="s">
        <v>29</v>
      </c>
      <c r="E1307" s="5" t="s">
        <v>2265</v>
      </c>
      <c r="F1307" s="17" t="s">
        <v>12615</v>
      </c>
      <c r="G1307" s="20" t="str">
        <f>HYPERLINK(F1307, "Vidéo")</f>
        <v>Vidéo</v>
      </c>
      <c r="H1307" s="5" t="s">
        <v>12616</v>
      </c>
      <c r="I1307" s="20" t="str">
        <f>HYPERLINK(H1307, "IMDB")</f>
        <v>IMDB</v>
      </c>
      <c r="J1307" s="14" t="s">
        <v>102</v>
      </c>
      <c r="K1307" s="8" t="s">
        <v>12617</v>
      </c>
      <c r="L1307" s="5" t="s">
        <v>265</v>
      </c>
      <c r="M1307" s="5" t="s">
        <v>6506</v>
      </c>
      <c r="N1307" s="5" t="s">
        <v>12618</v>
      </c>
      <c r="O1307" s="5" t="s">
        <v>54</v>
      </c>
      <c r="P1307" s="8" t="s">
        <v>27</v>
      </c>
      <c r="Q1307" s="5"/>
      <c r="R1307" s="8" t="s">
        <v>25</v>
      </c>
      <c r="S1307" s="27" t="s">
        <v>12619</v>
      </c>
    </row>
    <row r="1308" spans="1:19" ht="15" customHeight="1" x14ac:dyDescent="0.3">
      <c r="A1308" s="3" t="s">
        <v>2010</v>
      </c>
      <c r="B1308" s="8">
        <v>2012</v>
      </c>
      <c r="C1308" s="8" t="s">
        <v>41</v>
      </c>
      <c r="D1308" s="5" t="s">
        <v>118</v>
      </c>
      <c r="E1308" s="5" t="s">
        <v>16</v>
      </c>
      <c r="F1308" s="17" t="s">
        <v>2011</v>
      </c>
      <c r="G1308" s="20" t="str">
        <f>HYPERLINK(F1308, "Vidéo")</f>
        <v>Vidéo</v>
      </c>
      <c r="H1308" s="5" t="s">
        <v>2012</v>
      </c>
      <c r="I1308" s="20" t="str">
        <f>HYPERLINK(H1308, "IMDB")</f>
        <v>IMDB</v>
      </c>
      <c r="J1308" s="14" t="s">
        <v>61</v>
      </c>
      <c r="K1308" s="8" t="s">
        <v>2013</v>
      </c>
      <c r="L1308" s="5" t="s">
        <v>2014</v>
      </c>
      <c r="M1308" s="5" t="s">
        <v>2015</v>
      </c>
      <c r="N1308" s="5" t="s">
        <v>2016</v>
      </c>
      <c r="O1308" s="5" t="s">
        <v>54</v>
      </c>
      <c r="P1308" s="8" t="s">
        <v>27</v>
      </c>
      <c r="Q1308" s="5" t="s">
        <v>651</v>
      </c>
      <c r="R1308" s="8" t="s">
        <v>27</v>
      </c>
      <c r="S1308" s="27" t="s">
        <v>2017</v>
      </c>
    </row>
    <row r="1309" spans="1:19" ht="15" customHeight="1" x14ac:dyDescent="0.3">
      <c r="A1309" s="3" t="s">
        <v>2010</v>
      </c>
      <c r="B1309" s="8">
        <v>2012</v>
      </c>
      <c r="C1309" s="8" t="s">
        <v>14</v>
      </c>
      <c r="D1309" s="5" t="s">
        <v>118</v>
      </c>
      <c r="E1309" s="5" t="s">
        <v>16</v>
      </c>
      <c r="F1309" s="17" t="s">
        <v>2011</v>
      </c>
      <c r="G1309" s="20" t="str">
        <f>HYPERLINK(F1309, "Vidéo")</f>
        <v>Vidéo</v>
      </c>
      <c r="H1309" s="5" t="s">
        <v>2012</v>
      </c>
      <c r="I1309" s="20" t="str">
        <f>HYPERLINK(H1309, "IMDB")</f>
        <v>IMDB</v>
      </c>
      <c r="J1309" s="14" t="s">
        <v>61</v>
      </c>
      <c r="K1309" s="8" t="s">
        <v>2013</v>
      </c>
      <c r="L1309" s="5" t="s">
        <v>2014</v>
      </c>
      <c r="M1309" s="5" t="s">
        <v>2015</v>
      </c>
      <c r="N1309" s="5" t="s">
        <v>2016</v>
      </c>
      <c r="O1309" s="5" t="s">
        <v>54</v>
      </c>
      <c r="P1309" s="8" t="s">
        <v>27</v>
      </c>
      <c r="Q1309" s="5" t="s">
        <v>651</v>
      </c>
      <c r="R1309" s="8" t="s">
        <v>27</v>
      </c>
      <c r="S1309" s="27" t="s">
        <v>2017</v>
      </c>
    </row>
    <row r="1310" spans="1:19" ht="15" customHeight="1" x14ac:dyDescent="0.3">
      <c r="A1310" s="3" t="s">
        <v>2018</v>
      </c>
      <c r="B1310" s="8">
        <v>1991</v>
      </c>
      <c r="C1310" s="8" t="s">
        <v>14</v>
      </c>
      <c r="D1310" s="5" t="s">
        <v>118</v>
      </c>
      <c r="E1310" s="5" t="s">
        <v>57</v>
      </c>
      <c r="F1310" s="17" t="s">
        <v>2019</v>
      </c>
      <c r="G1310" s="20" t="str">
        <f>HYPERLINK(F1310, "Vidéo")</f>
        <v>Vidéo</v>
      </c>
      <c r="H1310" s="5" t="s">
        <v>2020</v>
      </c>
      <c r="I1310" s="20" t="str">
        <f>HYPERLINK(H1310, "IMDB")</f>
        <v>IMDB</v>
      </c>
      <c r="J1310" s="14" t="s">
        <v>33</v>
      </c>
      <c r="K1310" s="8" t="s">
        <v>2021</v>
      </c>
      <c r="L1310" s="5" t="s">
        <v>2022</v>
      </c>
      <c r="M1310" s="5" t="s">
        <v>2023</v>
      </c>
      <c r="N1310" s="5" t="s">
        <v>2024</v>
      </c>
      <c r="O1310" s="5" t="s">
        <v>598</v>
      </c>
      <c r="P1310" s="8" t="s">
        <v>27</v>
      </c>
      <c r="Q1310" s="5"/>
      <c r="R1310" s="8" t="s">
        <v>25</v>
      </c>
      <c r="S1310" s="27" t="s">
        <v>2025</v>
      </c>
    </row>
    <row r="1311" spans="1:19" ht="15" customHeight="1" x14ac:dyDescent="0.3">
      <c r="A1311" s="3" t="s">
        <v>4039</v>
      </c>
      <c r="B1311" s="8">
        <v>2010</v>
      </c>
      <c r="C1311" s="8" t="s">
        <v>41</v>
      </c>
      <c r="D1311" s="5" t="s">
        <v>4040</v>
      </c>
      <c r="E1311" s="5" t="s">
        <v>118</v>
      </c>
      <c r="F1311" s="17" t="s">
        <v>4041</v>
      </c>
      <c r="G1311" s="20" t="str">
        <f>HYPERLINK(F1311, "Vidéo")</f>
        <v>Vidéo</v>
      </c>
      <c r="H1311" s="5" t="s">
        <v>4042</v>
      </c>
      <c r="I1311" s="20" t="str">
        <f>HYPERLINK(H1311, "IMDB")</f>
        <v>IMDB</v>
      </c>
      <c r="J1311" s="14" t="s">
        <v>61</v>
      </c>
      <c r="K1311" s="8" t="s">
        <v>4043</v>
      </c>
      <c r="L1311" s="5" t="s">
        <v>216</v>
      </c>
      <c r="M1311" s="5" t="s">
        <v>217</v>
      </c>
      <c r="N1311" s="5" t="s">
        <v>4044</v>
      </c>
      <c r="O1311" s="5" t="s">
        <v>54</v>
      </c>
      <c r="P1311" s="8" t="s">
        <v>27</v>
      </c>
      <c r="Q1311" s="5" t="s">
        <v>530</v>
      </c>
      <c r="R1311" s="8" t="s">
        <v>27</v>
      </c>
      <c r="S1311" s="27" t="s">
        <v>4045</v>
      </c>
    </row>
    <row r="1312" spans="1:19" ht="15" customHeight="1" x14ac:dyDescent="0.3">
      <c r="A1312" s="3" t="s">
        <v>4039</v>
      </c>
      <c r="B1312" s="8">
        <v>2010</v>
      </c>
      <c r="C1312" s="8" t="s">
        <v>14</v>
      </c>
      <c r="D1312" s="5" t="s">
        <v>4040</v>
      </c>
      <c r="E1312" s="5" t="s">
        <v>118</v>
      </c>
      <c r="F1312" s="17" t="s">
        <v>4041</v>
      </c>
      <c r="G1312" s="20" t="str">
        <f>HYPERLINK(F1312, "Vidéo")</f>
        <v>Vidéo</v>
      </c>
      <c r="H1312" s="5" t="s">
        <v>4042</v>
      </c>
      <c r="I1312" s="20" t="str">
        <f>HYPERLINK(H1312, "IMDB")</f>
        <v>IMDB</v>
      </c>
      <c r="J1312" s="14" t="s">
        <v>61</v>
      </c>
      <c r="K1312" s="8" t="s">
        <v>4043</v>
      </c>
      <c r="L1312" s="5" t="s">
        <v>216</v>
      </c>
      <c r="M1312" s="5" t="s">
        <v>217</v>
      </c>
      <c r="N1312" s="5" t="s">
        <v>4044</v>
      </c>
      <c r="O1312" s="5" t="s">
        <v>54</v>
      </c>
      <c r="P1312" s="8" t="s">
        <v>27</v>
      </c>
      <c r="Q1312" s="5" t="s">
        <v>530</v>
      </c>
      <c r="R1312" s="8" t="s">
        <v>25</v>
      </c>
      <c r="S1312" s="27" t="s">
        <v>4046</v>
      </c>
    </row>
    <row r="1313" spans="1:19" ht="15" customHeight="1" x14ac:dyDescent="0.3">
      <c r="A1313" s="3" t="s">
        <v>9033</v>
      </c>
      <c r="B1313" s="8">
        <v>2004</v>
      </c>
      <c r="C1313" s="8" t="s">
        <v>14</v>
      </c>
      <c r="D1313" s="5" t="s">
        <v>567</v>
      </c>
      <c r="E1313" s="5" t="s">
        <v>99</v>
      </c>
      <c r="F1313" s="17" t="s">
        <v>9034</v>
      </c>
      <c r="G1313" s="20" t="str">
        <f>HYPERLINK(F1313, "Vidéo")</f>
        <v>Vidéo</v>
      </c>
      <c r="H1313" s="5" t="s">
        <v>9035</v>
      </c>
      <c r="I1313" s="20" t="str">
        <f>HYPERLINK(H1313, "IMDB")</f>
        <v>IMDB</v>
      </c>
      <c r="J1313" s="14" t="s">
        <v>19</v>
      </c>
      <c r="K1313" s="8" t="s">
        <v>2106</v>
      </c>
      <c r="L1313" s="5" t="s">
        <v>9036</v>
      </c>
      <c r="M1313" s="5" t="s">
        <v>6451</v>
      </c>
      <c r="N1313" s="5" t="s">
        <v>9037</v>
      </c>
      <c r="O1313" s="5" t="s">
        <v>54</v>
      </c>
      <c r="P1313" s="8" t="s">
        <v>25</v>
      </c>
      <c r="Q1313" s="5" t="s">
        <v>591</v>
      </c>
      <c r="R1313" s="8" t="s">
        <v>27</v>
      </c>
      <c r="S1313" s="27" t="s">
        <v>9038</v>
      </c>
    </row>
    <row r="1314" spans="1:19" ht="15" customHeight="1" x14ac:dyDescent="0.3">
      <c r="A1314" s="6" t="s">
        <v>13585</v>
      </c>
      <c r="B1314" s="8">
        <v>2008</v>
      </c>
      <c r="C1314" s="8" t="s">
        <v>14</v>
      </c>
      <c r="D1314" s="5" t="s">
        <v>685</v>
      </c>
      <c r="E1314" s="5" t="s">
        <v>57</v>
      </c>
      <c r="F1314" s="17" t="s">
        <v>13586</v>
      </c>
      <c r="G1314" s="20" t="str">
        <f>HYPERLINK(F1314, "Vidéo")</f>
        <v>Vidéo</v>
      </c>
      <c r="H1314" s="5" t="s">
        <v>13587</v>
      </c>
      <c r="I1314" s="20" t="str">
        <f>HYPERLINK(H1314, "IMDB")</f>
        <v>IMDB</v>
      </c>
      <c r="J1314" s="14" t="s">
        <v>19</v>
      </c>
      <c r="K1314" s="8" t="s">
        <v>1601</v>
      </c>
      <c r="L1314" s="5" t="s">
        <v>6953</v>
      </c>
      <c r="M1314" s="5" t="s">
        <v>75</v>
      </c>
      <c r="N1314" s="5" t="s">
        <v>13588</v>
      </c>
      <c r="O1314" s="5" t="s">
        <v>412</v>
      </c>
      <c r="P1314" s="8" t="s">
        <v>27</v>
      </c>
      <c r="Q1314" s="5" t="s">
        <v>591</v>
      </c>
      <c r="R1314" s="8" t="s">
        <v>27</v>
      </c>
      <c r="S1314" s="27" t="s">
        <v>13589</v>
      </c>
    </row>
    <row r="1315" spans="1:19" ht="15" customHeight="1" x14ac:dyDescent="0.3">
      <c r="A1315" s="3" t="s">
        <v>12960</v>
      </c>
      <c r="B1315" s="8">
        <v>2005</v>
      </c>
      <c r="C1315" s="8" t="s">
        <v>14</v>
      </c>
      <c r="D1315" s="5" t="s">
        <v>57</v>
      </c>
      <c r="E1315" s="5" t="s">
        <v>57</v>
      </c>
      <c r="F1315" s="17" t="s">
        <v>12961</v>
      </c>
      <c r="G1315" s="20" t="str">
        <f>HYPERLINK(F1315, "Vidéo")</f>
        <v>Vidéo</v>
      </c>
      <c r="H1315" s="5" t="s">
        <v>12962</v>
      </c>
      <c r="I1315" s="20" t="str">
        <f>HYPERLINK(H1315, "IMDB")</f>
        <v>IMDB</v>
      </c>
      <c r="J1315" s="14" t="s">
        <v>147</v>
      </c>
      <c r="K1315" s="8" t="s">
        <v>12963</v>
      </c>
      <c r="L1315" s="5" t="s">
        <v>5378</v>
      </c>
      <c r="M1315" s="5" t="s">
        <v>209</v>
      </c>
      <c r="N1315" s="5" t="s">
        <v>12964</v>
      </c>
      <c r="O1315" s="5" t="s">
        <v>38</v>
      </c>
      <c r="P1315" s="8" t="s">
        <v>25</v>
      </c>
      <c r="Q1315" s="5" t="s">
        <v>4627</v>
      </c>
      <c r="R1315" s="8" t="s">
        <v>27</v>
      </c>
      <c r="S1315" s="27" t="s">
        <v>12965</v>
      </c>
    </row>
    <row r="1316" spans="1:19" ht="15" customHeight="1" x14ac:dyDescent="0.3">
      <c r="A1316" s="6" t="s">
        <v>14113</v>
      </c>
      <c r="B1316" s="8">
        <v>2006</v>
      </c>
      <c r="C1316" s="8" t="s">
        <v>14</v>
      </c>
      <c r="D1316" s="5" t="s">
        <v>57</v>
      </c>
      <c r="E1316" s="5" t="s">
        <v>99</v>
      </c>
      <c r="F1316" s="17" t="s">
        <v>14114</v>
      </c>
      <c r="G1316" s="20" t="str">
        <f>HYPERLINK(F1316, "Vidéo")</f>
        <v>Vidéo</v>
      </c>
      <c r="H1316" s="5" t="s">
        <v>14115</v>
      </c>
      <c r="I1316" s="20" t="str">
        <f>HYPERLINK(H1316, "IMDB")</f>
        <v>IMDB</v>
      </c>
      <c r="J1316" s="14" t="s">
        <v>147</v>
      </c>
      <c r="K1316" s="8" t="s">
        <v>8645</v>
      </c>
      <c r="L1316" s="5" t="s">
        <v>5378</v>
      </c>
      <c r="M1316" s="5" t="s">
        <v>6493</v>
      </c>
      <c r="N1316" s="5" t="s">
        <v>14116</v>
      </c>
      <c r="O1316" s="5" t="s">
        <v>38</v>
      </c>
      <c r="P1316" s="8" t="s">
        <v>25</v>
      </c>
      <c r="Q1316" s="5" t="s">
        <v>1070</v>
      </c>
      <c r="R1316" s="8" t="s">
        <v>27</v>
      </c>
      <c r="S1316" s="27" t="s">
        <v>14117</v>
      </c>
    </row>
    <row r="1317" spans="1:19" ht="15" customHeight="1" x14ac:dyDescent="0.3">
      <c r="A1317" s="3" t="s">
        <v>7140</v>
      </c>
      <c r="B1317" s="8">
        <v>2002</v>
      </c>
      <c r="C1317" s="8" t="s">
        <v>14</v>
      </c>
      <c r="D1317" s="5" t="s">
        <v>118</v>
      </c>
      <c r="E1317" s="5" t="s">
        <v>57</v>
      </c>
      <c r="F1317" s="17" t="s">
        <v>7141</v>
      </c>
      <c r="G1317" s="20" t="str">
        <f>HYPERLINK(F1317, "Vidéo")</f>
        <v>Vidéo</v>
      </c>
      <c r="H1317" s="5" t="s">
        <v>7142</v>
      </c>
      <c r="I1317" s="20" t="str">
        <f>HYPERLINK(H1317, "IMDB")</f>
        <v>IMDB</v>
      </c>
      <c r="J1317" s="14" t="s">
        <v>19</v>
      </c>
      <c r="K1317" s="8" t="s">
        <v>610</v>
      </c>
      <c r="L1317" s="5" t="s">
        <v>82</v>
      </c>
      <c r="M1317" s="5" t="s">
        <v>4928</v>
      </c>
      <c r="N1317" s="5" t="s">
        <v>7143</v>
      </c>
      <c r="O1317" s="5" t="s">
        <v>54</v>
      </c>
      <c r="P1317" s="8" t="s">
        <v>27</v>
      </c>
      <c r="Q1317" s="5" t="s">
        <v>354</v>
      </c>
      <c r="R1317" s="8" t="s">
        <v>25</v>
      </c>
      <c r="S1317" s="27" t="s">
        <v>7144</v>
      </c>
    </row>
    <row r="1318" spans="1:19" ht="15" customHeight="1" x14ac:dyDescent="0.3">
      <c r="A1318" s="3" t="s">
        <v>5717</v>
      </c>
      <c r="B1318" s="8">
        <v>1967</v>
      </c>
      <c r="C1318" s="8" t="s">
        <v>14</v>
      </c>
      <c r="D1318" s="5" t="s">
        <v>57</v>
      </c>
      <c r="E1318" s="5" t="s">
        <v>505</v>
      </c>
      <c r="F1318" s="17" t="s">
        <v>5718</v>
      </c>
      <c r="G1318" s="20" t="str">
        <f>HYPERLINK(F1318, "Vidéo")</f>
        <v>Vidéo</v>
      </c>
      <c r="H1318" s="5" t="s">
        <v>5719</v>
      </c>
      <c r="I1318" s="20" t="str">
        <f>HYPERLINK(H1318, "IMDB")</f>
        <v>IMDB</v>
      </c>
      <c r="J1318" s="14" t="s">
        <v>61</v>
      </c>
      <c r="K1318" s="8" t="s">
        <v>5720</v>
      </c>
      <c r="L1318" s="5" t="s">
        <v>82</v>
      </c>
      <c r="M1318" s="5" t="s">
        <v>1481</v>
      </c>
      <c r="N1318" s="5" t="s">
        <v>5721</v>
      </c>
      <c r="O1318" s="5" t="s">
        <v>1655</v>
      </c>
      <c r="P1318" s="8" t="s">
        <v>25</v>
      </c>
      <c r="Q1318" s="5" t="s">
        <v>1208</v>
      </c>
      <c r="R1318" s="8" t="s">
        <v>25</v>
      </c>
      <c r="S1318" s="27" t="s">
        <v>5722</v>
      </c>
    </row>
    <row r="1319" spans="1:19" ht="15" customHeight="1" x14ac:dyDescent="0.3">
      <c r="A1319" s="3" t="s">
        <v>11752</v>
      </c>
      <c r="B1319" s="8">
        <v>1993</v>
      </c>
      <c r="C1319" s="8" t="s">
        <v>14</v>
      </c>
      <c r="D1319" s="5" t="s">
        <v>57</v>
      </c>
      <c r="E1319" s="5" t="s">
        <v>57</v>
      </c>
      <c r="F1319" s="17" t="s">
        <v>11753</v>
      </c>
      <c r="G1319" s="20" t="str">
        <f>HYPERLINK(F1319, "Vidéo")</f>
        <v>Vidéo</v>
      </c>
      <c r="H1319" s="5" t="s">
        <v>11754</v>
      </c>
      <c r="I1319" s="20" t="str">
        <f>HYPERLINK(H1319, "IMDB")</f>
        <v>IMDB</v>
      </c>
      <c r="J1319" s="14" t="s">
        <v>19</v>
      </c>
      <c r="K1319" s="8" t="s">
        <v>1820</v>
      </c>
      <c r="L1319" s="5" t="s">
        <v>5378</v>
      </c>
      <c r="M1319" s="5" t="s">
        <v>545</v>
      </c>
      <c r="N1319" s="5" t="s">
        <v>11755</v>
      </c>
      <c r="O1319" s="5" t="s">
        <v>412</v>
      </c>
      <c r="P1319" s="8" t="s">
        <v>27</v>
      </c>
      <c r="Q1319" s="5" t="s">
        <v>1549</v>
      </c>
      <c r="R1319" s="8" t="s">
        <v>27</v>
      </c>
      <c r="S1319" s="27" t="s">
        <v>11756</v>
      </c>
    </row>
    <row r="1320" spans="1:19" ht="15" customHeight="1" x14ac:dyDescent="0.3">
      <c r="A1320" s="3" t="s">
        <v>8163</v>
      </c>
      <c r="B1320" s="8">
        <v>2000</v>
      </c>
      <c r="C1320" s="8" t="s">
        <v>14</v>
      </c>
      <c r="D1320" s="5" t="s">
        <v>6815</v>
      </c>
      <c r="E1320" s="5" t="s">
        <v>118</v>
      </c>
      <c r="F1320" s="17" t="s">
        <v>8164</v>
      </c>
      <c r="G1320" s="20" t="str">
        <f>HYPERLINK(F1320, "Vidéo")</f>
        <v>Vidéo</v>
      </c>
      <c r="H1320" s="5" t="s">
        <v>8165</v>
      </c>
      <c r="I1320" s="20" t="str">
        <f>HYPERLINK(H1320, "IMDB")</f>
        <v>IMDB</v>
      </c>
      <c r="J1320" s="14" t="s">
        <v>61</v>
      </c>
      <c r="K1320" s="8" t="s">
        <v>3681</v>
      </c>
      <c r="L1320" s="5" t="s">
        <v>8166</v>
      </c>
      <c r="M1320" s="5" t="s">
        <v>8167</v>
      </c>
      <c r="N1320" s="5" t="s">
        <v>8168</v>
      </c>
      <c r="O1320" s="5" t="s">
        <v>590</v>
      </c>
      <c r="P1320" s="8" t="s">
        <v>25</v>
      </c>
      <c r="Q1320" s="5" t="s">
        <v>241</v>
      </c>
      <c r="R1320" s="8" t="s">
        <v>27</v>
      </c>
      <c r="S1320" s="27" t="s">
        <v>8169</v>
      </c>
    </row>
    <row r="1321" spans="1:19" ht="15" customHeight="1" x14ac:dyDescent="0.3">
      <c r="A1321" s="3" t="s">
        <v>9735</v>
      </c>
      <c r="B1321" s="8">
        <v>2009</v>
      </c>
      <c r="C1321" s="8" t="s">
        <v>14</v>
      </c>
      <c r="D1321" s="5" t="s">
        <v>118</v>
      </c>
      <c r="E1321" s="5"/>
      <c r="F1321" s="17" t="s">
        <v>9736</v>
      </c>
      <c r="G1321" s="20" t="str">
        <f>HYPERLINK(F1321, "Vidéo")</f>
        <v>Vidéo</v>
      </c>
      <c r="H1321" s="5" t="s">
        <v>9737</v>
      </c>
      <c r="I1321" s="20" t="str">
        <f>HYPERLINK(H1321, "IMDB")</f>
        <v>IMDB</v>
      </c>
      <c r="J1321" s="14" t="s">
        <v>400</v>
      </c>
      <c r="K1321" s="8" t="s">
        <v>9738</v>
      </c>
      <c r="L1321" s="5" t="s">
        <v>9739</v>
      </c>
      <c r="M1321" s="5" t="s">
        <v>9740</v>
      </c>
      <c r="N1321" s="5" t="s">
        <v>9741</v>
      </c>
      <c r="O1321" s="5" t="s">
        <v>8838</v>
      </c>
      <c r="P1321" s="8" t="s">
        <v>25</v>
      </c>
      <c r="Q1321" s="5"/>
      <c r="R1321" s="8" t="s">
        <v>27</v>
      </c>
      <c r="S1321" s="27" t="s">
        <v>9742</v>
      </c>
    </row>
    <row r="1322" spans="1:19" ht="15" customHeight="1" x14ac:dyDescent="0.3">
      <c r="A1322" s="6" t="s">
        <v>16613</v>
      </c>
      <c r="B1322" s="8">
        <v>2007</v>
      </c>
      <c r="C1322" s="8" t="s">
        <v>14</v>
      </c>
      <c r="D1322" s="5" t="s">
        <v>57</v>
      </c>
      <c r="E1322" s="5" t="s">
        <v>57</v>
      </c>
      <c r="F1322" s="17" t="s">
        <v>16614</v>
      </c>
      <c r="G1322" s="20" t="str">
        <f>HYPERLINK(F1322, "Vidéo")</f>
        <v>Vidéo</v>
      </c>
      <c r="H1322" s="5" t="s">
        <v>16615</v>
      </c>
      <c r="I1322" s="20" t="str">
        <f>HYPERLINK(H1322, "IMDB")</f>
        <v>IMDB</v>
      </c>
      <c r="J1322" s="14" t="s">
        <v>19</v>
      </c>
      <c r="K1322" s="8" t="s">
        <v>16222</v>
      </c>
      <c r="L1322" s="5" t="s">
        <v>5378</v>
      </c>
      <c r="M1322" s="5" t="s">
        <v>16616</v>
      </c>
      <c r="N1322" s="5" t="s">
        <v>16617</v>
      </c>
      <c r="O1322" s="5" t="s">
        <v>54</v>
      </c>
      <c r="P1322" s="8" t="s">
        <v>27</v>
      </c>
      <c r="Q1322" s="5" t="s">
        <v>2154</v>
      </c>
      <c r="R1322" s="8" t="s">
        <v>27</v>
      </c>
      <c r="S1322" s="27" t="s">
        <v>16618</v>
      </c>
    </row>
    <row r="1323" spans="1:19" ht="15" customHeight="1" x14ac:dyDescent="0.3">
      <c r="A1323" s="3" t="s">
        <v>6410</v>
      </c>
      <c r="B1323" s="8">
        <v>2010</v>
      </c>
      <c r="C1323" s="8" t="s">
        <v>14</v>
      </c>
      <c r="D1323" s="5" t="s">
        <v>29</v>
      </c>
      <c r="E1323" s="5" t="s">
        <v>29</v>
      </c>
      <c r="F1323" s="17" t="s">
        <v>6411</v>
      </c>
      <c r="G1323" s="20" t="str">
        <f>HYPERLINK(F1323, "Vidéo")</f>
        <v>Vidéo</v>
      </c>
      <c r="H1323" s="5" t="s">
        <v>6412</v>
      </c>
      <c r="I1323" s="20" t="str">
        <f>HYPERLINK(H1323, "IMDB")</f>
        <v>IMDB</v>
      </c>
      <c r="J1323" s="14" t="s">
        <v>72</v>
      </c>
      <c r="K1323" s="8" t="s">
        <v>1724</v>
      </c>
      <c r="L1323" s="5" t="s">
        <v>35</v>
      </c>
      <c r="M1323" s="5" t="s">
        <v>352</v>
      </c>
      <c r="N1323" s="5" t="s">
        <v>6413</v>
      </c>
      <c r="O1323" s="5" t="s">
        <v>54</v>
      </c>
      <c r="P1323" s="8" t="s">
        <v>25</v>
      </c>
      <c r="Q1323" s="5" t="s">
        <v>219</v>
      </c>
      <c r="R1323" s="8" t="s">
        <v>27</v>
      </c>
      <c r="S1323" s="27" t="s">
        <v>6414</v>
      </c>
    </row>
    <row r="1324" spans="1:19" ht="15" customHeight="1" x14ac:dyDescent="0.3">
      <c r="A1324" s="3" t="s">
        <v>2943</v>
      </c>
      <c r="B1324" s="8">
        <v>2010</v>
      </c>
      <c r="C1324" s="8" t="s">
        <v>41</v>
      </c>
      <c r="D1324" s="5" t="s">
        <v>57</v>
      </c>
      <c r="E1324" s="5" t="s">
        <v>57</v>
      </c>
      <c r="F1324" s="17" t="s">
        <v>2944</v>
      </c>
      <c r="G1324" s="20" t="str">
        <f>HYPERLINK(F1324, "Vidéo")</f>
        <v>Vidéo</v>
      </c>
      <c r="H1324" s="5" t="s">
        <v>2945</v>
      </c>
      <c r="I1324" s="20" t="str">
        <f>HYPERLINK(H1324, "IMDB")</f>
        <v>IMDB</v>
      </c>
      <c r="J1324" s="14" t="s">
        <v>72</v>
      </c>
      <c r="K1324" s="8" t="s">
        <v>2946</v>
      </c>
      <c r="L1324" s="5" t="s">
        <v>63</v>
      </c>
      <c r="M1324" s="5" t="s">
        <v>368</v>
      </c>
      <c r="N1324" s="5" t="s">
        <v>2947</v>
      </c>
      <c r="O1324" s="5" t="s">
        <v>1596</v>
      </c>
      <c r="P1324" s="8" t="s">
        <v>27</v>
      </c>
      <c r="Q1324" s="5" t="s">
        <v>77</v>
      </c>
      <c r="R1324" s="8" t="s">
        <v>27</v>
      </c>
      <c r="S1324" s="27" t="s">
        <v>2948</v>
      </c>
    </row>
    <row r="1325" spans="1:19" ht="15" customHeight="1" x14ac:dyDescent="0.3">
      <c r="A1325" s="3" t="s">
        <v>2943</v>
      </c>
      <c r="B1325" s="8">
        <v>2010</v>
      </c>
      <c r="C1325" s="8" t="s">
        <v>14</v>
      </c>
      <c r="D1325" s="5" t="s">
        <v>16</v>
      </c>
      <c r="E1325" s="5" t="s">
        <v>57</v>
      </c>
      <c r="F1325" s="17" t="s">
        <v>2944</v>
      </c>
      <c r="G1325" s="20" t="str">
        <f>HYPERLINK(F1325, "Vidéo")</f>
        <v>Vidéo</v>
      </c>
      <c r="H1325" s="5" t="s">
        <v>2945</v>
      </c>
      <c r="I1325" s="20" t="str">
        <f>HYPERLINK(H1325, "IMDB")</f>
        <v>IMDB</v>
      </c>
      <c r="J1325" s="14" t="s">
        <v>72</v>
      </c>
      <c r="K1325" s="8" t="s">
        <v>2946</v>
      </c>
      <c r="L1325" s="5" t="s">
        <v>63</v>
      </c>
      <c r="M1325" s="5" t="s">
        <v>368</v>
      </c>
      <c r="N1325" s="5" t="s">
        <v>2947</v>
      </c>
      <c r="O1325" s="5" t="s">
        <v>1596</v>
      </c>
      <c r="P1325" s="8" t="s">
        <v>27</v>
      </c>
      <c r="Q1325" s="5" t="s">
        <v>77</v>
      </c>
      <c r="R1325" s="8" t="s">
        <v>25</v>
      </c>
      <c r="S1325" s="27" t="s">
        <v>2948</v>
      </c>
    </row>
    <row r="1326" spans="1:19" ht="15" customHeight="1" x14ac:dyDescent="0.3">
      <c r="A1326" s="3" t="s">
        <v>11465</v>
      </c>
      <c r="B1326" s="8">
        <v>2013</v>
      </c>
      <c r="C1326" s="8" t="s">
        <v>14</v>
      </c>
      <c r="D1326" s="5" t="s">
        <v>29</v>
      </c>
      <c r="E1326" s="5" t="s">
        <v>30</v>
      </c>
      <c r="F1326" s="17" t="s">
        <v>11466</v>
      </c>
      <c r="G1326" s="20" t="str">
        <f>HYPERLINK(F1326, "Vidéo")</f>
        <v>Vidéo</v>
      </c>
      <c r="H1326" s="5" t="s">
        <v>11467</v>
      </c>
      <c r="I1326" s="20" t="str">
        <f>HYPERLINK(H1326, "IMDB")</f>
        <v>IMDB</v>
      </c>
      <c r="J1326" s="14" t="s">
        <v>33</v>
      </c>
      <c r="K1326" s="8" t="s">
        <v>11468</v>
      </c>
      <c r="L1326" s="5" t="s">
        <v>6419</v>
      </c>
      <c r="M1326" s="5" t="s">
        <v>11469</v>
      </c>
      <c r="N1326" s="5" t="s">
        <v>11470</v>
      </c>
      <c r="O1326" s="5" t="s">
        <v>54</v>
      </c>
      <c r="P1326" s="8" t="s">
        <v>27</v>
      </c>
      <c r="Q1326" s="5" t="s">
        <v>11471</v>
      </c>
      <c r="R1326" s="8" t="s">
        <v>27</v>
      </c>
      <c r="S1326" s="27" t="s">
        <v>11472</v>
      </c>
    </row>
    <row r="1327" spans="1:19" ht="15" customHeight="1" x14ac:dyDescent="0.3">
      <c r="A1327" s="3" t="s">
        <v>12930</v>
      </c>
      <c r="B1327" s="8">
        <v>2008</v>
      </c>
      <c r="C1327" s="8" t="s">
        <v>14</v>
      </c>
      <c r="D1327" s="5" t="s">
        <v>819</v>
      </c>
      <c r="E1327" s="5" t="s">
        <v>819</v>
      </c>
      <c r="F1327" s="17" t="s">
        <v>12931</v>
      </c>
      <c r="G1327" s="20" t="str">
        <f>HYPERLINK(F1327, "Vidéo")</f>
        <v>Vidéo</v>
      </c>
      <c r="H1327" s="5" t="s">
        <v>12932</v>
      </c>
      <c r="I1327" s="20" t="str">
        <f>HYPERLINK(H1327, "IMDB")</f>
        <v>IMDB</v>
      </c>
      <c r="J1327" s="14" t="s">
        <v>33</v>
      </c>
      <c r="K1327" s="8" t="s">
        <v>11087</v>
      </c>
      <c r="L1327" s="5" t="s">
        <v>5378</v>
      </c>
      <c r="M1327" s="5" t="s">
        <v>1014</v>
      </c>
      <c r="N1327" s="5" t="s">
        <v>12933</v>
      </c>
      <c r="O1327" s="5" t="s">
        <v>1357</v>
      </c>
      <c r="P1327" s="8" t="s">
        <v>27</v>
      </c>
      <c r="Q1327" s="5"/>
      <c r="R1327" s="8" t="s">
        <v>27</v>
      </c>
      <c r="S1327" s="27" t="s">
        <v>12934</v>
      </c>
    </row>
    <row r="1328" spans="1:19" ht="15" customHeight="1" x14ac:dyDescent="0.3">
      <c r="A1328" s="3" t="s">
        <v>10700</v>
      </c>
      <c r="B1328" s="8">
        <v>2004</v>
      </c>
      <c r="C1328" s="8" t="s">
        <v>14</v>
      </c>
      <c r="D1328" s="5" t="s">
        <v>819</v>
      </c>
      <c r="E1328" s="5" t="s">
        <v>819</v>
      </c>
      <c r="F1328" s="17" t="s">
        <v>10701</v>
      </c>
      <c r="G1328" s="20" t="str">
        <f>HYPERLINK(F1328, "Vidéo")</f>
        <v>Vidéo</v>
      </c>
      <c r="H1328" s="5" t="s">
        <v>10702</v>
      </c>
      <c r="I1328" s="20" t="str">
        <f>HYPERLINK(H1328, "IMDB")</f>
        <v>IMDB</v>
      </c>
      <c r="J1328" s="14" t="s">
        <v>61</v>
      </c>
      <c r="K1328" s="8" t="s">
        <v>10703</v>
      </c>
      <c r="L1328" s="5" t="s">
        <v>5378</v>
      </c>
      <c r="M1328" s="5" t="s">
        <v>3328</v>
      </c>
      <c r="N1328" s="5" t="s">
        <v>10704</v>
      </c>
      <c r="O1328" s="5" t="s">
        <v>10705</v>
      </c>
      <c r="P1328" s="8" t="s">
        <v>27</v>
      </c>
      <c r="Q1328" s="5" t="s">
        <v>909</v>
      </c>
      <c r="R1328" s="8" t="s">
        <v>27</v>
      </c>
      <c r="S1328" s="27" t="s">
        <v>10706</v>
      </c>
    </row>
    <row r="1329" spans="1:19" ht="15" customHeight="1" x14ac:dyDescent="0.3">
      <c r="A1329" s="3" t="s">
        <v>5686</v>
      </c>
      <c r="B1329" s="8">
        <v>1993</v>
      </c>
      <c r="C1329" s="8" t="s">
        <v>14</v>
      </c>
      <c r="D1329" s="5" t="s">
        <v>118</v>
      </c>
      <c r="E1329" s="5" t="s">
        <v>16</v>
      </c>
      <c r="F1329" s="17" t="s">
        <v>5687</v>
      </c>
      <c r="G1329" s="20" t="str">
        <f>HYPERLINK(F1329, "Vidéo")</f>
        <v>Vidéo</v>
      </c>
      <c r="H1329" s="5" t="s">
        <v>5688</v>
      </c>
      <c r="I1329" s="20" t="str">
        <f>HYPERLINK(H1329, "IMDB")</f>
        <v>IMDB</v>
      </c>
      <c r="J1329" s="14" t="s">
        <v>147</v>
      </c>
      <c r="K1329" s="8" t="s">
        <v>5689</v>
      </c>
      <c r="L1329" s="5" t="s">
        <v>82</v>
      </c>
      <c r="M1329" s="5" t="s">
        <v>5544</v>
      </c>
      <c r="N1329" s="5" t="s">
        <v>5690</v>
      </c>
      <c r="O1329" s="5" t="s">
        <v>580</v>
      </c>
      <c r="P1329" s="8" t="s">
        <v>25</v>
      </c>
      <c r="Q1329" s="5"/>
      <c r="R1329" s="8" t="s">
        <v>25</v>
      </c>
      <c r="S1329" s="27" t="s">
        <v>5691</v>
      </c>
    </row>
    <row r="1330" spans="1:19" ht="15" customHeight="1" x14ac:dyDescent="0.3">
      <c r="A1330" s="3" t="s">
        <v>7320</v>
      </c>
      <c r="B1330" s="8">
        <v>1996</v>
      </c>
      <c r="C1330" s="8" t="s">
        <v>14</v>
      </c>
      <c r="D1330" s="5" t="s">
        <v>118</v>
      </c>
      <c r="E1330" s="5" t="s">
        <v>99</v>
      </c>
      <c r="F1330" s="17" t="s">
        <v>7321</v>
      </c>
      <c r="G1330" s="20" t="str">
        <f>HYPERLINK(F1330, "Vidéo")</f>
        <v>Vidéo</v>
      </c>
      <c r="H1330" s="5" t="s">
        <v>7322</v>
      </c>
      <c r="I1330" s="20" t="str">
        <f>HYPERLINK(H1330, "IMDB")</f>
        <v>IMDB</v>
      </c>
      <c r="J1330" s="14" t="s">
        <v>33</v>
      </c>
      <c r="K1330" s="8" t="s">
        <v>7323</v>
      </c>
      <c r="L1330" s="5" t="s">
        <v>82</v>
      </c>
      <c r="M1330" s="5" t="s">
        <v>2130</v>
      </c>
      <c r="N1330" s="5" t="s">
        <v>7324</v>
      </c>
      <c r="O1330" s="5" t="s">
        <v>1519</v>
      </c>
      <c r="P1330" s="8" t="s">
        <v>27</v>
      </c>
      <c r="Q1330" s="5" t="s">
        <v>67</v>
      </c>
      <c r="R1330" s="8" t="s">
        <v>25</v>
      </c>
      <c r="S1330" s="27" t="s">
        <v>7325</v>
      </c>
    </row>
    <row r="1331" spans="1:19" ht="15" customHeight="1" x14ac:dyDescent="0.3">
      <c r="A1331" s="6" t="s">
        <v>14841</v>
      </c>
      <c r="B1331" s="8">
        <v>1975</v>
      </c>
      <c r="C1331" s="8" t="s">
        <v>14</v>
      </c>
      <c r="D1331" s="5" t="s">
        <v>29</v>
      </c>
      <c r="E1331" s="5"/>
      <c r="F1331" s="17" t="s">
        <v>14842</v>
      </c>
      <c r="G1331" s="20" t="str">
        <f>HYPERLINK(F1331, "Vidéo")</f>
        <v>Vidéo</v>
      </c>
      <c r="H1331" s="5" t="s">
        <v>14843</v>
      </c>
      <c r="I1331" s="20" t="str">
        <f>HYPERLINK(H1331, "IMDB")</f>
        <v>IMDB</v>
      </c>
      <c r="J1331" s="14" t="s">
        <v>33</v>
      </c>
      <c r="K1331" s="8" t="s">
        <v>14844</v>
      </c>
      <c r="L1331" s="5" t="s">
        <v>265</v>
      </c>
      <c r="M1331" s="5" t="s">
        <v>14845</v>
      </c>
      <c r="N1331" s="5" t="s">
        <v>14846</v>
      </c>
      <c r="O1331" s="5" t="s">
        <v>54</v>
      </c>
      <c r="P1331" s="8" t="s">
        <v>25</v>
      </c>
      <c r="Q1331" s="5" t="s">
        <v>1512</v>
      </c>
      <c r="R1331" s="8" t="s">
        <v>25</v>
      </c>
      <c r="S1331" s="27" t="s">
        <v>14847</v>
      </c>
    </row>
    <row r="1332" spans="1:19" ht="15" customHeight="1" x14ac:dyDescent="0.3">
      <c r="A1332" s="3" t="s">
        <v>10713</v>
      </c>
      <c r="B1332" s="8">
        <v>2008</v>
      </c>
      <c r="C1332" s="8" t="s">
        <v>222</v>
      </c>
      <c r="D1332" s="5" t="s">
        <v>57</v>
      </c>
      <c r="E1332" s="5" t="s">
        <v>57</v>
      </c>
      <c r="F1332" s="17" t="s">
        <v>10714</v>
      </c>
      <c r="G1332" s="20" t="str">
        <f>HYPERLINK(F1332, "Vidéo")</f>
        <v>Vidéo</v>
      </c>
      <c r="H1332" s="5" t="s">
        <v>10715</v>
      </c>
      <c r="I1332" s="20" t="str">
        <f>HYPERLINK(H1332, "IMDB")</f>
        <v>IMDB</v>
      </c>
      <c r="J1332" s="14" t="s">
        <v>33</v>
      </c>
      <c r="K1332" s="8" t="s">
        <v>10716</v>
      </c>
      <c r="L1332" s="5" t="s">
        <v>5378</v>
      </c>
      <c r="M1332" s="5" t="s">
        <v>174</v>
      </c>
      <c r="N1332" s="5" t="s">
        <v>10717</v>
      </c>
      <c r="O1332" s="5" t="s">
        <v>1587</v>
      </c>
      <c r="P1332" s="8" t="s">
        <v>27</v>
      </c>
      <c r="Q1332" s="5" t="s">
        <v>370</v>
      </c>
      <c r="R1332" s="8" t="s">
        <v>27</v>
      </c>
      <c r="S1332" s="27" t="s">
        <v>10718</v>
      </c>
    </row>
    <row r="1333" spans="1:19" ht="15" customHeight="1" x14ac:dyDescent="0.3">
      <c r="A1333" s="6" t="s">
        <v>16519</v>
      </c>
      <c r="B1333" s="8">
        <v>1989</v>
      </c>
      <c r="C1333" s="8" t="s">
        <v>14</v>
      </c>
      <c r="D1333" s="5" t="s">
        <v>57</v>
      </c>
      <c r="E1333" s="5" t="s">
        <v>57</v>
      </c>
      <c r="F1333" s="17" t="s">
        <v>16520</v>
      </c>
      <c r="G1333" s="20" t="str">
        <f>HYPERLINK(F1333, "Vidéo")</f>
        <v>Vidéo</v>
      </c>
      <c r="H1333" s="5" t="s">
        <v>16521</v>
      </c>
      <c r="I1333" s="20" t="str">
        <f>HYPERLINK(H1333, "IMDB")</f>
        <v>IMDB</v>
      </c>
      <c r="J1333" s="14" t="s">
        <v>72</v>
      </c>
      <c r="K1333" s="8" t="s">
        <v>12723</v>
      </c>
      <c r="L1333" s="5" t="s">
        <v>5378</v>
      </c>
      <c r="M1333" s="5" t="s">
        <v>174</v>
      </c>
      <c r="N1333" s="5" t="s">
        <v>16522</v>
      </c>
      <c r="O1333" s="5" t="s">
        <v>1357</v>
      </c>
      <c r="P1333" s="8" t="s">
        <v>27</v>
      </c>
      <c r="Q1333" s="5" t="s">
        <v>1070</v>
      </c>
      <c r="R1333" s="8" t="s">
        <v>27</v>
      </c>
      <c r="S1333" s="27" t="s">
        <v>16523</v>
      </c>
    </row>
    <row r="1334" spans="1:19" ht="15" customHeight="1" x14ac:dyDescent="0.3">
      <c r="A1334" s="6" t="s">
        <v>16509</v>
      </c>
      <c r="B1334" s="8">
        <v>1981</v>
      </c>
      <c r="C1334" s="8" t="s">
        <v>14</v>
      </c>
      <c r="D1334" s="5" t="s">
        <v>57</v>
      </c>
      <c r="E1334" s="5" t="s">
        <v>57</v>
      </c>
      <c r="F1334" s="17" t="s">
        <v>16510</v>
      </c>
      <c r="G1334" s="20" t="str">
        <f>HYPERLINK(F1334, "Vidéo")</f>
        <v>Vidéo</v>
      </c>
      <c r="H1334" s="5" t="s">
        <v>16511</v>
      </c>
      <c r="I1334" s="20" t="str">
        <f>HYPERLINK(H1334, "IMDB")</f>
        <v>IMDB</v>
      </c>
      <c r="J1334" s="14" t="s">
        <v>72</v>
      </c>
      <c r="K1334" s="8" t="s">
        <v>4217</v>
      </c>
      <c r="L1334" s="5" t="s">
        <v>5378</v>
      </c>
      <c r="M1334" s="5" t="s">
        <v>174</v>
      </c>
      <c r="N1334" s="5" t="s">
        <v>16512</v>
      </c>
      <c r="O1334" s="5" t="s">
        <v>1357</v>
      </c>
      <c r="P1334" s="8" t="s">
        <v>27</v>
      </c>
      <c r="Q1334" s="5" t="s">
        <v>5015</v>
      </c>
      <c r="R1334" s="8" t="s">
        <v>27</v>
      </c>
      <c r="S1334" s="27" t="s">
        <v>16513</v>
      </c>
    </row>
    <row r="1335" spans="1:19" ht="15" customHeight="1" x14ac:dyDescent="0.3">
      <c r="A1335" s="6" t="s">
        <v>16514</v>
      </c>
      <c r="B1335" s="8">
        <v>1984</v>
      </c>
      <c r="C1335" s="8" t="s">
        <v>14</v>
      </c>
      <c r="D1335" s="5" t="s">
        <v>57</v>
      </c>
      <c r="E1335" s="5" t="s">
        <v>57</v>
      </c>
      <c r="F1335" s="17" t="s">
        <v>16515</v>
      </c>
      <c r="G1335" s="20" t="str">
        <f>HYPERLINK(F1335, "Vidéo")</f>
        <v>Vidéo</v>
      </c>
      <c r="H1335" s="5" t="s">
        <v>16516</v>
      </c>
      <c r="I1335" s="20" t="str">
        <f>HYPERLINK(H1335, "IMDB")</f>
        <v>IMDB</v>
      </c>
      <c r="J1335" s="14" t="s">
        <v>61</v>
      </c>
      <c r="K1335" s="8" t="s">
        <v>11202</v>
      </c>
      <c r="L1335" s="5" t="s">
        <v>5378</v>
      </c>
      <c r="M1335" s="5" t="s">
        <v>174</v>
      </c>
      <c r="N1335" s="5" t="s">
        <v>16517</v>
      </c>
      <c r="O1335" s="5" t="s">
        <v>1357</v>
      </c>
      <c r="P1335" s="8" t="s">
        <v>27</v>
      </c>
      <c r="Q1335" s="5" t="s">
        <v>67</v>
      </c>
      <c r="R1335" s="8" t="s">
        <v>27</v>
      </c>
      <c r="S1335" s="27" t="s">
        <v>16518</v>
      </c>
    </row>
    <row r="1336" spans="1:19" ht="15" customHeight="1" x14ac:dyDescent="0.3">
      <c r="A1336" s="3" t="s">
        <v>10072</v>
      </c>
      <c r="B1336" s="8">
        <v>1992</v>
      </c>
      <c r="C1336" s="8" t="s">
        <v>1916</v>
      </c>
      <c r="D1336" s="5" t="s">
        <v>10073</v>
      </c>
      <c r="E1336" s="5" t="s">
        <v>505</v>
      </c>
      <c r="F1336" s="17" t="s">
        <v>10074</v>
      </c>
      <c r="G1336" s="20" t="str">
        <f>HYPERLINK(F1336, "Vidéo")</f>
        <v>Vidéo</v>
      </c>
      <c r="H1336" s="5" t="s">
        <v>10075</v>
      </c>
      <c r="I1336" s="20" t="str">
        <f>HYPERLINK(H1336, "IMDB")</f>
        <v>IMDB</v>
      </c>
      <c r="J1336" s="14" t="s">
        <v>19</v>
      </c>
      <c r="K1336" s="8" t="s">
        <v>5509</v>
      </c>
      <c r="L1336" s="5" t="s">
        <v>265</v>
      </c>
      <c r="M1336" s="5" t="s">
        <v>10076</v>
      </c>
      <c r="N1336" s="5" t="s">
        <v>10077</v>
      </c>
      <c r="O1336" s="5" t="s">
        <v>5264</v>
      </c>
      <c r="P1336" s="8" t="s">
        <v>25</v>
      </c>
      <c r="Q1336" s="5" t="s">
        <v>219</v>
      </c>
      <c r="R1336" s="8" t="s">
        <v>25</v>
      </c>
      <c r="S1336" s="27" t="s">
        <v>10078</v>
      </c>
    </row>
    <row r="1337" spans="1:19" ht="15" customHeight="1" x14ac:dyDescent="0.3">
      <c r="A1337" s="3" t="s">
        <v>9485</v>
      </c>
      <c r="B1337" s="8">
        <v>2016</v>
      </c>
      <c r="C1337" s="8" t="s">
        <v>41</v>
      </c>
      <c r="D1337" s="5" t="s">
        <v>57</v>
      </c>
      <c r="E1337" s="5" t="s">
        <v>57</v>
      </c>
      <c r="F1337" s="17" t="s">
        <v>9486</v>
      </c>
      <c r="G1337" s="20" t="str">
        <f>HYPERLINK(F1337, "Vidéo")</f>
        <v>Vidéo</v>
      </c>
      <c r="H1337" s="5" t="s">
        <v>9487</v>
      </c>
      <c r="I1337" s="20" t="str">
        <f>HYPERLINK(H1337, "IMDB")</f>
        <v>IMDB</v>
      </c>
      <c r="J1337" s="14" t="s">
        <v>33</v>
      </c>
      <c r="K1337" s="8" t="s">
        <v>9488</v>
      </c>
      <c r="L1337" s="5" t="s">
        <v>5378</v>
      </c>
      <c r="M1337" s="5" t="s">
        <v>1103</v>
      </c>
      <c r="N1337" s="5" t="s">
        <v>9489</v>
      </c>
      <c r="O1337" s="5" t="s">
        <v>8218</v>
      </c>
      <c r="P1337" s="8" t="s">
        <v>25</v>
      </c>
      <c r="Q1337" s="5"/>
      <c r="R1337" s="8" t="s">
        <v>25</v>
      </c>
      <c r="S1337" s="27" t="s">
        <v>9490</v>
      </c>
    </row>
    <row r="1338" spans="1:19" ht="15" customHeight="1" x14ac:dyDescent="0.3">
      <c r="A1338" s="3" t="s">
        <v>5187</v>
      </c>
      <c r="B1338" s="8">
        <v>2014</v>
      </c>
      <c r="C1338" s="8" t="s">
        <v>14</v>
      </c>
      <c r="D1338" s="5" t="s">
        <v>118</v>
      </c>
      <c r="E1338" s="5" t="s">
        <v>118</v>
      </c>
      <c r="F1338" s="17" t="s">
        <v>5188</v>
      </c>
      <c r="G1338" s="20" t="str">
        <f>HYPERLINK(F1338, "Vidéo")</f>
        <v>Vidéo</v>
      </c>
      <c r="H1338" s="5" t="s">
        <v>5189</v>
      </c>
      <c r="I1338" s="20" t="str">
        <f>HYPERLINK(H1338, "IMDB")</f>
        <v>IMDB</v>
      </c>
      <c r="J1338" s="14" t="s">
        <v>19</v>
      </c>
      <c r="K1338" s="8" t="s">
        <v>5190</v>
      </c>
      <c r="L1338" s="5" t="s">
        <v>82</v>
      </c>
      <c r="M1338" s="5" t="s">
        <v>5191</v>
      </c>
      <c r="N1338" s="5" t="s">
        <v>5192</v>
      </c>
      <c r="O1338" s="5" t="s">
        <v>512</v>
      </c>
      <c r="P1338" s="8" t="s">
        <v>25</v>
      </c>
      <c r="Q1338" s="5" t="s">
        <v>699</v>
      </c>
      <c r="R1338" s="8" t="s">
        <v>27</v>
      </c>
      <c r="S1338" s="27" t="s">
        <v>5193</v>
      </c>
    </row>
    <row r="1339" spans="1:19" ht="15" customHeight="1" x14ac:dyDescent="0.3">
      <c r="A1339" s="3" t="s">
        <v>9241</v>
      </c>
      <c r="B1339" s="8">
        <v>2009</v>
      </c>
      <c r="C1339" s="8" t="s">
        <v>14</v>
      </c>
      <c r="D1339" s="5" t="s">
        <v>57</v>
      </c>
      <c r="E1339" s="5" t="s">
        <v>57</v>
      </c>
      <c r="F1339" s="17" t="s">
        <v>9242</v>
      </c>
      <c r="G1339" s="20" t="str">
        <f>HYPERLINK(F1339, "Vidéo")</f>
        <v>Vidéo</v>
      </c>
      <c r="H1339" s="5" t="s">
        <v>9243</v>
      </c>
      <c r="I1339" s="20" t="str">
        <f>HYPERLINK(H1339, "IMDB")</f>
        <v>IMDB</v>
      </c>
      <c r="J1339" s="14" t="s">
        <v>102</v>
      </c>
      <c r="K1339" s="8" t="s">
        <v>9244</v>
      </c>
      <c r="L1339" s="5" t="s">
        <v>5378</v>
      </c>
      <c r="M1339" s="5" t="s">
        <v>1533</v>
      </c>
      <c r="N1339" s="5" t="s">
        <v>9245</v>
      </c>
      <c r="O1339" s="5" t="s">
        <v>9246</v>
      </c>
      <c r="P1339" s="8" t="s">
        <v>25</v>
      </c>
      <c r="Q1339" s="5" t="s">
        <v>9247</v>
      </c>
      <c r="R1339" s="8" t="s">
        <v>25</v>
      </c>
      <c r="S1339" s="27" t="s">
        <v>9248</v>
      </c>
    </row>
    <row r="1340" spans="1:19" ht="15" customHeight="1" x14ac:dyDescent="0.3">
      <c r="A1340" s="3" t="s">
        <v>2045</v>
      </c>
      <c r="B1340" s="8">
        <v>2009</v>
      </c>
      <c r="C1340" s="8" t="s">
        <v>41</v>
      </c>
      <c r="D1340" s="5" t="s">
        <v>57</v>
      </c>
      <c r="E1340" s="5" t="s">
        <v>57</v>
      </c>
      <c r="F1340" s="17" t="s">
        <v>2046</v>
      </c>
      <c r="G1340" s="20" t="str">
        <f>HYPERLINK(F1340, "Vidéo")</f>
        <v>Vidéo</v>
      </c>
      <c r="H1340" s="5" t="s">
        <v>2047</v>
      </c>
      <c r="I1340" s="20" t="str">
        <f>HYPERLINK(H1340, "IMDB")</f>
        <v>IMDB</v>
      </c>
      <c r="J1340" s="14" t="s">
        <v>72</v>
      </c>
      <c r="K1340" s="8" t="s">
        <v>688</v>
      </c>
      <c r="L1340" s="5" t="s">
        <v>1909</v>
      </c>
      <c r="M1340" s="5" t="s">
        <v>1397</v>
      </c>
      <c r="N1340" s="5" t="s">
        <v>2048</v>
      </c>
      <c r="O1340" s="5" t="s">
        <v>2049</v>
      </c>
      <c r="P1340" s="8" t="s">
        <v>27</v>
      </c>
      <c r="Q1340" s="5" t="s">
        <v>203</v>
      </c>
      <c r="R1340" s="8" t="s">
        <v>27</v>
      </c>
      <c r="S1340" s="27" t="s">
        <v>2050</v>
      </c>
    </row>
    <row r="1341" spans="1:19" ht="15" customHeight="1" x14ac:dyDescent="0.3">
      <c r="A1341" s="3" t="s">
        <v>11205</v>
      </c>
      <c r="B1341" s="8">
        <v>2016</v>
      </c>
      <c r="C1341" s="8" t="s">
        <v>1916</v>
      </c>
      <c r="D1341" s="5" t="s">
        <v>29</v>
      </c>
      <c r="E1341" s="5" t="s">
        <v>29</v>
      </c>
      <c r="F1341" s="17" t="s">
        <v>11206</v>
      </c>
      <c r="G1341" s="20" t="str">
        <f>HYPERLINK(F1341, "Vidéo")</f>
        <v>Vidéo</v>
      </c>
      <c r="H1341" s="5" t="s">
        <v>11207</v>
      </c>
      <c r="I1341" s="20" t="str">
        <f>HYPERLINK(H1341, "IMDB")</f>
        <v>IMDB</v>
      </c>
      <c r="J1341" s="14" t="s">
        <v>61</v>
      </c>
      <c r="K1341" s="8" t="s">
        <v>11208</v>
      </c>
      <c r="L1341" s="5" t="s">
        <v>11209</v>
      </c>
      <c r="M1341" s="5" t="s">
        <v>1086</v>
      </c>
      <c r="N1341" s="5" t="s">
        <v>11210</v>
      </c>
      <c r="O1341" s="5" t="s">
        <v>54</v>
      </c>
      <c r="P1341" s="8" t="s">
        <v>25</v>
      </c>
      <c r="Q1341" s="5" t="s">
        <v>420</v>
      </c>
      <c r="R1341" s="8" t="s">
        <v>27</v>
      </c>
      <c r="S1341" s="27" t="s">
        <v>11211</v>
      </c>
    </row>
    <row r="1342" spans="1:19" ht="15" customHeight="1" x14ac:dyDescent="0.3">
      <c r="A1342" s="3" t="s">
        <v>12375</v>
      </c>
      <c r="B1342" s="8">
        <v>2003</v>
      </c>
      <c r="C1342" s="8" t="s">
        <v>14</v>
      </c>
      <c r="D1342" s="5" t="s">
        <v>57</v>
      </c>
      <c r="E1342" s="5" t="s">
        <v>99</v>
      </c>
      <c r="F1342" s="17" t="s">
        <v>12376</v>
      </c>
      <c r="G1342" s="20" t="str">
        <f>HYPERLINK(F1342, "Vidéo")</f>
        <v>Vidéo</v>
      </c>
      <c r="H1342" s="5" t="s">
        <v>12377</v>
      </c>
      <c r="I1342" s="20" t="str">
        <f>HYPERLINK(H1342, "IMDB")</f>
        <v>IMDB</v>
      </c>
      <c r="J1342" s="14" t="s">
        <v>19</v>
      </c>
      <c r="K1342" s="8" t="s">
        <v>12378</v>
      </c>
      <c r="L1342" s="5" t="s">
        <v>12379</v>
      </c>
      <c r="M1342" s="5" t="s">
        <v>22</v>
      </c>
      <c r="N1342" s="5" t="s">
        <v>12380</v>
      </c>
      <c r="O1342" s="5" t="s">
        <v>54</v>
      </c>
      <c r="P1342" s="8" t="s">
        <v>27</v>
      </c>
      <c r="Q1342" s="5"/>
      <c r="R1342" s="8" t="s">
        <v>27</v>
      </c>
      <c r="S1342" s="27" t="s">
        <v>12381</v>
      </c>
    </row>
    <row r="1343" spans="1:19" ht="15" customHeight="1" x14ac:dyDescent="0.3">
      <c r="A1343" s="3" t="s">
        <v>2051</v>
      </c>
      <c r="B1343" s="8">
        <v>2013</v>
      </c>
      <c r="C1343" s="8" t="s">
        <v>41</v>
      </c>
      <c r="D1343" s="5" t="s">
        <v>118</v>
      </c>
      <c r="E1343" s="5" t="s">
        <v>2052</v>
      </c>
      <c r="F1343" s="17" t="s">
        <v>2053</v>
      </c>
      <c r="G1343" s="20" t="str">
        <f>HYPERLINK(F1343, "Vidéo")</f>
        <v>Vidéo</v>
      </c>
      <c r="H1343" s="5" t="s">
        <v>2054</v>
      </c>
      <c r="I1343" s="20" t="str">
        <f>HYPERLINK(H1343, "IMDB")</f>
        <v>IMDB</v>
      </c>
      <c r="J1343" s="14" t="s">
        <v>19</v>
      </c>
      <c r="K1343" s="8" t="s">
        <v>2055</v>
      </c>
      <c r="L1343" s="5" t="s">
        <v>82</v>
      </c>
      <c r="M1343" s="5" t="s">
        <v>2056</v>
      </c>
      <c r="N1343" s="5" t="s">
        <v>2057</v>
      </c>
      <c r="O1343" s="5" t="s">
        <v>2058</v>
      </c>
      <c r="P1343" s="8" t="s">
        <v>25</v>
      </c>
      <c r="Q1343" s="5" t="s">
        <v>762</v>
      </c>
      <c r="R1343" s="8" t="s">
        <v>27</v>
      </c>
      <c r="S1343" s="27" t="s">
        <v>2059</v>
      </c>
    </row>
    <row r="1344" spans="1:19" ht="15" customHeight="1" x14ac:dyDescent="0.3">
      <c r="A1344" s="6" t="s">
        <v>16608</v>
      </c>
      <c r="B1344" s="8">
        <v>2000</v>
      </c>
      <c r="C1344" s="8" t="s">
        <v>14</v>
      </c>
      <c r="D1344" s="5" t="s">
        <v>118</v>
      </c>
      <c r="E1344" s="5" t="s">
        <v>16</v>
      </c>
      <c r="F1344" s="17" t="s">
        <v>16609</v>
      </c>
      <c r="G1344" s="20" t="str">
        <f>HYPERLINK(F1344, "Vidéo")</f>
        <v>Vidéo</v>
      </c>
      <c r="H1344" s="5" t="s">
        <v>16610</v>
      </c>
      <c r="I1344" s="20" t="str">
        <f>HYPERLINK(H1344, "IMDB")</f>
        <v>IMDB</v>
      </c>
      <c r="J1344" s="14" t="s">
        <v>61</v>
      </c>
      <c r="K1344" s="8" t="s">
        <v>2738</v>
      </c>
      <c r="L1344" s="5" t="s">
        <v>5378</v>
      </c>
      <c r="M1344" s="5" t="s">
        <v>8925</v>
      </c>
      <c r="N1344" s="5" t="s">
        <v>16611</v>
      </c>
      <c r="O1344" s="5" t="s">
        <v>54</v>
      </c>
      <c r="P1344" s="8" t="s">
        <v>27</v>
      </c>
      <c r="Q1344" s="5" t="s">
        <v>354</v>
      </c>
      <c r="R1344" s="8" t="s">
        <v>27</v>
      </c>
      <c r="S1344" s="27" t="s">
        <v>16612</v>
      </c>
    </row>
    <row r="1345" spans="1:19" ht="15" customHeight="1" x14ac:dyDescent="0.3">
      <c r="A1345" s="3" t="s">
        <v>6231</v>
      </c>
      <c r="B1345" s="8">
        <v>2017</v>
      </c>
      <c r="C1345" s="8" t="s">
        <v>1916</v>
      </c>
      <c r="D1345" s="5" t="s">
        <v>6232</v>
      </c>
      <c r="E1345" s="5" t="s">
        <v>30</v>
      </c>
      <c r="F1345" s="17" t="s">
        <v>6233</v>
      </c>
      <c r="G1345" s="20" t="str">
        <f>HYPERLINK(F1345, "Vidéo")</f>
        <v>Vidéo</v>
      </c>
      <c r="H1345" s="5" t="s">
        <v>6234</v>
      </c>
      <c r="I1345" s="20" t="str">
        <f>HYPERLINK(H1345, "IMDB")</f>
        <v>IMDB</v>
      </c>
      <c r="J1345" s="14" t="s">
        <v>72</v>
      </c>
      <c r="K1345" s="8" t="s">
        <v>2708</v>
      </c>
      <c r="L1345" s="5" t="s">
        <v>6235</v>
      </c>
      <c r="M1345" s="5" t="s">
        <v>6236</v>
      </c>
      <c r="N1345" s="5" t="s">
        <v>6237</v>
      </c>
      <c r="O1345" s="5" t="s">
        <v>54</v>
      </c>
      <c r="P1345" s="8" t="s">
        <v>27</v>
      </c>
      <c r="Q1345" s="5" t="s">
        <v>219</v>
      </c>
      <c r="R1345" s="8" t="s">
        <v>27</v>
      </c>
      <c r="S1345" s="27" t="s">
        <v>6238</v>
      </c>
    </row>
    <row r="1346" spans="1:19" ht="15" customHeight="1" x14ac:dyDescent="0.3">
      <c r="A1346" s="6" t="s">
        <v>14381</v>
      </c>
      <c r="B1346" s="8">
        <v>2000</v>
      </c>
      <c r="C1346" s="8" t="s">
        <v>14</v>
      </c>
      <c r="D1346" s="5" t="s">
        <v>99</v>
      </c>
      <c r="E1346" s="5" t="s">
        <v>505</v>
      </c>
      <c r="F1346" s="17" t="s">
        <v>14382</v>
      </c>
      <c r="G1346" s="20" t="str">
        <f>HYPERLINK(F1346, "Vidéo")</f>
        <v>Vidéo</v>
      </c>
      <c r="H1346" s="5" t="s">
        <v>14383</v>
      </c>
      <c r="I1346" s="20" t="str">
        <f>HYPERLINK(H1346, "IMDB")</f>
        <v>IMDB</v>
      </c>
      <c r="J1346" s="14" t="s">
        <v>19</v>
      </c>
      <c r="K1346" s="8" t="s">
        <v>9042</v>
      </c>
      <c r="L1346" s="5" t="s">
        <v>5378</v>
      </c>
      <c r="M1346" s="5" t="s">
        <v>1111</v>
      </c>
      <c r="N1346" s="5" t="s">
        <v>14384</v>
      </c>
      <c r="O1346" s="5" t="s">
        <v>54</v>
      </c>
      <c r="P1346" s="8" t="s">
        <v>25</v>
      </c>
      <c r="Q1346" s="5" t="s">
        <v>591</v>
      </c>
      <c r="R1346" s="8" t="s">
        <v>25</v>
      </c>
      <c r="S1346" s="27" t="s">
        <v>14385</v>
      </c>
    </row>
    <row r="1347" spans="1:19" ht="15" customHeight="1" x14ac:dyDescent="0.3">
      <c r="A1347" s="3" t="s">
        <v>8046</v>
      </c>
      <c r="B1347" s="8">
        <v>2015</v>
      </c>
      <c r="C1347" s="8" t="s">
        <v>14</v>
      </c>
      <c r="D1347" s="5" t="s">
        <v>57</v>
      </c>
      <c r="E1347" s="5" t="s">
        <v>57</v>
      </c>
      <c r="F1347" s="17" t="s">
        <v>8047</v>
      </c>
      <c r="G1347" s="20" t="str">
        <f>HYPERLINK(F1347, "Vidéo")</f>
        <v>Vidéo</v>
      </c>
      <c r="H1347" s="5" t="s">
        <v>8048</v>
      </c>
      <c r="I1347" s="20" t="str">
        <f>HYPERLINK(H1347, "IMDB")</f>
        <v>IMDB</v>
      </c>
      <c r="J1347" s="14" t="s">
        <v>19</v>
      </c>
      <c r="K1347" s="8" t="s">
        <v>8049</v>
      </c>
      <c r="L1347" s="5" t="s">
        <v>82</v>
      </c>
      <c r="M1347" s="5" t="s">
        <v>7911</v>
      </c>
      <c r="N1347" s="5" t="s">
        <v>8050</v>
      </c>
      <c r="O1347" s="5" t="s">
        <v>38</v>
      </c>
      <c r="P1347" s="8" t="s">
        <v>25</v>
      </c>
      <c r="Q1347" s="5"/>
      <c r="R1347" s="8" t="s">
        <v>25</v>
      </c>
      <c r="S1347" s="27" t="s">
        <v>8051</v>
      </c>
    </row>
    <row r="1348" spans="1:19" ht="15" customHeight="1" x14ac:dyDescent="0.3">
      <c r="A1348" s="3" t="s">
        <v>5643</v>
      </c>
      <c r="B1348" s="8">
        <v>2013</v>
      </c>
      <c r="C1348" s="8" t="s">
        <v>41</v>
      </c>
      <c r="D1348" s="5" t="s">
        <v>567</v>
      </c>
      <c r="E1348" s="5" t="s">
        <v>5644</v>
      </c>
      <c r="F1348" s="17" t="s">
        <v>5645</v>
      </c>
      <c r="G1348" s="20" t="str">
        <f>HYPERLINK(F1348, "Vidéo")</f>
        <v>Vidéo</v>
      </c>
      <c r="H1348" s="5" t="s">
        <v>5646</v>
      </c>
      <c r="I1348" s="20" t="str">
        <f>HYPERLINK(H1348, "IMDB")</f>
        <v>IMDB</v>
      </c>
      <c r="J1348" s="14" t="s">
        <v>33</v>
      </c>
      <c r="K1348" s="8" t="s">
        <v>5647</v>
      </c>
      <c r="L1348" s="5" t="s">
        <v>82</v>
      </c>
      <c r="M1348" s="5" t="s">
        <v>4658</v>
      </c>
      <c r="N1348" s="5" t="s">
        <v>5648</v>
      </c>
      <c r="O1348" s="5" t="s">
        <v>38</v>
      </c>
      <c r="P1348" s="8" t="s">
        <v>27</v>
      </c>
      <c r="Q1348" s="5"/>
      <c r="R1348" s="8" t="s">
        <v>27</v>
      </c>
      <c r="S1348" s="27" t="s">
        <v>5649</v>
      </c>
    </row>
    <row r="1349" spans="1:19" ht="15" customHeight="1" x14ac:dyDescent="0.3">
      <c r="A1349" s="3" t="s">
        <v>5643</v>
      </c>
      <c r="B1349" s="8">
        <v>2013</v>
      </c>
      <c r="C1349" s="8" t="s">
        <v>14</v>
      </c>
      <c r="D1349" s="5" t="s">
        <v>57</v>
      </c>
      <c r="E1349" s="5" t="s">
        <v>99</v>
      </c>
      <c r="F1349" s="17" t="s">
        <v>5645</v>
      </c>
      <c r="G1349" s="20" t="str">
        <f>HYPERLINK(F1349, "Vidéo")</f>
        <v>Vidéo</v>
      </c>
      <c r="H1349" s="5" t="s">
        <v>5646</v>
      </c>
      <c r="I1349" s="20" t="str">
        <f>HYPERLINK(H1349, "IMDB")</f>
        <v>IMDB</v>
      </c>
      <c r="J1349" s="14" t="s">
        <v>33</v>
      </c>
      <c r="K1349" s="8" t="s">
        <v>5647</v>
      </c>
      <c r="L1349" s="5" t="s">
        <v>82</v>
      </c>
      <c r="M1349" s="5" t="s">
        <v>4658</v>
      </c>
      <c r="N1349" s="5" t="s">
        <v>5648</v>
      </c>
      <c r="O1349" s="5" t="s">
        <v>38</v>
      </c>
      <c r="P1349" s="8" t="s">
        <v>27</v>
      </c>
      <c r="Q1349" s="5"/>
      <c r="R1349" s="8" t="s">
        <v>25</v>
      </c>
      <c r="S1349" s="27" t="s">
        <v>5649</v>
      </c>
    </row>
    <row r="1350" spans="1:19" ht="15" customHeight="1" x14ac:dyDescent="0.3">
      <c r="A1350" s="3" t="s">
        <v>4413</v>
      </c>
      <c r="B1350" s="8">
        <v>2005</v>
      </c>
      <c r="C1350" s="8" t="s">
        <v>14</v>
      </c>
      <c r="D1350" s="5" t="s">
        <v>57</v>
      </c>
      <c r="E1350" s="5" t="s">
        <v>57</v>
      </c>
      <c r="F1350" s="17" t="s">
        <v>4414</v>
      </c>
      <c r="G1350" s="20" t="str">
        <f>HYPERLINK(F1350, "Vidéo")</f>
        <v>Vidéo</v>
      </c>
      <c r="H1350" s="5" t="s">
        <v>4415</v>
      </c>
      <c r="I1350" s="20" t="str">
        <f>HYPERLINK(H1350, "IMDB")</f>
        <v>IMDB</v>
      </c>
      <c r="J1350" s="14" t="s">
        <v>33</v>
      </c>
      <c r="K1350" s="8" t="s">
        <v>4416</v>
      </c>
      <c r="L1350" s="5" t="s">
        <v>63</v>
      </c>
      <c r="M1350" s="5" t="s">
        <v>2870</v>
      </c>
      <c r="N1350" s="5" t="s">
        <v>4417</v>
      </c>
      <c r="O1350" s="5" t="s">
        <v>133</v>
      </c>
      <c r="P1350" s="8" t="s">
        <v>27</v>
      </c>
      <c r="Q1350" s="5"/>
      <c r="R1350" s="8" t="s">
        <v>27</v>
      </c>
      <c r="S1350" s="27" t="s">
        <v>4418</v>
      </c>
    </row>
    <row r="1351" spans="1:19" ht="15" customHeight="1" x14ac:dyDescent="0.3">
      <c r="A1351" s="3" t="s">
        <v>7231</v>
      </c>
      <c r="B1351" s="8">
        <v>2014</v>
      </c>
      <c r="C1351" s="8" t="s">
        <v>41</v>
      </c>
      <c r="D1351" s="5" t="s">
        <v>819</v>
      </c>
      <c r="E1351" s="5" t="s">
        <v>819</v>
      </c>
      <c r="F1351" s="17" t="s">
        <v>7232</v>
      </c>
      <c r="G1351" s="20" t="str">
        <f>HYPERLINK(F1351, "Vidéo")</f>
        <v>Vidéo</v>
      </c>
      <c r="H1351" s="5" t="s">
        <v>7233</v>
      </c>
      <c r="I1351" s="20" t="str">
        <f>HYPERLINK(H1351, "IMDB")</f>
        <v>IMDB</v>
      </c>
      <c r="J1351" s="14" t="s">
        <v>72</v>
      </c>
      <c r="K1351" s="8" t="s">
        <v>7234</v>
      </c>
      <c r="L1351" s="5" t="s">
        <v>63</v>
      </c>
      <c r="M1351" s="5" t="s">
        <v>368</v>
      </c>
      <c r="N1351" s="5" t="s">
        <v>7235</v>
      </c>
      <c r="O1351" s="5" t="s">
        <v>1105</v>
      </c>
      <c r="P1351" s="8" t="s">
        <v>27</v>
      </c>
      <c r="Q1351" s="5" t="s">
        <v>67</v>
      </c>
      <c r="R1351" s="8" t="s">
        <v>27</v>
      </c>
      <c r="S1351" s="27" t="s">
        <v>7236</v>
      </c>
    </row>
    <row r="1352" spans="1:19" ht="15" customHeight="1" x14ac:dyDescent="0.3">
      <c r="A1352" s="3" t="s">
        <v>5771</v>
      </c>
      <c r="B1352" s="8">
        <v>1994</v>
      </c>
      <c r="C1352" s="8" t="s">
        <v>14</v>
      </c>
      <c r="D1352" s="5" t="s">
        <v>118</v>
      </c>
      <c r="E1352" s="5" t="s">
        <v>57</v>
      </c>
      <c r="F1352" s="17" t="s">
        <v>5772</v>
      </c>
      <c r="G1352" s="20" t="str">
        <f>HYPERLINK(F1352, "Vidéo")</f>
        <v>Vidéo</v>
      </c>
      <c r="H1352" s="5" t="s">
        <v>5773</v>
      </c>
      <c r="I1352" s="20" t="str">
        <f>HYPERLINK(H1352, "IMDB")</f>
        <v>IMDB</v>
      </c>
      <c r="J1352" s="14" t="s">
        <v>61</v>
      </c>
      <c r="K1352" s="8" t="s">
        <v>5774</v>
      </c>
      <c r="L1352" s="5" t="s">
        <v>82</v>
      </c>
      <c r="M1352" s="5" t="s">
        <v>5775</v>
      </c>
      <c r="N1352" s="5" t="s">
        <v>5776</v>
      </c>
      <c r="O1352" s="5" t="s">
        <v>5777</v>
      </c>
      <c r="P1352" s="8" t="s">
        <v>25</v>
      </c>
      <c r="Q1352" s="5" t="s">
        <v>1070</v>
      </c>
      <c r="R1352" s="8" t="s">
        <v>27</v>
      </c>
      <c r="S1352" s="27" t="s">
        <v>5778</v>
      </c>
    </row>
    <row r="1353" spans="1:19" ht="15" customHeight="1" x14ac:dyDescent="0.3">
      <c r="A1353" s="3" t="s">
        <v>7273</v>
      </c>
      <c r="B1353" s="8">
        <v>2008</v>
      </c>
      <c r="C1353" s="8" t="s">
        <v>14</v>
      </c>
      <c r="D1353" s="5" t="s">
        <v>57</v>
      </c>
      <c r="E1353" s="5" t="s">
        <v>57</v>
      </c>
      <c r="F1353" s="17" t="s">
        <v>7274</v>
      </c>
      <c r="G1353" s="20" t="str">
        <f>HYPERLINK(F1353, "Vidéo")</f>
        <v>Vidéo</v>
      </c>
      <c r="H1353" s="5" t="s">
        <v>7275</v>
      </c>
      <c r="I1353" s="20" t="str">
        <f>HYPERLINK(H1353, "IMDB")</f>
        <v>IMDB</v>
      </c>
      <c r="J1353" s="14" t="s">
        <v>72</v>
      </c>
      <c r="K1353" s="8" t="s">
        <v>6673</v>
      </c>
      <c r="L1353" s="5" t="s">
        <v>82</v>
      </c>
      <c r="M1353" s="5" t="s">
        <v>7276</v>
      </c>
      <c r="N1353" s="5" t="s">
        <v>7277</v>
      </c>
      <c r="O1353" s="5" t="s">
        <v>7278</v>
      </c>
      <c r="P1353" s="8" t="s">
        <v>27</v>
      </c>
      <c r="Q1353" s="5" t="s">
        <v>1549</v>
      </c>
      <c r="R1353" s="8" t="s">
        <v>25</v>
      </c>
      <c r="S1353" s="27" t="s">
        <v>7279</v>
      </c>
    </row>
    <row r="1354" spans="1:19" ht="15" customHeight="1" x14ac:dyDescent="0.3">
      <c r="A1354" s="3" t="s">
        <v>10626</v>
      </c>
      <c r="B1354" s="8">
        <v>2015</v>
      </c>
      <c r="C1354" s="8" t="s">
        <v>14</v>
      </c>
      <c r="D1354" s="5" t="s">
        <v>57</v>
      </c>
      <c r="E1354" s="5" t="s">
        <v>57</v>
      </c>
      <c r="F1354" s="17" t="s">
        <v>10627</v>
      </c>
      <c r="G1354" s="20" t="str">
        <f>HYPERLINK(F1354, "Vidéo")</f>
        <v>Vidéo</v>
      </c>
      <c r="H1354" s="5" t="s">
        <v>10628</v>
      </c>
      <c r="I1354" s="20" t="str">
        <f>HYPERLINK(H1354, "IMDB")</f>
        <v>IMDB</v>
      </c>
      <c r="J1354" s="14" t="s">
        <v>102</v>
      </c>
      <c r="K1354" s="8" t="s">
        <v>10629</v>
      </c>
      <c r="L1354" s="5" t="s">
        <v>5378</v>
      </c>
      <c r="M1354" s="5" t="s">
        <v>993</v>
      </c>
      <c r="N1354" s="5" t="s">
        <v>10630</v>
      </c>
      <c r="O1354" s="5" t="s">
        <v>1882</v>
      </c>
      <c r="P1354" s="8" t="s">
        <v>27</v>
      </c>
      <c r="Q1354" s="5" t="s">
        <v>1549</v>
      </c>
      <c r="R1354" s="8" t="s">
        <v>27</v>
      </c>
      <c r="S1354" s="27" t="s">
        <v>10631</v>
      </c>
    </row>
    <row r="1355" spans="1:19" ht="15" customHeight="1" x14ac:dyDescent="0.3">
      <c r="A1355" s="3" t="s">
        <v>2060</v>
      </c>
      <c r="B1355" s="8">
        <v>2011</v>
      </c>
      <c r="C1355" s="8" t="s">
        <v>14</v>
      </c>
      <c r="D1355" s="5" t="s">
        <v>29</v>
      </c>
      <c r="E1355" s="5" t="s">
        <v>29</v>
      </c>
      <c r="F1355" s="17" t="s">
        <v>2061</v>
      </c>
      <c r="G1355" s="20" t="str">
        <f>HYPERLINK(F1355, "Vidéo")</f>
        <v>Vidéo</v>
      </c>
      <c r="H1355" s="5" t="s">
        <v>2062</v>
      </c>
      <c r="I1355" s="20" t="str">
        <f>HYPERLINK(H1355, "IMDB")</f>
        <v>IMDB</v>
      </c>
      <c r="J1355" s="14" t="s">
        <v>72</v>
      </c>
      <c r="K1355" s="8" t="s">
        <v>2063</v>
      </c>
      <c r="L1355" s="5" t="s">
        <v>265</v>
      </c>
      <c r="M1355" s="5" t="s">
        <v>2064</v>
      </c>
      <c r="N1355" s="5" t="s">
        <v>2065</v>
      </c>
      <c r="O1355" s="5" t="s">
        <v>38</v>
      </c>
      <c r="P1355" s="8" t="s">
        <v>25</v>
      </c>
      <c r="Q1355" s="5" t="s">
        <v>125</v>
      </c>
      <c r="R1355" s="8" t="s">
        <v>27</v>
      </c>
      <c r="S1355" s="27" t="s">
        <v>2066</v>
      </c>
    </row>
    <row r="1356" spans="1:19" ht="15" customHeight="1" x14ac:dyDescent="0.3">
      <c r="A1356" s="3" t="s">
        <v>2060</v>
      </c>
      <c r="B1356" s="8">
        <v>2011</v>
      </c>
      <c r="C1356" s="8" t="s">
        <v>41</v>
      </c>
      <c r="D1356" s="5" t="s">
        <v>29</v>
      </c>
      <c r="E1356" s="5" t="s">
        <v>1212</v>
      </c>
      <c r="F1356" s="17" t="s">
        <v>2061</v>
      </c>
      <c r="G1356" s="20" t="str">
        <f>HYPERLINK(F1356, "Vidéo")</f>
        <v>Vidéo</v>
      </c>
      <c r="H1356" s="5" t="s">
        <v>2062</v>
      </c>
      <c r="I1356" s="20" t="str">
        <f>HYPERLINK(H1356, "IMDB")</f>
        <v>IMDB</v>
      </c>
      <c r="J1356" s="14" t="s">
        <v>72</v>
      </c>
      <c r="K1356" s="8" t="s">
        <v>2063</v>
      </c>
      <c r="L1356" s="5" t="s">
        <v>265</v>
      </c>
      <c r="M1356" s="5" t="s">
        <v>2064</v>
      </c>
      <c r="N1356" s="5" t="s">
        <v>2065</v>
      </c>
      <c r="O1356" s="5" t="s">
        <v>38</v>
      </c>
      <c r="P1356" s="8" t="s">
        <v>25</v>
      </c>
      <c r="Q1356" s="5" t="s">
        <v>125</v>
      </c>
      <c r="R1356" s="8" t="s">
        <v>27</v>
      </c>
      <c r="S1356" s="27" t="s">
        <v>2066</v>
      </c>
    </row>
    <row r="1357" spans="1:19" ht="15" customHeight="1" x14ac:dyDescent="0.3">
      <c r="A1357" s="3" t="s">
        <v>523</v>
      </c>
      <c r="B1357" s="8">
        <v>2003</v>
      </c>
      <c r="C1357" s="8" t="s">
        <v>14</v>
      </c>
      <c r="D1357" s="5" t="s">
        <v>29</v>
      </c>
      <c r="E1357" s="5" t="s">
        <v>30</v>
      </c>
      <c r="F1357" s="17" t="s">
        <v>524</v>
      </c>
      <c r="G1357" s="20" t="str">
        <f>HYPERLINK(F1357, "Vidéo")</f>
        <v>Vidéo</v>
      </c>
      <c r="H1357" s="5" t="s">
        <v>525</v>
      </c>
      <c r="I1357" s="20" t="str">
        <f>HYPERLINK(H1357, "IMDB")</f>
        <v>IMDB</v>
      </c>
      <c r="J1357" s="14" t="s">
        <v>19</v>
      </c>
      <c r="K1357" s="8" t="s">
        <v>526</v>
      </c>
      <c r="L1357" s="5" t="s">
        <v>527</v>
      </c>
      <c r="M1357" s="5" t="s">
        <v>528</v>
      </c>
      <c r="N1357" s="5" t="s">
        <v>529</v>
      </c>
      <c r="O1357" s="5" t="s">
        <v>124</v>
      </c>
      <c r="P1357" s="8" t="s">
        <v>25</v>
      </c>
      <c r="Q1357" s="5" t="s">
        <v>530</v>
      </c>
      <c r="R1357" s="8" t="s">
        <v>27</v>
      </c>
      <c r="S1357" s="27" t="s">
        <v>531</v>
      </c>
    </row>
    <row r="1358" spans="1:19" ht="15" customHeight="1" x14ac:dyDescent="0.3">
      <c r="A1358" s="3" t="s">
        <v>4431</v>
      </c>
      <c r="B1358" s="8">
        <v>2009</v>
      </c>
      <c r="C1358" s="8" t="s">
        <v>14</v>
      </c>
      <c r="D1358" s="5" t="s">
        <v>57</v>
      </c>
      <c r="E1358" s="5" t="s">
        <v>57</v>
      </c>
      <c r="F1358" s="17" t="s">
        <v>4432</v>
      </c>
      <c r="G1358" s="20" t="str">
        <f>HYPERLINK(F1358, "Vidéo")</f>
        <v>Vidéo</v>
      </c>
      <c r="H1358" s="5" t="s">
        <v>4433</v>
      </c>
      <c r="I1358" s="20" t="str">
        <f>HYPERLINK(H1358, "IMDB")</f>
        <v>IMDB</v>
      </c>
      <c r="J1358" s="14" t="s">
        <v>61</v>
      </c>
      <c r="K1358" s="8" t="s">
        <v>4434</v>
      </c>
      <c r="L1358" s="5" t="s">
        <v>82</v>
      </c>
      <c r="M1358" s="5" t="s">
        <v>1475</v>
      </c>
      <c r="N1358" s="5" t="s">
        <v>4435</v>
      </c>
      <c r="O1358" s="5" t="s">
        <v>4436</v>
      </c>
      <c r="P1358" s="8" t="s">
        <v>27</v>
      </c>
      <c r="Q1358" s="5" t="s">
        <v>2154</v>
      </c>
      <c r="R1358" s="8" t="s">
        <v>27</v>
      </c>
      <c r="S1358" s="27" t="s">
        <v>4437</v>
      </c>
    </row>
    <row r="1359" spans="1:19" ht="15" customHeight="1" x14ac:dyDescent="0.3">
      <c r="A1359" s="3" t="s">
        <v>9039</v>
      </c>
      <c r="B1359" s="8">
        <v>1963</v>
      </c>
      <c r="C1359" s="8" t="s">
        <v>14</v>
      </c>
      <c r="D1359" s="5" t="s">
        <v>57</v>
      </c>
      <c r="E1359" s="5" t="s">
        <v>505</v>
      </c>
      <c r="F1359" s="17" t="s">
        <v>9040</v>
      </c>
      <c r="G1359" s="20" t="str">
        <f>HYPERLINK(F1359, "Vidéo")</f>
        <v>Vidéo</v>
      </c>
      <c r="H1359" s="5" t="s">
        <v>9041</v>
      </c>
      <c r="I1359" s="20" t="str">
        <f>HYPERLINK(H1359, "IMDB")</f>
        <v>IMDB</v>
      </c>
      <c r="J1359" s="14" t="s">
        <v>61</v>
      </c>
      <c r="K1359" s="8" t="s">
        <v>9042</v>
      </c>
      <c r="L1359" s="5" t="s">
        <v>82</v>
      </c>
      <c r="M1359" s="5" t="s">
        <v>5798</v>
      </c>
      <c r="N1359" s="5" t="s">
        <v>9043</v>
      </c>
      <c r="O1359" s="5" t="s">
        <v>38</v>
      </c>
      <c r="P1359" s="8" t="s">
        <v>27</v>
      </c>
      <c r="Q1359" s="5" t="s">
        <v>2162</v>
      </c>
      <c r="R1359" s="8" t="s">
        <v>25</v>
      </c>
      <c r="S1359" s="27" t="s">
        <v>9044</v>
      </c>
    </row>
    <row r="1360" spans="1:19" ht="15" customHeight="1" x14ac:dyDescent="0.3">
      <c r="A1360" s="3" t="s">
        <v>5088</v>
      </c>
      <c r="B1360" s="8">
        <v>2011</v>
      </c>
      <c r="C1360" s="8" t="s">
        <v>41</v>
      </c>
      <c r="D1360" s="5" t="s">
        <v>118</v>
      </c>
      <c r="E1360" s="5" t="s">
        <v>118</v>
      </c>
      <c r="F1360" s="17" t="s">
        <v>5089</v>
      </c>
      <c r="G1360" s="20" t="str">
        <f>HYPERLINK(F1360, "Vidéo")</f>
        <v>Vidéo</v>
      </c>
      <c r="H1360" s="5" t="s">
        <v>5090</v>
      </c>
      <c r="I1360" s="20" t="str">
        <f>HYPERLINK(H1360, "IMDB")</f>
        <v>IMDB</v>
      </c>
      <c r="J1360" s="14" t="s">
        <v>33</v>
      </c>
      <c r="K1360" s="8" t="s">
        <v>4539</v>
      </c>
      <c r="L1360" s="5" t="s">
        <v>5091</v>
      </c>
      <c r="M1360" s="5" t="s">
        <v>5092</v>
      </c>
      <c r="N1360" s="5" t="s">
        <v>5093</v>
      </c>
      <c r="O1360" s="5" t="s">
        <v>4613</v>
      </c>
      <c r="P1360" s="8" t="s">
        <v>27</v>
      </c>
      <c r="Q1360" s="5" t="s">
        <v>26</v>
      </c>
      <c r="R1360" s="8" t="s">
        <v>27</v>
      </c>
      <c r="S1360" s="27" t="s">
        <v>5094</v>
      </c>
    </row>
    <row r="1361" spans="1:19" ht="15" customHeight="1" x14ac:dyDescent="0.3">
      <c r="A1361" s="3" t="s">
        <v>12992</v>
      </c>
      <c r="B1361" s="8">
        <v>2008</v>
      </c>
      <c r="C1361" s="8" t="s">
        <v>41</v>
      </c>
      <c r="D1361" s="5" t="s">
        <v>57</v>
      </c>
      <c r="E1361" s="5" t="s">
        <v>57</v>
      </c>
      <c r="F1361" s="17" t="s">
        <v>12993</v>
      </c>
      <c r="G1361" s="20" t="str">
        <f>HYPERLINK(F1361, "Vidéo")</f>
        <v>Vidéo</v>
      </c>
      <c r="H1361" s="5" t="s">
        <v>12994</v>
      </c>
      <c r="I1361" s="20" t="str">
        <f>HYPERLINK(H1361, "IMDB")</f>
        <v>IMDB</v>
      </c>
      <c r="J1361" s="14" t="s">
        <v>61</v>
      </c>
      <c r="K1361" s="8" t="s">
        <v>12995</v>
      </c>
      <c r="L1361" s="5" t="s">
        <v>5378</v>
      </c>
      <c r="M1361" s="5" t="s">
        <v>7714</v>
      </c>
      <c r="N1361" s="5" t="s">
        <v>12996</v>
      </c>
      <c r="O1361" s="5" t="s">
        <v>1357</v>
      </c>
      <c r="P1361" s="8" t="s">
        <v>27</v>
      </c>
      <c r="Q1361" s="5" t="s">
        <v>177</v>
      </c>
      <c r="R1361" s="8" t="s">
        <v>27</v>
      </c>
      <c r="S1361" s="27" t="s">
        <v>12997</v>
      </c>
    </row>
    <row r="1362" spans="1:19" ht="15" customHeight="1" x14ac:dyDescent="0.3">
      <c r="A1362" s="6" t="s">
        <v>12992</v>
      </c>
      <c r="B1362" s="8">
        <v>2008</v>
      </c>
      <c r="C1362" s="8" t="s">
        <v>14</v>
      </c>
      <c r="D1362" s="5" t="s">
        <v>57</v>
      </c>
      <c r="E1362" s="5" t="s">
        <v>57</v>
      </c>
      <c r="F1362" s="17" t="s">
        <v>12993</v>
      </c>
      <c r="G1362" s="20" t="str">
        <f>HYPERLINK(F1362, "Vidéo")</f>
        <v>Vidéo</v>
      </c>
      <c r="H1362" s="5" t="s">
        <v>12994</v>
      </c>
      <c r="I1362" s="20" t="str">
        <f>HYPERLINK(H1362, "IMDB")</f>
        <v>IMDB</v>
      </c>
      <c r="J1362" s="14" t="s">
        <v>61</v>
      </c>
      <c r="K1362" s="8" t="s">
        <v>12995</v>
      </c>
      <c r="L1362" s="5" t="s">
        <v>5378</v>
      </c>
      <c r="M1362" s="5" t="s">
        <v>7714</v>
      </c>
      <c r="N1362" s="5" t="s">
        <v>12996</v>
      </c>
      <c r="O1362" s="5" t="s">
        <v>1357</v>
      </c>
      <c r="P1362" s="8" t="s">
        <v>27</v>
      </c>
      <c r="Q1362" s="5" t="s">
        <v>177</v>
      </c>
      <c r="R1362" s="8" t="s">
        <v>27</v>
      </c>
      <c r="S1362" s="27" t="s">
        <v>12997</v>
      </c>
    </row>
    <row r="1363" spans="1:19" ht="15" customHeight="1" x14ac:dyDescent="0.3">
      <c r="A1363" s="3" t="s">
        <v>11690</v>
      </c>
      <c r="B1363" s="8">
        <v>2010</v>
      </c>
      <c r="C1363" s="8" t="s">
        <v>14</v>
      </c>
      <c r="D1363" s="5" t="s">
        <v>118</v>
      </c>
      <c r="E1363" s="5" t="s">
        <v>57</v>
      </c>
      <c r="F1363" s="17" t="s">
        <v>11691</v>
      </c>
      <c r="G1363" s="20" t="str">
        <f>HYPERLINK(F1363, "Vidéo")</f>
        <v>Vidéo</v>
      </c>
      <c r="H1363" s="5" t="s">
        <v>11692</v>
      </c>
      <c r="I1363" s="20" t="str">
        <f>HYPERLINK(H1363, "IMDB")</f>
        <v>IMDB</v>
      </c>
      <c r="J1363" s="14" t="s">
        <v>19</v>
      </c>
      <c r="K1363" s="8" t="s">
        <v>11693</v>
      </c>
      <c r="L1363" s="5" t="s">
        <v>5378</v>
      </c>
      <c r="M1363" s="5" t="s">
        <v>7714</v>
      </c>
      <c r="N1363" s="5" t="s">
        <v>11694</v>
      </c>
      <c r="O1363" s="5" t="s">
        <v>1357</v>
      </c>
      <c r="P1363" s="8" t="s">
        <v>27</v>
      </c>
      <c r="Q1363" s="5" t="s">
        <v>2186</v>
      </c>
      <c r="R1363" s="8" t="s">
        <v>25</v>
      </c>
      <c r="S1363" s="27" t="s">
        <v>11695</v>
      </c>
    </row>
    <row r="1364" spans="1:19" ht="15" customHeight="1" x14ac:dyDescent="0.3">
      <c r="A1364" s="6" t="s">
        <v>11690</v>
      </c>
      <c r="B1364" s="8">
        <v>2010</v>
      </c>
      <c r="C1364" s="8" t="s">
        <v>41</v>
      </c>
      <c r="D1364" s="5" t="s">
        <v>57</v>
      </c>
      <c r="E1364" s="5" t="s">
        <v>57</v>
      </c>
      <c r="F1364" s="17" t="s">
        <v>11691</v>
      </c>
      <c r="G1364" s="20" t="str">
        <f>HYPERLINK(F1364, "Vidéo")</f>
        <v>Vidéo</v>
      </c>
      <c r="H1364" s="5" t="s">
        <v>11692</v>
      </c>
      <c r="I1364" s="20" t="str">
        <f>HYPERLINK(H1364, "IMDB")</f>
        <v>IMDB</v>
      </c>
      <c r="J1364" s="14" t="s">
        <v>19</v>
      </c>
      <c r="K1364" s="8" t="s">
        <v>11693</v>
      </c>
      <c r="L1364" s="5" t="s">
        <v>5378</v>
      </c>
      <c r="M1364" s="5" t="s">
        <v>7714</v>
      </c>
      <c r="N1364" s="5" t="s">
        <v>11694</v>
      </c>
      <c r="O1364" s="5" t="s">
        <v>1357</v>
      </c>
      <c r="P1364" s="8" t="s">
        <v>27</v>
      </c>
      <c r="Q1364" s="5" t="s">
        <v>2186</v>
      </c>
      <c r="R1364" s="8" t="s">
        <v>27</v>
      </c>
      <c r="S1364" s="27" t="s">
        <v>11695</v>
      </c>
    </row>
    <row r="1365" spans="1:19" ht="15" customHeight="1" x14ac:dyDescent="0.3">
      <c r="A1365" s="3" t="s">
        <v>7948</v>
      </c>
      <c r="B1365" s="8">
        <v>2013</v>
      </c>
      <c r="C1365" s="8" t="s">
        <v>14</v>
      </c>
      <c r="D1365" s="5" t="s">
        <v>57</v>
      </c>
      <c r="E1365" s="5" t="s">
        <v>57</v>
      </c>
      <c r="F1365" s="17" t="s">
        <v>7949</v>
      </c>
      <c r="G1365" s="20" t="str">
        <f>HYPERLINK(F1365, "Vidéo")</f>
        <v>Vidéo</v>
      </c>
      <c r="H1365" s="5" t="s">
        <v>7950</v>
      </c>
      <c r="I1365" s="20" t="str">
        <f>HYPERLINK(H1365, "IMDB")</f>
        <v>IMDB</v>
      </c>
      <c r="J1365" s="14" t="s">
        <v>61</v>
      </c>
      <c r="K1365" s="8" t="s">
        <v>2700</v>
      </c>
      <c r="L1365" s="5" t="s">
        <v>82</v>
      </c>
      <c r="M1365" s="5" t="s">
        <v>7951</v>
      </c>
      <c r="N1365" s="5" t="s">
        <v>7952</v>
      </c>
      <c r="O1365" s="5" t="s">
        <v>2581</v>
      </c>
      <c r="P1365" s="8" t="s">
        <v>27</v>
      </c>
      <c r="Q1365" s="5" t="s">
        <v>7953</v>
      </c>
      <c r="R1365" s="8" t="s">
        <v>25</v>
      </c>
      <c r="S1365" s="27" t="s">
        <v>7954</v>
      </c>
    </row>
    <row r="1366" spans="1:19" ht="15" customHeight="1" x14ac:dyDescent="0.3">
      <c r="A1366" s="6" t="s">
        <v>7948</v>
      </c>
      <c r="B1366" s="8">
        <v>2013</v>
      </c>
      <c r="C1366" s="8" t="s">
        <v>41</v>
      </c>
      <c r="D1366" s="5" t="s">
        <v>57</v>
      </c>
      <c r="E1366" s="5" t="s">
        <v>57</v>
      </c>
      <c r="F1366" s="17" t="s">
        <v>7949</v>
      </c>
      <c r="G1366" s="20" t="str">
        <f>HYPERLINK(F1366, "Vidéo")</f>
        <v>Vidéo</v>
      </c>
      <c r="H1366" s="5" t="s">
        <v>7950</v>
      </c>
      <c r="I1366" s="20" t="str">
        <f>HYPERLINK(H1366, "IMDB")</f>
        <v>IMDB</v>
      </c>
      <c r="J1366" s="14" t="s">
        <v>61</v>
      </c>
      <c r="K1366" s="8" t="s">
        <v>2700</v>
      </c>
      <c r="L1366" s="5" t="s">
        <v>82</v>
      </c>
      <c r="M1366" s="5" t="s">
        <v>7951</v>
      </c>
      <c r="N1366" s="5" t="s">
        <v>7952</v>
      </c>
      <c r="O1366" s="5" t="s">
        <v>2581</v>
      </c>
      <c r="P1366" s="8" t="s">
        <v>27</v>
      </c>
      <c r="Q1366" s="5" t="s">
        <v>7953</v>
      </c>
      <c r="R1366" s="8" t="s">
        <v>27</v>
      </c>
      <c r="S1366" s="27" t="s">
        <v>7954</v>
      </c>
    </row>
    <row r="1367" spans="1:19" ht="15" customHeight="1" x14ac:dyDescent="0.3">
      <c r="A1367" s="6" t="s">
        <v>7948</v>
      </c>
      <c r="B1367" s="8">
        <v>2013</v>
      </c>
      <c r="C1367" s="8" t="s">
        <v>457</v>
      </c>
      <c r="D1367" s="5" t="s">
        <v>57</v>
      </c>
      <c r="E1367" s="5" t="s">
        <v>57</v>
      </c>
      <c r="F1367" s="17" t="s">
        <v>7949</v>
      </c>
      <c r="G1367" s="20" t="str">
        <f>HYPERLINK(F1367, "Vidéo")</f>
        <v>Vidéo</v>
      </c>
      <c r="H1367" s="5" t="s">
        <v>7950</v>
      </c>
      <c r="I1367" s="20" t="str">
        <f>HYPERLINK(H1367, "IMDB")</f>
        <v>IMDB</v>
      </c>
      <c r="J1367" s="14" t="s">
        <v>61</v>
      </c>
      <c r="K1367" s="8" t="s">
        <v>2700</v>
      </c>
      <c r="L1367" s="5" t="s">
        <v>82</v>
      </c>
      <c r="M1367" s="5" t="s">
        <v>7951</v>
      </c>
      <c r="N1367" s="5" t="s">
        <v>7952</v>
      </c>
      <c r="O1367" s="5" t="s">
        <v>2581</v>
      </c>
      <c r="P1367" s="8" t="s">
        <v>27</v>
      </c>
      <c r="Q1367" s="5" t="s">
        <v>7953</v>
      </c>
      <c r="R1367" s="8" t="s">
        <v>27</v>
      </c>
      <c r="S1367" s="27" t="s">
        <v>7954</v>
      </c>
    </row>
    <row r="1368" spans="1:19" ht="15" customHeight="1" x14ac:dyDescent="0.3">
      <c r="A1368" s="3" t="s">
        <v>4953</v>
      </c>
      <c r="B1368" s="8">
        <v>2015</v>
      </c>
      <c r="C1368" s="8" t="s">
        <v>14</v>
      </c>
      <c r="D1368" s="5" t="s">
        <v>57</v>
      </c>
      <c r="E1368" s="5" t="s">
        <v>57</v>
      </c>
      <c r="F1368" s="17" t="s">
        <v>4954</v>
      </c>
      <c r="G1368" s="20" t="str">
        <f>HYPERLINK(F1368, "Vidéo")</f>
        <v>Vidéo</v>
      </c>
      <c r="H1368" s="5" t="s">
        <v>4955</v>
      </c>
      <c r="I1368" s="20" t="str">
        <f>HYPERLINK(H1368, "IMDB")</f>
        <v>IMDB</v>
      </c>
      <c r="J1368" s="14" t="s">
        <v>19</v>
      </c>
      <c r="K1368" s="8" t="s">
        <v>4956</v>
      </c>
      <c r="L1368" s="5" t="s">
        <v>82</v>
      </c>
      <c r="M1368" s="5" t="s">
        <v>1111</v>
      </c>
      <c r="N1368" s="5" t="s">
        <v>4957</v>
      </c>
      <c r="O1368" s="5" t="s">
        <v>4958</v>
      </c>
      <c r="P1368" s="8" t="s">
        <v>27</v>
      </c>
      <c r="Q1368" s="5"/>
      <c r="R1368" s="8" t="s">
        <v>27</v>
      </c>
      <c r="S1368" s="27" t="s">
        <v>4959</v>
      </c>
    </row>
    <row r="1369" spans="1:19" ht="15" customHeight="1" x14ac:dyDescent="0.3">
      <c r="A1369" s="3" t="s">
        <v>6260</v>
      </c>
      <c r="B1369" s="8">
        <v>2003</v>
      </c>
      <c r="C1369" s="8" t="s">
        <v>14</v>
      </c>
      <c r="D1369" s="5" t="s">
        <v>57</v>
      </c>
      <c r="E1369" s="5" t="s">
        <v>57</v>
      </c>
      <c r="F1369" s="17" t="s">
        <v>6261</v>
      </c>
      <c r="G1369" s="20" t="str">
        <f>HYPERLINK(F1369, "Vidéo")</f>
        <v>Vidéo</v>
      </c>
      <c r="H1369" s="5" t="s">
        <v>6262</v>
      </c>
      <c r="I1369" s="20" t="str">
        <f>HYPERLINK(H1369, "IMDB")</f>
        <v>IMDB</v>
      </c>
      <c r="J1369" s="14" t="s">
        <v>19</v>
      </c>
      <c r="K1369" s="8" t="s">
        <v>6263</v>
      </c>
      <c r="L1369" s="5" t="s">
        <v>82</v>
      </c>
      <c r="M1369" s="5" t="s">
        <v>6264</v>
      </c>
      <c r="N1369" s="5" t="s">
        <v>6265</v>
      </c>
      <c r="O1369" s="5" t="s">
        <v>5777</v>
      </c>
      <c r="P1369" s="8" t="s">
        <v>27</v>
      </c>
      <c r="Q1369" s="5"/>
      <c r="R1369" s="8" t="s">
        <v>27</v>
      </c>
      <c r="S1369" s="27" t="s">
        <v>6266</v>
      </c>
    </row>
    <row r="1370" spans="1:19" ht="15" customHeight="1" x14ac:dyDescent="0.3">
      <c r="A1370" s="3" t="s">
        <v>2623</v>
      </c>
      <c r="B1370" s="8">
        <v>1994</v>
      </c>
      <c r="C1370" s="8" t="s">
        <v>41</v>
      </c>
      <c r="D1370" s="5" t="s">
        <v>57</v>
      </c>
      <c r="E1370" s="5" t="s">
        <v>57</v>
      </c>
      <c r="F1370" s="17" t="s">
        <v>2624</v>
      </c>
      <c r="G1370" s="20" t="str">
        <f>HYPERLINK(F1370, "Vidéo")</f>
        <v>Vidéo</v>
      </c>
      <c r="H1370" s="5" t="s">
        <v>2625</v>
      </c>
      <c r="I1370" s="20" t="str">
        <f>HYPERLINK(H1370, "IMDB")</f>
        <v>IMDB</v>
      </c>
      <c r="J1370" s="14" t="s">
        <v>33</v>
      </c>
      <c r="K1370" s="8" t="s">
        <v>2626</v>
      </c>
      <c r="L1370" s="5" t="s">
        <v>82</v>
      </c>
      <c r="M1370" s="5" t="s">
        <v>2627</v>
      </c>
      <c r="N1370" s="5" t="s">
        <v>2628</v>
      </c>
      <c r="O1370" s="5" t="s">
        <v>1769</v>
      </c>
      <c r="P1370" s="8" t="s">
        <v>25</v>
      </c>
      <c r="Q1370" s="5"/>
      <c r="R1370" s="8" t="s">
        <v>25</v>
      </c>
      <c r="S1370" s="27" t="s">
        <v>2629</v>
      </c>
    </row>
    <row r="1371" spans="1:19" ht="15" customHeight="1" x14ac:dyDescent="0.3">
      <c r="A1371" s="6" t="s">
        <v>13877</v>
      </c>
      <c r="B1371" s="8">
        <v>1934</v>
      </c>
      <c r="C1371" s="8" t="s">
        <v>14</v>
      </c>
      <c r="D1371" s="5" t="s">
        <v>118</v>
      </c>
      <c r="E1371" s="5" t="s">
        <v>118</v>
      </c>
      <c r="F1371" s="17" t="s">
        <v>13878</v>
      </c>
      <c r="G1371" s="20" t="str">
        <f>HYPERLINK(F1371, "Vidéo")</f>
        <v>Vidéo</v>
      </c>
      <c r="H1371" s="5" t="s">
        <v>13879</v>
      </c>
      <c r="I1371" s="20" t="str">
        <f>HYPERLINK(H1371, "IMDB")</f>
        <v>IMDB</v>
      </c>
      <c r="J1371" s="14" t="s">
        <v>61</v>
      </c>
      <c r="K1371" s="8" t="s">
        <v>3920</v>
      </c>
      <c r="L1371" s="5" t="s">
        <v>5378</v>
      </c>
      <c r="M1371" s="5" t="s">
        <v>7773</v>
      </c>
      <c r="N1371" s="5" t="s">
        <v>13880</v>
      </c>
      <c r="O1371" s="5" t="s">
        <v>38</v>
      </c>
      <c r="P1371" s="8" t="s">
        <v>25</v>
      </c>
      <c r="Q1371" s="5" t="s">
        <v>259</v>
      </c>
      <c r="R1371" s="8" t="s">
        <v>27</v>
      </c>
      <c r="S1371" s="27" t="s">
        <v>13881</v>
      </c>
    </row>
    <row r="1372" spans="1:19" ht="15" customHeight="1" x14ac:dyDescent="0.3">
      <c r="A1372" s="3" t="s">
        <v>6509</v>
      </c>
      <c r="B1372" s="8">
        <v>2003</v>
      </c>
      <c r="C1372" s="8" t="s">
        <v>14</v>
      </c>
      <c r="D1372" s="5" t="s">
        <v>57</v>
      </c>
      <c r="E1372" s="5" t="s">
        <v>57</v>
      </c>
      <c r="F1372" s="17" t="s">
        <v>6510</v>
      </c>
      <c r="G1372" s="20" t="str">
        <f>HYPERLINK(F1372, "Vidéo")</f>
        <v>Vidéo</v>
      </c>
      <c r="H1372" s="5" t="s">
        <v>6511</v>
      </c>
      <c r="I1372" s="20" t="str">
        <f>HYPERLINK(H1372, "IMDB")</f>
        <v>IMDB</v>
      </c>
      <c r="J1372" s="14" t="s">
        <v>33</v>
      </c>
      <c r="K1372" s="8" t="s">
        <v>6512</v>
      </c>
      <c r="L1372" s="5" t="s">
        <v>82</v>
      </c>
      <c r="M1372" s="5" t="s">
        <v>6513</v>
      </c>
      <c r="N1372" s="5" t="s">
        <v>6514</v>
      </c>
      <c r="O1372" s="5" t="s">
        <v>124</v>
      </c>
      <c r="P1372" s="8" t="s">
        <v>27</v>
      </c>
      <c r="Q1372" s="5"/>
      <c r="R1372" s="8" t="s">
        <v>27</v>
      </c>
      <c r="S1372" s="27" t="s">
        <v>6515</v>
      </c>
    </row>
    <row r="1373" spans="1:19" ht="15" customHeight="1" x14ac:dyDescent="0.3">
      <c r="A1373" s="3" t="s">
        <v>6920</v>
      </c>
      <c r="B1373" s="8">
        <v>2003</v>
      </c>
      <c r="C1373" s="8" t="s">
        <v>6814</v>
      </c>
      <c r="D1373" s="5" t="s">
        <v>16</v>
      </c>
      <c r="E1373" s="5" t="s">
        <v>16</v>
      </c>
      <c r="F1373" s="17" t="s">
        <v>6921</v>
      </c>
      <c r="G1373" s="20" t="str">
        <f>HYPERLINK(F1373, "Vidéo")</f>
        <v>Vidéo</v>
      </c>
      <c r="H1373" s="5" t="s">
        <v>6922</v>
      </c>
      <c r="I1373" s="20" t="str">
        <f>HYPERLINK(H1373, "IMDB")</f>
        <v>IMDB</v>
      </c>
      <c r="J1373" s="14" t="s">
        <v>19</v>
      </c>
      <c r="K1373" s="8" t="s">
        <v>6320</v>
      </c>
      <c r="L1373" s="5" t="s">
        <v>815</v>
      </c>
      <c r="M1373" s="5" t="s">
        <v>5476</v>
      </c>
      <c r="N1373" s="5" t="s">
        <v>6923</v>
      </c>
      <c r="O1373" s="5" t="s">
        <v>4096</v>
      </c>
      <c r="P1373" s="8" t="s">
        <v>27</v>
      </c>
      <c r="Q1373" s="5"/>
      <c r="R1373" s="8" t="s">
        <v>25</v>
      </c>
      <c r="S1373" s="27" t="s">
        <v>6924</v>
      </c>
    </row>
    <row r="1374" spans="1:19" ht="15" customHeight="1" x14ac:dyDescent="0.3">
      <c r="A1374" s="6" t="s">
        <v>14940</v>
      </c>
      <c r="B1374" s="8">
        <v>1963</v>
      </c>
      <c r="C1374" s="8" t="s">
        <v>14</v>
      </c>
      <c r="D1374" s="5" t="s">
        <v>118</v>
      </c>
      <c r="E1374" s="5" t="s">
        <v>57</v>
      </c>
      <c r="F1374" s="17" t="s">
        <v>14941</v>
      </c>
      <c r="G1374" s="20" t="str">
        <f>HYPERLINK(F1374, "Vidéo")</f>
        <v>Vidéo</v>
      </c>
      <c r="H1374" s="5" t="s">
        <v>14942</v>
      </c>
      <c r="I1374" s="20" t="str">
        <f>HYPERLINK(H1374, "IMDB")</f>
        <v>IMDB</v>
      </c>
      <c r="J1374" s="14" t="s">
        <v>19</v>
      </c>
      <c r="K1374" s="8" t="s">
        <v>14943</v>
      </c>
      <c r="L1374" s="5" t="s">
        <v>5378</v>
      </c>
      <c r="M1374" s="5" t="s">
        <v>6601</v>
      </c>
      <c r="N1374" s="5" t="s">
        <v>14944</v>
      </c>
      <c r="O1374" s="5" t="s">
        <v>1357</v>
      </c>
      <c r="P1374" s="8" t="s">
        <v>27</v>
      </c>
      <c r="Q1374" s="5" t="s">
        <v>67</v>
      </c>
      <c r="R1374" s="8" t="s">
        <v>25</v>
      </c>
      <c r="S1374" s="27" t="s">
        <v>14945</v>
      </c>
    </row>
    <row r="1375" spans="1:19" ht="15" customHeight="1" x14ac:dyDescent="0.3">
      <c r="A1375" s="3" t="s">
        <v>7770</v>
      </c>
      <c r="B1375" s="8">
        <v>1947</v>
      </c>
      <c r="C1375" s="8" t="s">
        <v>14</v>
      </c>
      <c r="D1375" s="5" t="s">
        <v>685</v>
      </c>
      <c r="E1375" s="5" t="s">
        <v>16</v>
      </c>
      <c r="F1375" s="17" t="s">
        <v>7771</v>
      </c>
      <c r="G1375" s="20" t="str">
        <f>HYPERLINK(F1375, "Vidéo")</f>
        <v>Vidéo</v>
      </c>
      <c r="H1375" s="5" t="s">
        <v>7772</v>
      </c>
      <c r="I1375" s="20" t="str">
        <f>HYPERLINK(H1375, "IMDB")</f>
        <v>IMDB</v>
      </c>
      <c r="J1375" s="14" t="s">
        <v>72</v>
      </c>
      <c r="K1375" s="8" t="s">
        <v>959</v>
      </c>
      <c r="L1375" s="5" t="s">
        <v>82</v>
      </c>
      <c r="M1375" s="5" t="s">
        <v>7773</v>
      </c>
      <c r="N1375" s="5" t="s">
        <v>7774</v>
      </c>
      <c r="O1375" s="5" t="s">
        <v>7775</v>
      </c>
      <c r="P1375" s="8" t="s">
        <v>25</v>
      </c>
      <c r="Q1375" s="5" t="s">
        <v>354</v>
      </c>
      <c r="R1375" s="8" t="s">
        <v>27</v>
      </c>
      <c r="S1375" s="27" t="s">
        <v>7776</v>
      </c>
    </row>
    <row r="1376" spans="1:19" ht="15" customHeight="1" x14ac:dyDescent="0.3">
      <c r="A1376" s="3" t="s">
        <v>7927</v>
      </c>
      <c r="B1376" s="8">
        <v>2009</v>
      </c>
      <c r="C1376" s="8" t="s">
        <v>14</v>
      </c>
      <c r="D1376" s="5" t="s">
        <v>57</v>
      </c>
      <c r="E1376" s="5" t="s">
        <v>57</v>
      </c>
      <c r="F1376" s="17" t="s">
        <v>7928</v>
      </c>
      <c r="G1376" s="20" t="str">
        <f>HYPERLINK(F1376, "Vidéo")</f>
        <v>Vidéo</v>
      </c>
      <c r="H1376" s="5" t="s">
        <v>7929</v>
      </c>
      <c r="I1376" s="20" t="str">
        <f>HYPERLINK(H1376, "IMDB")</f>
        <v>IMDB</v>
      </c>
      <c r="J1376" s="14" t="s">
        <v>33</v>
      </c>
      <c r="K1376" s="8" t="s">
        <v>7930</v>
      </c>
      <c r="L1376" s="5" t="s">
        <v>82</v>
      </c>
      <c r="M1376" s="5" t="s">
        <v>7911</v>
      </c>
      <c r="N1376" s="5" t="s">
        <v>7931</v>
      </c>
      <c r="O1376" s="5" t="s">
        <v>2139</v>
      </c>
      <c r="P1376" s="8" t="s">
        <v>25</v>
      </c>
      <c r="Q1376" s="5" t="s">
        <v>7932</v>
      </c>
      <c r="R1376" s="8" t="s">
        <v>25</v>
      </c>
      <c r="S1376" s="27" t="s">
        <v>7933</v>
      </c>
    </row>
    <row r="1377" spans="1:19" ht="15" customHeight="1" x14ac:dyDescent="0.3">
      <c r="A1377" s="6" t="s">
        <v>16755</v>
      </c>
      <c r="B1377" s="8">
        <v>1952</v>
      </c>
      <c r="C1377" s="8" t="s">
        <v>14</v>
      </c>
      <c r="D1377" s="5" t="s">
        <v>685</v>
      </c>
      <c r="E1377" s="5" t="s">
        <v>919</v>
      </c>
      <c r="F1377" s="17" t="s">
        <v>16756</v>
      </c>
      <c r="G1377" s="20" t="str">
        <f>HYPERLINK(F1377, "Vidéo")</f>
        <v>Vidéo</v>
      </c>
      <c r="H1377" s="5" t="s">
        <v>16757</v>
      </c>
      <c r="I1377" s="20" t="str">
        <f>HYPERLINK(H1377, "IMDB")</f>
        <v>IMDB</v>
      </c>
      <c r="J1377" s="14" t="s">
        <v>61</v>
      </c>
      <c r="K1377" s="8" t="s">
        <v>16758</v>
      </c>
      <c r="L1377" s="5" t="s">
        <v>5378</v>
      </c>
      <c r="M1377" s="5" t="s">
        <v>16759</v>
      </c>
      <c r="N1377" s="5" t="s">
        <v>16760</v>
      </c>
      <c r="O1377" s="5" t="s">
        <v>1587</v>
      </c>
      <c r="P1377" s="8" t="s">
        <v>25</v>
      </c>
      <c r="Q1377" s="5" t="s">
        <v>354</v>
      </c>
      <c r="R1377" s="8" t="s">
        <v>27</v>
      </c>
      <c r="S1377" s="27" t="s">
        <v>16761</v>
      </c>
    </row>
    <row r="1378" spans="1:19" ht="15" customHeight="1" x14ac:dyDescent="0.3">
      <c r="A1378" s="6" t="s">
        <v>15271</v>
      </c>
      <c r="B1378" s="8">
        <v>2014</v>
      </c>
      <c r="C1378" s="8" t="s">
        <v>14</v>
      </c>
      <c r="D1378" s="5" t="s">
        <v>118</v>
      </c>
      <c r="E1378" s="5" t="s">
        <v>118</v>
      </c>
      <c r="F1378" s="17" t="s">
        <v>15272</v>
      </c>
      <c r="G1378" s="20" t="str">
        <f>HYPERLINK(F1378, "Vidéo")</f>
        <v>Vidéo</v>
      </c>
      <c r="H1378" s="5" t="s">
        <v>15273</v>
      </c>
      <c r="I1378" s="20" t="str">
        <f>HYPERLINK(H1378, "IMDB")</f>
        <v>IMDB</v>
      </c>
      <c r="J1378" s="14" t="s">
        <v>33</v>
      </c>
      <c r="K1378" s="8" t="s">
        <v>15274</v>
      </c>
      <c r="L1378" s="5" t="s">
        <v>1268</v>
      </c>
      <c r="M1378" s="5" t="s">
        <v>15275</v>
      </c>
      <c r="N1378" s="5" t="s">
        <v>15276</v>
      </c>
      <c r="O1378" s="5" t="s">
        <v>124</v>
      </c>
      <c r="P1378" s="8" t="s">
        <v>25</v>
      </c>
      <c r="Q1378" s="5" t="s">
        <v>4592</v>
      </c>
      <c r="R1378" s="8" t="s">
        <v>25</v>
      </c>
      <c r="S1378" s="27" t="s">
        <v>15277</v>
      </c>
    </row>
    <row r="1379" spans="1:19" ht="15" customHeight="1" x14ac:dyDescent="0.3">
      <c r="A1379" s="3" t="s">
        <v>11114</v>
      </c>
      <c r="B1379" s="8">
        <v>1971</v>
      </c>
      <c r="C1379" s="8" t="s">
        <v>14</v>
      </c>
      <c r="D1379" s="5" t="s">
        <v>29</v>
      </c>
      <c r="E1379" s="5"/>
      <c r="F1379" s="17" t="s">
        <v>11115</v>
      </c>
      <c r="G1379" s="20" t="str">
        <f>HYPERLINK(F1379, "Vidéo")</f>
        <v>Vidéo</v>
      </c>
      <c r="H1379" s="5" t="s">
        <v>11116</v>
      </c>
      <c r="I1379" s="20" t="str">
        <f>HYPERLINK(H1379, "IMDB")</f>
        <v>IMDB</v>
      </c>
      <c r="J1379" s="14" t="s">
        <v>33</v>
      </c>
      <c r="K1379" s="8" t="s">
        <v>34</v>
      </c>
      <c r="L1379" s="5" t="s">
        <v>35</v>
      </c>
      <c r="M1379" s="5" t="s">
        <v>11117</v>
      </c>
      <c r="N1379" s="5" t="s">
        <v>11118</v>
      </c>
      <c r="O1379" s="5" t="s">
        <v>38</v>
      </c>
      <c r="P1379" s="8" t="s">
        <v>25</v>
      </c>
      <c r="Q1379" s="5"/>
      <c r="R1379" s="8" t="s">
        <v>25</v>
      </c>
      <c r="S1379" s="27" t="s">
        <v>11119</v>
      </c>
    </row>
    <row r="1380" spans="1:19" ht="15" customHeight="1" x14ac:dyDescent="0.3">
      <c r="A1380" s="3" t="s">
        <v>8516</v>
      </c>
      <c r="B1380" s="8">
        <v>2012</v>
      </c>
      <c r="C1380" s="8" t="s">
        <v>14</v>
      </c>
      <c r="D1380" s="5" t="s">
        <v>118</v>
      </c>
      <c r="E1380" s="5" t="s">
        <v>57</v>
      </c>
      <c r="F1380" s="17" t="s">
        <v>8517</v>
      </c>
      <c r="G1380" s="20" t="str">
        <f>HYPERLINK(F1380, "Vidéo")</f>
        <v>Vidéo</v>
      </c>
      <c r="H1380" s="5" t="s">
        <v>8518</v>
      </c>
      <c r="I1380" s="20" t="str">
        <f>HYPERLINK(H1380, "IMDB")</f>
        <v>IMDB</v>
      </c>
      <c r="J1380" s="14" t="s">
        <v>19</v>
      </c>
      <c r="K1380" s="8" t="s">
        <v>8519</v>
      </c>
      <c r="L1380" s="5" t="s">
        <v>82</v>
      </c>
      <c r="M1380" s="5" t="s">
        <v>1475</v>
      </c>
      <c r="N1380" s="5" t="s">
        <v>8520</v>
      </c>
      <c r="O1380" s="5" t="s">
        <v>737</v>
      </c>
      <c r="P1380" s="8" t="s">
        <v>27</v>
      </c>
      <c r="Q1380" s="5" t="s">
        <v>167</v>
      </c>
      <c r="R1380" s="8" t="s">
        <v>27</v>
      </c>
      <c r="S1380" s="27" t="s">
        <v>8521</v>
      </c>
    </row>
    <row r="1381" spans="1:19" ht="15" customHeight="1" x14ac:dyDescent="0.3">
      <c r="A1381" s="3" t="s">
        <v>7785</v>
      </c>
      <c r="B1381" s="8">
        <v>1996</v>
      </c>
      <c r="C1381" s="8" t="s">
        <v>14</v>
      </c>
      <c r="D1381" s="5" t="s">
        <v>819</v>
      </c>
      <c r="E1381" s="5" t="s">
        <v>118</v>
      </c>
      <c r="F1381" s="17" t="s">
        <v>7786</v>
      </c>
      <c r="G1381" s="20" t="str">
        <f>HYPERLINK(F1381, "Vidéo")</f>
        <v>Vidéo</v>
      </c>
      <c r="H1381" s="5" t="s">
        <v>7787</v>
      </c>
      <c r="I1381" s="20" t="str">
        <f>HYPERLINK(H1381, "IMDB")</f>
        <v>IMDB</v>
      </c>
      <c r="J1381" s="14" t="s">
        <v>19</v>
      </c>
      <c r="K1381" s="8" t="s">
        <v>7788</v>
      </c>
      <c r="L1381" s="5" t="s">
        <v>82</v>
      </c>
      <c r="M1381" s="5" t="s">
        <v>2980</v>
      </c>
      <c r="N1381" s="5" t="s">
        <v>7789</v>
      </c>
      <c r="O1381" s="5" t="s">
        <v>124</v>
      </c>
      <c r="P1381" s="8" t="s">
        <v>25</v>
      </c>
      <c r="Q1381" s="5"/>
      <c r="R1381" s="8" t="s">
        <v>25</v>
      </c>
      <c r="S1381" s="27" t="s">
        <v>7790</v>
      </c>
    </row>
    <row r="1382" spans="1:19" ht="15" customHeight="1" x14ac:dyDescent="0.3">
      <c r="A1382" s="3" t="s">
        <v>11024</v>
      </c>
      <c r="B1382" s="8">
        <v>2012</v>
      </c>
      <c r="C1382" s="8" t="s">
        <v>14</v>
      </c>
      <c r="D1382" s="5" t="s">
        <v>118</v>
      </c>
      <c r="E1382" s="5" t="s">
        <v>57</v>
      </c>
      <c r="F1382" s="17" t="s">
        <v>11025</v>
      </c>
      <c r="G1382" s="20" t="str">
        <f>HYPERLINK(F1382, "Vidéo")</f>
        <v>Vidéo</v>
      </c>
      <c r="H1382" s="5" t="s">
        <v>11026</v>
      </c>
      <c r="I1382" s="20" t="str">
        <f>HYPERLINK(H1382, "IMDB")</f>
        <v>IMDB</v>
      </c>
      <c r="J1382" s="14" t="s">
        <v>11027</v>
      </c>
      <c r="K1382" s="8" t="s">
        <v>11028</v>
      </c>
      <c r="L1382" s="5" t="s">
        <v>5378</v>
      </c>
      <c r="M1382" s="5" t="s">
        <v>3247</v>
      </c>
      <c r="N1382" s="5" t="s">
        <v>11029</v>
      </c>
      <c r="O1382" s="5" t="s">
        <v>38</v>
      </c>
      <c r="P1382" s="8" t="s">
        <v>27</v>
      </c>
      <c r="Q1382" s="5"/>
      <c r="R1382" s="8" t="s">
        <v>27</v>
      </c>
      <c r="S1382" s="27" t="s">
        <v>11030</v>
      </c>
    </row>
    <row r="1383" spans="1:19" ht="15" customHeight="1" x14ac:dyDescent="0.3">
      <c r="A1383" s="3" t="s">
        <v>8302</v>
      </c>
      <c r="B1383" s="8">
        <v>2010</v>
      </c>
      <c r="C1383" s="8" t="s">
        <v>14</v>
      </c>
      <c r="D1383" s="5" t="s">
        <v>118</v>
      </c>
      <c r="E1383" s="5" t="s">
        <v>57</v>
      </c>
      <c r="F1383" s="17" t="s">
        <v>8303</v>
      </c>
      <c r="G1383" s="20" t="str">
        <f>HYPERLINK(F1383, "Vidéo")</f>
        <v>Vidéo</v>
      </c>
      <c r="H1383" s="5" t="s">
        <v>8304</v>
      </c>
      <c r="I1383" s="20" t="str">
        <f>HYPERLINK(H1383, "IMDB")</f>
        <v>IMDB</v>
      </c>
      <c r="J1383" s="14" t="s">
        <v>147</v>
      </c>
      <c r="K1383" s="8" t="s">
        <v>8180</v>
      </c>
      <c r="L1383" s="5" t="s">
        <v>82</v>
      </c>
      <c r="M1383" s="5" t="s">
        <v>8305</v>
      </c>
      <c r="N1383" s="5" t="s">
        <v>8306</v>
      </c>
      <c r="O1383" s="5" t="s">
        <v>1769</v>
      </c>
      <c r="P1383" s="8" t="s">
        <v>25</v>
      </c>
      <c r="Q1383" s="5"/>
      <c r="R1383" s="8" t="s">
        <v>27</v>
      </c>
      <c r="S1383" s="27" t="s">
        <v>8307</v>
      </c>
    </row>
    <row r="1384" spans="1:19" ht="15" customHeight="1" x14ac:dyDescent="0.3">
      <c r="A1384" s="6" t="s">
        <v>16626</v>
      </c>
      <c r="B1384" s="8">
        <v>2004</v>
      </c>
      <c r="C1384" s="8" t="s">
        <v>14</v>
      </c>
      <c r="D1384" s="5" t="s">
        <v>29</v>
      </c>
      <c r="E1384" s="5" t="s">
        <v>3045</v>
      </c>
      <c r="F1384" s="17" t="s">
        <v>16627</v>
      </c>
      <c r="G1384" s="20" t="str">
        <f>HYPERLINK(F1384, "Vidéo")</f>
        <v>Vidéo</v>
      </c>
      <c r="H1384" s="5" t="s">
        <v>16628</v>
      </c>
      <c r="I1384" s="20" t="str">
        <f>HYPERLINK(H1384, "IMDB")</f>
        <v>IMDB</v>
      </c>
      <c r="J1384" s="14" t="s">
        <v>33</v>
      </c>
      <c r="K1384" s="8"/>
      <c r="L1384" s="5" t="s">
        <v>35</v>
      </c>
      <c r="M1384" s="5" t="s">
        <v>16629</v>
      </c>
      <c r="N1384" s="5" t="s">
        <v>16630</v>
      </c>
      <c r="O1384" s="5" t="s">
        <v>598</v>
      </c>
      <c r="P1384" s="8" t="s">
        <v>27</v>
      </c>
      <c r="Q1384" s="5"/>
      <c r="R1384" s="8" t="s">
        <v>27</v>
      </c>
      <c r="S1384" s="27" t="s">
        <v>16631</v>
      </c>
    </row>
    <row r="1385" spans="1:19" ht="15" customHeight="1" x14ac:dyDescent="0.3">
      <c r="A1385" s="6" t="s">
        <v>15585</v>
      </c>
      <c r="B1385" s="8">
        <v>2017</v>
      </c>
      <c r="C1385" s="8" t="s">
        <v>14</v>
      </c>
      <c r="D1385" s="5" t="s">
        <v>4301</v>
      </c>
      <c r="E1385" s="5" t="s">
        <v>57</v>
      </c>
      <c r="F1385" s="17" t="s">
        <v>15586</v>
      </c>
      <c r="G1385" s="20" t="str">
        <f>HYPERLINK(F1385, "Vidéo")</f>
        <v>Vidéo</v>
      </c>
      <c r="H1385" s="5" t="s">
        <v>15587</v>
      </c>
      <c r="I1385" s="20" t="str">
        <f>HYPERLINK(H1385, "IMDB")</f>
        <v>IMDB</v>
      </c>
      <c r="J1385" s="14" t="s">
        <v>33</v>
      </c>
      <c r="K1385" s="8" t="s">
        <v>15588</v>
      </c>
      <c r="L1385" s="5" t="s">
        <v>5378</v>
      </c>
      <c r="M1385" s="5" t="s">
        <v>15589</v>
      </c>
      <c r="N1385" s="5" t="s">
        <v>15590</v>
      </c>
      <c r="O1385" s="5" t="s">
        <v>8268</v>
      </c>
      <c r="P1385" s="8" t="s">
        <v>25</v>
      </c>
      <c r="Q1385" s="5" t="s">
        <v>651</v>
      </c>
      <c r="R1385" s="8" t="s">
        <v>27</v>
      </c>
      <c r="S1385" s="27" t="s">
        <v>15591</v>
      </c>
    </row>
    <row r="1386" spans="1:19" ht="15" customHeight="1" x14ac:dyDescent="0.3">
      <c r="A1386" s="3" t="s">
        <v>2075</v>
      </c>
      <c r="B1386" s="8">
        <v>1997</v>
      </c>
      <c r="C1386" s="8" t="s">
        <v>14</v>
      </c>
      <c r="D1386" s="5" t="s">
        <v>170</v>
      </c>
      <c r="E1386" s="5"/>
      <c r="F1386" s="17" t="s">
        <v>2076</v>
      </c>
      <c r="G1386" s="20" t="str">
        <f>HYPERLINK(F1386, "Vidéo")</f>
        <v>Vidéo</v>
      </c>
      <c r="H1386" s="5" t="s">
        <v>2077</v>
      </c>
      <c r="I1386" s="20" t="str">
        <f>HYPERLINK(H1386, "IMDB")</f>
        <v>IMDB</v>
      </c>
      <c r="J1386" s="14" t="s">
        <v>61</v>
      </c>
      <c r="K1386" s="8" t="s">
        <v>2078</v>
      </c>
      <c r="L1386" s="5" t="s">
        <v>82</v>
      </c>
      <c r="M1386" s="5" t="s">
        <v>1397</v>
      </c>
      <c r="N1386" s="5" t="s">
        <v>2079</v>
      </c>
      <c r="O1386" s="5" t="s">
        <v>1655</v>
      </c>
      <c r="P1386" s="8" t="s">
        <v>25</v>
      </c>
      <c r="Q1386" s="5" t="s">
        <v>1549</v>
      </c>
      <c r="R1386" s="8" t="s">
        <v>25</v>
      </c>
      <c r="S1386" s="27" t="s">
        <v>2080</v>
      </c>
    </row>
    <row r="1387" spans="1:19" ht="15" customHeight="1" x14ac:dyDescent="0.3">
      <c r="A1387" s="6" t="s">
        <v>13441</v>
      </c>
      <c r="B1387" s="8">
        <v>2009</v>
      </c>
      <c r="C1387" s="8" t="s">
        <v>14</v>
      </c>
      <c r="D1387" s="5" t="s">
        <v>29</v>
      </c>
      <c r="E1387" s="5"/>
      <c r="F1387" s="17" t="s">
        <v>13442</v>
      </c>
      <c r="G1387" s="20" t="str">
        <f>HYPERLINK(F1387, "Vidéo")</f>
        <v>Vidéo</v>
      </c>
      <c r="H1387" s="5" t="s">
        <v>13443</v>
      </c>
      <c r="I1387" s="20" t="str">
        <f>HYPERLINK(H1387, "IMDB")</f>
        <v>IMDB</v>
      </c>
      <c r="J1387" s="14" t="s">
        <v>61</v>
      </c>
      <c r="K1387" s="8" t="s">
        <v>13444</v>
      </c>
      <c r="L1387" s="5" t="s">
        <v>35</v>
      </c>
      <c r="M1387" s="5" t="s">
        <v>1888</v>
      </c>
      <c r="N1387" s="5" t="s">
        <v>13445</v>
      </c>
      <c r="O1387" s="5" t="s">
        <v>54</v>
      </c>
      <c r="P1387" s="8" t="s">
        <v>25</v>
      </c>
      <c r="Q1387" s="5" t="s">
        <v>4385</v>
      </c>
      <c r="R1387" s="8" t="s">
        <v>27</v>
      </c>
      <c r="S1387" s="27" t="s">
        <v>13446</v>
      </c>
    </row>
    <row r="1388" spans="1:19" ht="15" customHeight="1" x14ac:dyDescent="0.3">
      <c r="A1388" s="6" t="s">
        <v>16477</v>
      </c>
      <c r="B1388" s="8">
        <v>2006</v>
      </c>
      <c r="C1388" s="8" t="s">
        <v>14</v>
      </c>
      <c r="D1388" s="5" t="s">
        <v>57</v>
      </c>
      <c r="E1388" s="5" t="s">
        <v>57</v>
      </c>
      <c r="F1388" s="17"/>
      <c r="G1388" s="20" t="str">
        <f>HYPERLINK(F1388, "Vidéo")</f>
        <v>Vidéo</v>
      </c>
      <c r="I1388" s="20" t="str">
        <f>HYPERLINK(H1388, "IMDB")</f>
        <v>IMDB</v>
      </c>
      <c r="J1388" s="14" t="s">
        <v>72</v>
      </c>
      <c r="K1388" s="8"/>
      <c r="L1388" s="5"/>
      <c r="M1388" s="5" t="s">
        <v>16478</v>
      </c>
      <c r="N1388" s="5" t="s">
        <v>16478</v>
      </c>
      <c r="O1388" s="5" t="s">
        <v>4880</v>
      </c>
      <c r="P1388" s="8" t="s">
        <v>27</v>
      </c>
      <c r="Q1388" s="5"/>
      <c r="R1388" s="8" t="s">
        <v>25</v>
      </c>
      <c r="S1388" s="27" t="s">
        <v>16479</v>
      </c>
    </row>
    <row r="1389" spans="1:19" ht="15" customHeight="1" x14ac:dyDescent="0.3">
      <c r="A1389" s="3" t="s">
        <v>12596</v>
      </c>
      <c r="B1389" s="8">
        <v>2012</v>
      </c>
      <c r="C1389" s="8" t="s">
        <v>14</v>
      </c>
      <c r="D1389" s="5" t="s">
        <v>99</v>
      </c>
      <c r="E1389" s="5" t="s">
        <v>57</v>
      </c>
      <c r="F1389" s="17" t="s">
        <v>12597</v>
      </c>
      <c r="G1389" s="20" t="str">
        <f>HYPERLINK(F1389, "Vidéo")</f>
        <v>Vidéo</v>
      </c>
      <c r="H1389" s="5" t="s">
        <v>12598</v>
      </c>
      <c r="I1389" s="20" t="str">
        <f>HYPERLINK(H1389, "IMDB")</f>
        <v>IMDB</v>
      </c>
      <c r="J1389" s="14" t="s">
        <v>61</v>
      </c>
      <c r="K1389" s="8" t="s">
        <v>9199</v>
      </c>
      <c r="L1389" s="5" t="s">
        <v>9443</v>
      </c>
      <c r="M1389" s="5" t="s">
        <v>12261</v>
      </c>
      <c r="N1389" s="5" t="s">
        <v>12599</v>
      </c>
      <c r="O1389" s="5" t="s">
        <v>54</v>
      </c>
      <c r="P1389" s="8" t="s">
        <v>27</v>
      </c>
      <c r="Q1389" s="5" t="s">
        <v>1088</v>
      </c>
      <c r="R1389" s="8" t="s">
        <v>27</v>
      </c>
      <c r="S1389" s="27" t="s">
        <v>12600</v>
      </c>
    </row>
    <row r="1390" spans="1:19" ht="15" customHeight="1" x14ac:dyDescent="0.3">
      <c r="A1390" s="3" t="s">
        <v>12870</v>
      </c>
      <c r="B1390" s="8">
        <v>2000</v>
      </c>
      <c r="C1390" s="8" t="s">
        <v>14</v>
      </c>
      <c r="D1390" s="5" t="s">
        <v>16</v>
      </c>
      <c r="E1390" s="5"/>
      <c r="F1390" s="17" t="s">
        <v>12871</v>
      </c>
      <c r="G1390" s="20" t="str">
        <f>HYPERLINK(F1390, "Vidéo")</f>
        <v>Vidéo</v>
      </c>
      <c r="H1390" s="5" t="s">
        <v>12872</v>
      </c>
      <c r="I1390" s="20" t="str">
        <f>HYPERLINK(H1390, "IMDB")</f>
        <v>IMDB</v>
      </c>
      <c r="J1390" s="14" t="s">
        <v>33</v>
      </c>
      <c r="K1390" s="8"/>
      <c r="L1390" s="5" t="s">
        <v>5378</v>
      </c>
      <c r="M1390" s="5" t="s">
        <v>12873</v>
      </c>
      <c r="N1390" s="5" t="s">
        <v>12874</v>
      </c>
      <c r="O1390" s="5" t="s">
        <v>1587</v>
      </c>
      <c r="P1390" s="8" t="s">
        <v>25</v>
      </c>
      <c r="Q1390" s="5"/>
      <c r="R1390" s="8" t="s">
        <v>27</v>
      </c>
      <c r="S1390" s="27" t="s">
        <v>12875</v>
      </c>
    </row>
    <row r="1391" spans="1:19" ht="15" customHeight="1" x14ac:dyDescent="0.3">
      <c r="A1391" s="3" t="s">
        <v>8393</v>
      </c>
      <c r="B1391" s="8">
        <v>2016</v>
      </c>
      <c r="C1391" s="8" t="s">
        <v>14</v>
      </c>
      <c r="D1391" s="5" t="s">
        <v>57</v>
      </c>
      <c r="E1391" s="5" t="s">
        <v>57</v>
      </c>
      <c r="F1391" s="17" t="s">
        <v>8394</v>
      </c>
      <c r="G1391" s="20" t="str">
        <f>HYPERLINK(F1391, "Vidéo")</f>
        <v>Vidéo</v>
      </c>
      <c r="H1391" s="5" t="s">
        <v>8395</v>
      </c>
      <c r="I1391" s="20" t="str">
        <f>HYPERLINK(H1391, "IMDB")</f>
        <v>IMDB</v>
      </c>
      <c r="J1391" s="14" t="s">
        <v>19</v>
      </c>
      <c r="K1391" s="8" t="s">
        <v>8396</v>
      </c>
      <c r="L1391" s="5" t="s">
        <v>82</v>
      </c>
      <c r="M1391" s="5" t="s">
        <v>876</v>
      </c>
      <c r="N1391" s="5" t="s">
        <v>8397</v>
      </c>
      <c r="O1391" s="5" t="s">
        <v>142</v>
      </c>
      <c r="P1391" s="8" t="s">
        <v>27</v>
      </c>
      <c r="Q1391" s="5"/>
      <c r="R1391" s="8" t="s">
        <v>27</v>
      </c>
      <c r="S1391" s="27" t="s">
        <v>8398</v>
      </c>
    </row>
    <row r="1392" spans="1:19" ht="15" customHeight="1" x14ac:dyDescent="0.3">
      <c r="A1392" s="3" t="s">
        <v>1302</v>
      </c>
      <c r="B1392" s="8">
        <v>1975</v>
      </c>
      <c r="C1392" s="8" t="s">
        <v>41</v>
      </c>
      <c r="D1392" s="5" t="s">
        <v>57</v>
      </c>
      <c r="E1392" s="5" t="s">
        <v>57</v>
      </c>
      <c r="F1392" s="17" t="s">
        <v>1303</v>
      </c>
      <c r="G1392" s="20" t="str">
        <f>HYPERLINK(F1392, "Vidéo")</f>
        <v>Vidéo</v>
      </c>
      <c r="H1392" s="5" t="s">
        <v>1304</v>
      </c>
      <c r="I1392" s="20" t="str">
        <f>HYPERLINK(H1392, "IMDB")</f>
        <v>IMDB</v>
      </c>
      <c r="J1392" s="14" t="s">
        <v>61</v>
      </c>
      <c r="K1392" s="8" t="s">
        <v>1305</v>
      </c>
      <c r="L1392" s="5" t="s">
        <v>82</v>
      </c>
      <c r="M1392" s="5" t="s">
        <v>174</v>
      </c>
      <c r="N1392" s="5" t="s">
        <v>1306</v>
      </c>
      <c r="O1392" s="5" t="s">
        <v>1307</v>
      </c>
      <c r="P1392" s="8" t="s">
        <v>27</v>
      </c>
      <c r="Q1392" s="5" t="s">
        <v>354</v>
      </c>
      <c r="R1392" s="8" t="s">
        <v>27</v>
      </c>
      <c r="S1392" s="27" t="s">
        <v>1308</v>
      </c>
    </row>
    <row r="1393" spans="1:19" ht="15" customHeight="1" x14ac:dyDescent="0.3">
      <c r="A1393" s="3" t="s">
        <v>1302</v>
      </c>
      <c r="B1393" s="8">
        <v>1975</v>
      </c>
      <c r="C1393" s="8" t="s">
        <v>14</v>
      </c>
      <c r="D1393" s="5" t="s">
        <v>57</v>
      </c>
      <c r="E1393" s="5" t="s">
        <v>57</v>
      </c>
      <c r="F1393" s="17" t="s">
        <v>1303</v>
      </c>
      <c r="G1393" s="20" t="str">
        <f>HYPERLINK(F1393, "Vidéo")</f>
        <v>Vidéo</v>
      </c>
      <c r="H1393" s="5" t="s">
        <v>1304</v>
      </c>
      <c r="I1393" s="20" t="str">
        <f>HYPERLINK(H1393, "IMDB")</f>
        <v>IMDB</v>
      </c>
      <c r="J1393" s="14" t="s">
        <v>61</v>
      </c>
      <c r="K1393" s="8" t="s">
        <v>1305</v>
      </c>
      <c r="L1393" s="5" t="s">
        <v>82</v>
      </c>
      <c r="M1393" s="5" t="s">
        <v>174</v>
      </c>
      <c r="N1393" s="5" t="s">
        <v>1306</v>
      </c>
      <c r="O1393" s="5" t="s">
        <v>1307</v>
      </c>
      <c r="P1393" s="8" t="s">
        <v>27</v>
      </c>
      <c r="Q1393" s="5" t="s">
        <v>354</v>
      </c>
      <c r="R1393" s="8" t="s">
        <v>27</v>
      </c>
      <c r="S1393" s="27" t="s">
        <v>1308</v>
      </c>
    </row>
    <row r="1394" spans="1:19" ht="15" customHeight="1" x14ac:dyDescent="0.3">
      <c r="A1394" s="3" t="s">
        <v>3631</v>
      </c>
      <c r="B1394" s="8">
        <v>2009</v>
      </c>
      <c r="C1394" s="8" t="s">
        <v>14</v>
      </c>
      <c r="D1394" s="5" t="s">
        <v>29</v>
      </c>
      <c r="E1394" s="5" t="s">
        <v>16</v>
      </c>
      <c r="F1394" s="17" t="s">
        <v>3632</v>
      </c>
      <c r="G1394" s="20" t="str">
        <f>HYPERLINK(F1394, "Vidéo")</f>
        <v>Vidéo</v>
      </c>
      <c r="H1394" s="5" t="s">
        <v>3633</v>
      </c>
      <c r="I1394" s="20" t="str">
        <f>HYPERLINK(H1394, "IMDB")</f>
        <v>IMDB</v>
      </c>
      <c r="J1394" s="14" t="s">
        <v>33</v>
      </c>
      <c r="K1394" s="8" t="s">
        <v>1933</v>
      </c>
      <c r="L1394" s="5" t="s">
        <v>3634</v>
      </c>
      <c r="M1394" s="5" t="s">
        <v>3635</v>
      </c>
      <c r="N1394" s="5" t="s">
        <v>3636</v>
      </c>
      <c r="O1394" s="5" t="s">
        <v>580</v>
      </c>
      <c r="P1394" s="8" t="s">
        <v>25</v>
      </c>
      <c r="Q1394" s="5"/>
      <c r="R1394" s="8" t="s">
        <v>27</v>
      </c>
      <c r="S1394" s="27" t="s">
        <v>3637</v>
      </c>
    </row>
    <row r="1395" spans="1:19" ht="15" customHeight="1" x14ac:dyDescent="0.3">
      <c r="A1395" s="3" t="s">
        <v>7831</v>
      </c>
      <c r="B1395" s="8">
        <v>1986</v>
      </c>
      <c r="C1395" s="8" t="s">
        <v>14</v>
      </c>
      <c r="D1395" s="5" t="s">
        <v>29</v>
      </c>
      <c r="E1395" s="5"/>
      <c r="F1395" s="17" t="s">
        <v>7832</v>
      </c>
      <c r="G1395" s="20" t="str">
        <f>HYPERLINK(F1395, "Vidéo")</f>
        <v>Vidéo</v>
      </c>
      <c r="H1395" s="5" t="s">
        <v>7833</v>
      </c>
      <c r="I1395" s="20" t="str">
        <f>HYPERLINK(H1395, "IMDB")</f>
        <v>IMDB</v>
      </c>
      <c r="J1395" s="14" t="s">
        <v>61</v>
      </c>
      <c r="K1395" s="8" t="s">
        <v>7834</v>
      </c>
      <c r="L1395" s="5" t="s">
        <v>7835</v>
      </c>
      <c r="M1395" s="5" t="s">
        <v>7588</v>
      </c>
      <c r="N1395" s="5" t="s">
        <v>7836</v>
      </c>
      <c r="O1395" s="5" t="s">
        <v>54</v>
      </c>
      <c r="P1395" s="8" t="s">
        <v>27</v>
      </c>
      <c r="Q1395" s="5" t="s">
        <v>1128</v>
      </c>
      <c r="R1395" s="8" t="s">
        <v>27</v>
      </c>
      <c r="S1395" s="27" t="s">
        <v>7837</v>
      </c>
    </row>
    <row r="1396" spans="1:19" ht="15" customHeight="1" x14ac:dyDescent="0.3">
      <c r="A1396" s="3" t="s">
        <v>2096</v>
      </c>
      <c r="B1396" s="8">
        <v>1996</v>
      </c>
      <c r="C1396" s="8" t="s">
        <v>14</v>
      </c>
      <c r="D1396" s="5" t="s">
        <v>57</v>
      </c>
      <c r="E1396" s="5" t="s">
        <v>318</v>
      </c>
      <c r="F1396" s="17" t="s">
        <v>2097</v>
      </c>
      <c r="G1396" s="20" t="str">
        <f>HYPERLINK(F1396, "Vidéo")</f>
        <v>Vidéo</v>
      </c>
      <c r="H1396" s="5" t="s">
        <v>2098</v>
      </c>
      <c r="I1396" s="20" t="str">
        <f>HYPERLINK(H1396, "IMDB")</f>
        <v>IMDB</v>
      </c>
      <c r="J1396" s="14" t="s">
        <v>33</v>
      </c>
      <c r="K1396" s="8" t="s">
        <v>2099</v>
      </c>
      <c r="L1396" s="5" t="s">
        <v>82</v>
      </c>
      <c r="M1396" s="5" t="s">
        <v>2100</v>
      </c>
      <c r="N1396" s="5" t="s">
        <v>2101</v>
      </c>
      <c r="O1396" s="5" t="s">
        <v>659</v>
      </c>
      <c r="P1396" s="8" t="s">
        <v>25</v>
      </c>
      <c r="Q1396" s="5" t="s">
        <v>203</v>
      </c>
      <c r="R1396" s="8" t="s">
        <v>25</v>
      </c>
      <c r="S1396" s="27" t="s">
        <v>2102</v>
      </c>
    </row>
    <row r="1397" spans="1:19" ht="15" customHeight="1" x14ac:dyDescent="0.3">
      <c r="A1397" s="3" t="s">
        <v>5534</v>
      </c>
      <c r="B1397" s="8">
        <v>2014</v>
      </c>
      <c r="C1397" s="8" t="s">
        <v>41</v>
      </c>
      <c r="D1397" s="5" t="s">
        <v>57</v>
      </c>
      <c r="E1397" s="5" t="s">
        <v>57</v>
      </c>
      <c r="F1397" s="17" t="s">
        <v>5535</v>
      </c>
      <c r="G1397" s="20" t="str">
        <f>HYPERLINK(F1397, "Vidéo")</f>
        <v>Vidéo</v>
      </c>
      <c r="H1397" s="5" t="s">
        <v>5536</v>
      </c>
      <c r="I1397" s="20" t="str">
        <f>HYPERLINK(H1397, "IMDB")</f>
        <v>IMDB</v>
      </c>
      <c r="J1397" s="14" t="s">
        <v>61</v>
      </c>
      <c r="K1397" s="8" t="s">
        <v>5537</v>
      </c>
      <c r="L1397" s="5" t="s">
        <v>82</v>
      </c>
      <c r="M1397" s="5" t="s">
        <v>1475</v>
      </c>
      <c r="N1397" s="5" t="s">
        <v>5538</v>
      </c>
      <c r="O1397" s="5" t="s">
        <v>5539</v>
      </c>
      <c r="P1397" s="8" t="s">
        <v>27</v>
      </c>
      <c r="Q1397" s="5"/>
      <c r="R1397" s="8" t="s">
        <v>27</v>
      </c>
      <c r="S1397" s="27" t="s">
        <v>5540</v>
      </c>
    </row>
    <row r="1398" spans="1:19" ht="15" customHeight="1" x14ac:dyDescent="0.3">
      <c r="A1398" s="3" t="s">
        <v>5534</v>
      </c>
      <c r="B1398" s="8">
        <v>2014</v>
      </c>
      <c r="C1398" s="8" t="s">
        <v>14</v>
      </c>
      <c r="D1398" s="5" t="s">
        <v>57</v>
      </c>
      <c r="E1398" s="5" t="s">
        <v>57</v>
      </c>
      <c r="F1398" s="17" t="s">
        <v>5535</v>
      </c>
      <c r="G1398" s="20" t="str">
        <f>HYPERLINK(F1398, "Vidéo")</f>
        <v>Vidéo</v>
      </c>
      <c r="H1398" s="5" t="s">
        <v>5536</v>
      </c>
      <c r="I1398" s="20" t="str">
        <f>HYPERLINK(H1398, "IMDB")</f>
        <v>IMDB</v>
      </c>
      <c r="J1398" s="14" t="s">
        <v>61</v>
      </c>
      <c r="K1398" s="8" t="s">
        <v>5537</v>
      </c>
      <c r="L1398" s="5" t="s">
        <v>82</v>
      </c>
      <c r="M1398" s="5" t="s">
        <v>1475</v>
      </c>
      <c r="N1398" s="5" t="s">
        <v>5538</v>
      </c>
      <c r="O1398" s="5" t="s">
        <v>5539</v>
      </c>
      <c r="P1398" s="8" t="s">
        <v>27</v>
      </c>
      <c r="Q1398" s="5"/>
      <c r="R1398" s="8" t="s">
        <v>27</v>
      </c>
      <c r="S1398" s="27" t="s">
        <v>5540</v>
      </c>
    </row>
    <row r="1399" spans="1:19" ht="15" customHeight="1" x14ac:dyDescent="0.3">
      <c r="A1399" s="6" t="s">
        <v>14595</v>
      </c>
      <c r="B1399" s="8">
        <v>1973</v>
      </c>
      <c r="C1399" s="8" t="s">
        <v>14</v>
      </c>
      <c r="D1399" s="5" t="s">
        <v>118</v>
      </c>
      <c r="E1399" s="5" t="s">
        <v>57</v>
      </c>
      <c r="F1399" s="17" t="s">
        <v>14596</v>
      </c>
      <c r="G1399" s="20" t="str">
        <f>HYPERLINK(F1399, "Vidéo")</f>
        <v>Vidéo</v>
      </c>
      <c r="H1399" s="5" t="s">
        <v>14597</v>
      </c>
      <c r="I1399" s="20" t="str">
        <f>HYPERLINK(H1399, "IMDB")</f>
        <v>IMDB</v>
      </c>
      <c r="J1399" s="14" t="s">
        <v>33</v>
      </c>
      <c r="K1399" s="8" t="s">
        <v>14598</v>
      </c>
      <c r="L1399" s="5" t="s">
        <v>5378</v>
      </c>
      <c r="M1399" s="5" t="s">
        <v>1481</v>
      </c>
      <c r="N1399" s="5" t="s">
        <v>14599</v>
      </c>
      <c r="O1399" s="5" t="s">
        <v>54</v>
      </c>
      <c r="P1399" s="8" t="s">
        <v>27</v>
      </c>
      <c r="Q1399" s="5" t="s">
        <v>125</v>
      </c>
      <c r="R1399" s="8" t="s">
        <v>27</v>
      </c>
      <c r="S1399" s="27" t="s">
        <v>14600</v>
      </c>
    </row>
    <row r="1400" spans="1:19" ht="15" customHeight="1" x14ac:dyDescent="0.3">
      <c r="A1400" s="3" t="s">
        <v>11542</v>
      </c>
      <c r="B1400" s="8">
        <v>2003</v>
      </c>
      <c r="C1400" s="8" t="s">
        <v>14</v>
      </c>
      <c r="D1400" s="5" t="s">
        <v>29</v>
      </c>
      <c r="E1400" s="5"/>
      <c r="F1400" s="17" t="s">
        <v>11543</v>
      </c>
      <c r="G1400" s="20" t="str">
        <f>HYPERLINK(F1400, "Vidéo")</f>
        <v>Vidéo</v>
      </c>
      <c r="H1400" s="5" t="s">
        <v>11544</v>
      </c>
      <c r="I1400" s="20" t="str">
        <f>HYPERLINK(H1400, "IMDB")</f>
        <v>IMDB</v>
      </c>
      <c r="J1400" s="14" t="s">
        <v>19</v>
      </c>
      <c r="K1400" s="8" t="s">
        <v>7548</v>
      </c>
      <c r="L1400" s="5" t="s">
        <v>35</v>
      </c>
      <c r="M1400" s="5" t="s">
        <v>528</v>
      </c>
      <c r="N1400" s="5" t="s">
        <v>11545</v>
      </c>
      <c r="O1400" s="5" t="s">
        <v>54</v>
      </c>
      <c r="P1400" s="8" t="s">
        <v>25</v>
      </c>
      <c r="Q1400" s="5" t="s">
        <v>3148</v>
      </c>
      <c r="R1400" s="8" t="s">
        <v>25</v>
      </c>
      <c r="S1400" s="27" t="s">
        <v>11546</v>
      </c>
    </row>
    <row r="1401" spans="1:19" ht="15" customHeight="1" x14ac:dyDescent="0.3">
      <c r="A1401" s="6" t="s">
        <v>14655</v>
      </c>
      <c r="B1401" s="8">
        <v>1977</v>
      </c>
      <c r="C1401" s="8" t="s">
        <v>14</v>
      </c>
      <c r="D1401" s="5" t="s">
        <v>29</v>
      </c>
      <c r="E1401" s="5"/>
      <c r="F1401" s="17" t="s">
        <v>14656</v>
      </c>
      <c r="G1401" s="20" t="str">
        <f>HYPERLINK(F1401, "Vidéo")</f>
        <v>Vidéo</v>
      </c>
      <c r="H1401" s="5" t="s">
        <v>14657</v>
      </c>
      <c r="I1401" s="20" t="str">
        <f>HYPERLINK(H1401, "IMDB")</f>
        <v>IMDB</v>
      </c>
      <c r="J1401" s="14" t="s">
        <v>61</v>
      </c>
      <c r="K1401" s="8" t="s">
        <v>5468</v>
      </c>
      <c r="L1401" s="5" t="s">
        <v>14658</v>
      </c>
      <c r="M1401" s="5" t="s">
        <v>14659</v>
      </c>
      <c r="N1401" s="5" t="s">
        <v>14660</v>
      </c>
      <c r="O1401" s="5" t="s">
        <v>8268</v>
      </c>
      <c r="P1401" s="8" t="s">
        <v>25</v>
      </c>
      <c r="Q1401" s="5"/>
      <c r="R1401" s="8" t="s">
        <v>25</v>
      </c>
      <c r="S1401" s="27" t="s">
        <v>14661</v>
      </c>
    </row>
    <row r="1402" spans="1:19" ht="15" customHeight="1" x14ac:dyDescent="0.3">
      <c r="A1402" s="6" t="s">
        <v>16579</v>
      </c>
      <c r="B1402" s="8">
        <v>1986</v>
      </c>
      <c r="C1402" s="8" t="s">
        <v>14</v>
      </c>
      <c r="D1402" s="5" t="s">
        <v>118</v>
      </c>
      <c r="E1402" s="5" t="s">
        <v>99</v>
      </c>
      <c r="F1402" s="17" t="s">
        <v>16580</v>
      </c>
      <c r="G1402" s="20" t="str">
        <f>HYPERLINK(F1402, "Vidéo")</f>
        <v>Vidéo</v>
      </c>
      <c r="H1402" s="5" t="s">
        <v>16581</v>
      </c>
      <c r="I1402" s="20" t="str">
        <f>HYPERLINK(H1402, "IMDB")</f>
        <v>IMDB</v>
      </c>
      <c r="J1402" s="14" t="s">
        <v>147</v>
      </c>
      <c r="K1402" s="8" t="s">
        <v>16582</v>
      </c>
      <c r="L1402" s="5" t="s">
        <v>5378</v>
      </c>
      <c r="M1402" s="5" t="s">
        <v>16583</v>
      </c>
      <c r="N1402" s="5" t="s">
        <v>16584</v>
      </c>
      <c r="O1402" s="5" t="s">
        <v>1357</v>
      </c>
      <c r="P1402" s="8" t="s">
        <v>27</v>
      </c>
      <c r="Q1402" s="5"/>
      <c r="R1402" s="8" t="s">
        <v>25</v>
      </c>
      <c r="S1402" s="27" t="s">
        <v>16585</v>
      </c>
    </row>
    <row r="1403" spans="1:19" ht="15" customHeight="1" x14ac:dyDescent="0.3">
      <c r="A1403" s="3" t="s">
        <v>12369</v>
      </c>
      <c r="B1403" s="8">
        <v>2014</v>
      </c>
      <c r="C1403" s="8" t="s">
        <v>14</v>
      </c>
      <c r="D1403" s="5" t="s">
        <v>118</v>
      </c>
      <c r="E1403" s="5" t="s">
        <v>118</v>
      </c>
      <c r="F1403" s="17" t="s">
        <v>12370</v>
      </c>
      <c r="G1403" s="20" t="str">
        <f>HYPERLINK(F1403, "Vidéo")</f>
        <v>Vidéo</v>
      </c>
      <c r="H1403" s="5" t="s">
        <v>12371</v>
      </c>
      <c r="I1403" s="20" t="str">
        <f>HYPERLINK(H1403, "IMDB")</f>
        <v>IMDB</v>
      </c>
      <c r="J1403" s="14" t="s">
        <v>19</v>
      </c>
      <c r="K1403" s="8" t="s">
        <v>2716</v>
      </c>
      <c r="L1403" s="5" t="s">
        <v>12372</v>
      </c>
      <c r="M1403" s="5" t="s">
        <v>7378</v>
      </c>
      <c r="N1403" s="5" t="s">
        <v>12373</v>
      </c>
      <c r="O1403" s="5" t="s">
        <v>54</v>
      </c>
      <c r="P1403" s="8" t="s">
        <v>27</v>
      </c>
      <c r="Q1403" s="5" t="s">
        <v>581</v>
      </c>
      <c r="R1403" s="8" t="s">
        <v>25</v>
      </c>
      <c r="S1403" s="27" t="s">
        <v>12374</v>
      </c>
    </row>
    <row r="1404" spans="1:19" ht="15" customHeight="1" x14ac:dyDescent="0.3">
      <c r="A1404" s="3" t="s">
        <v>6899</v>
      </c>
      <c r="B1404" s="8">
        <v>2004</v>
      </c>
      <c r="C1404" s="8" t="s">
        <v>14</v>
      </c>
      <c r="D1404" s="5" t="s">
        <v>16</v>
      </c>
      <c r="E1404" s="5" t="s">
        <v>2052</v>
      </c>
      <c r="F1404" s="17" t="s">
        <v>6900</v>
      </c>
      <c r="G1404" s="20" t="str">
        <f>HYPERLINK(F1404, "Vidéo")</f>
        <v>Vidéo</v>
      </c>
      <c r="H1404" s="5" t="s">
        <v>6901</v>
      </c>
      <c r="I1404" s="20" t="str">
        <f>HYPERLINK(H1404, "IMDB")</f>
        <v>IMDB</v>
      </c>
      <c r="J1404" s="14" t="s">
        <v>6902</v>
      </c>
      <c r="K1404" s="24">
        <v>0</v>
      </c>
      <c r="L1404" s="5" t="s">
        <v>1268</v>
      </c>
      <c r="M1404" s="5" t="s">
        <v>6903</v>
      </c>
      <c r="N1404" s="5" t="s">
        <v>6904</v>
      </c>
      <c r="O1404" s="5" t="s">
        <v>4285</v>
      </c>
      <c r="P1404" s="8" t="s">
        <v>25</v>
      </c>
      <c r="Q1404" s="5"/>
      <c r="R1404" s="8" t="s">
        <v>27</v>
      </c>
      <c r="S1404" s="27" t="s">
        <v>6905</v>
      </c>
    </row>
    <row r="1405" spans="1:19" ht="15" customHeight="1" x14ac:dyDescent="0.3">
      <c r="A1405" s="3" t="s">
        <v>11792</v>
      </c>
      <c r="B1405" s="8">
        <v>1999</v>
      </c>
      <c r="C1405" s="8" t="s">
        <v>14</v>
      </c>
      <c r="D1405" s="5" t="s">
        <v>118</v>
      </c>
      <c r="E1405" s="5" t="s">
        <v>118</v>
      </c>
      <c r="F1405" s="17" t="s">
        <v>11793</v>
      </c>
      <c r="G1405" s="20" t="str">
        <f>HYPERLINK(F1405, "Vidéo")</f>
        <v>Vidéo</v>
      </c>
      <c r="I1405" s="20" t="str">
        <f>HYPERLINK(H1405, "IMDB")</f>
        <v>IMDB</v>
      </c>
      <c r="J1405" s="14" t="s">
        <v>19</v>
      </c>
      <c r="K1405" s="8"/>
      <c r="L1405" s="5" t="s">
        <v>1268</v>
      </c>
      <c r="M1405" s="5" t="s">
        <v>11794</v>
      </c>
      <c r="N1405" s="5" t="s">
        <v>11795</v>
      </c>
      <c r="O1405" s="5" t="s">
        <v>10476</v>
      </c>
      <c r="P1405" s="8" t="s">
        <v>25</v>
      </c>
      <c r="Q1405" s="5"/>
      <c r="R1405" s="8" t="s">
        <v>25</v>
      </c>
      <c r="S1405" s="27" t="s">
        <v>11796</v>
      </c>
    </row>
    <row r="1406" spans="1:19" ht="15" customHeight="1" x14ac:dyDescent="0.3">
      <c r="A1406" s="6" t="s">
        <v>15306</v>
      </c>
      <c r="B1406" s="8">
        <v>2013</v>
      </c>
      <c r="C1406" s="8" t="s">
        <v>14</v>
      </c>
      <c r="D1406" s="5" t="s">
        <v>118</v>
      </c>
      <c r="E1406" s="5" t="s">
        <v>118</v>
      </c>
      <c r="F1406" s="17" t="s">
        <v>15307</v>
      </c>
      <c r="G1406" s="20" t="str">
        <f>HYPERLINK(F1406, "Vidéo")</f>
        <v>Vidéo</v>
      </c>
      <c r="H1406" s="5" t="s">
        <v>15308</v>
      </c>
      <c r="I1406" s="20" t="str">
        <f>HYPERLINK(H1406, "IMDB")</f>
        <v>IMDB</v>
      </c>
      <c r="J1406" s="14" t="s">
        <v>33</v>
      </c>
      <c r="K1406" s="8" t="s">
        <v>1013</v>
      </c>
      <c r="L1406" s="5" t="s">
        <v>5378</v>
      </c>
      <c r="M1406" s="5" t="s">
        <v>15309</v>
      </c>
      <c r="N1406" s="5" t="s">
        <v>15310</v>
      </c>
      <c r="O1406" s="5" t="s">
        <v>8268</v>
      </c>
      <c r="P1406" s="8" t="s">
        <v>25</v>
      </c>
      <c r="Q1406" s="5"/>
      <c r="R1406" s="8" t="s">
        <v>27</v>
      </c>
      <c r="S1406" s="27" t="s">
        <v>15311</v>
      </c>
    </row>
    <row r="1407" spans="1:19" ht="15" customHeight="1" x14ac:dyDescent="0.3">
      <c r="A1407" s="6" t="s">
        <v>15427</v>
      </c>
      <c r="B1407" s="8">
        <v>1971</v>
      </c>
      <c r="C1407" s="8" t="s">
        <v>14</v>
      </c>
      <c r="D1407" s="5" t="s">
        <v>16</v>
      </c>
      <c r="E1407" s="5" t="s">
        <v>57</v>
      </c>
      <c r="F1407" s="17" t="s">
        <v>15428</v>
      </c>
      <c r="G1407" s="20" t="str">
        <f>HYPERLINK(F1407, "Vidéo")</f>
        <v>Vidéo</v>
      </c>
      <c r="H1407" s="5" t="s">
        <v>15429</v>
      </c>
      <c r="I1407" s="20" t="str">
        <f>HYPERLINK(H1407, "IMDB")</f>
        <v>IMDB</v>
      </c>
      <c r="J1407" s="14" t="s">
        <v>19</v>
      </c>
      <c r="K1407" s="8" t="s">
        <v>838</v>
      </c>
      <c r="L1407" s="5" t="s">
        <v>5378</v>
      </c>
      <c r="M1407" s="5" t="s">
        <v>3466</v>
      </c>
      <c r="N1407" s="5" t="s">
        <v>15430</v>
      </c>
      <c r="O1407" s="5" t="s">
        <v>54</v>
      </c>
      <c r="P1407" s="8" t="s">
        <v>25</v>
      </c>
      <c r="Q1407" s="5" t="s">
        <v>591</v>
      </c>
      <c r="R1407" s="8" t="s">
        <v>25</v>
      </c>
      <c r="S1407" s="27" t="s">
        <v>15431</v>
      </c>
    </row>
    <row r="1408" spans="1:19" ht="15" customHeight="1" x14ac:dyDescent="0.3">
      <c r="A1408" s="3" t="s">
        <v>2110</v>
      </c>
      <c r="B1408" s="8">
        <v>2003</v>
      </c>
      <c r="C1408" s="8" t="s">
        <v>14</v>
      </c>
      <c r="D1408" s="5" t="s">
        <v>57</v>
      </c>
      <c r="E1408" s="5" t="s">
        <v>57</v>
      </c>
      <c r="F1408" s="17" t="s">
        <v>2111</v>
      </c>
      <c r="G1408" s="20" t="str">
        <f>HYPERLINK(F1408, "Vidéo")</f>
        <v>Vidéo</v>
      </c>
      <c r="H1408" s="5" t="s">
        <v>2112</v>
      </c>
      <c r="I1408" s="20" t="str">
        <f>HYPERLINK(H1408, "IMDB")</f>
        <v>IMDB</v>
      </c>
      <c r="J1408" s="14" t="s">
        <v>147</v>
      </c>
      <c r="K1408" s="8" t="s">
        <v>2113</v>
      </c>
      <c r="L1408" s="5" t="s">
        <v>2114</v>
      </c>
      <c r="M1408" s="5" t="s">
        <v>2115</v>
      </c>
      <c r="N1408" s="5" t="s">
        <v>2116</v>
      </c>
      <c r="O1408" s="5" t="s">
        <v>395</v>
      </c>
      <c r="P1408" s="8" t="s">
        <v>25</v>
      </c>
      <c r="Q1408" s="5"/>
      <c r="R1408" s="8" t="s">
        <v>27</v>
      </c>
      <c r="S1408" s="27" t="s">
        <v>2117</v>
      </c>
    </row>
    <row r="1409" spans="1:19" ht="15" customHeight="1" x14ac:dyDescent="0.3">
      <c r="A1409" s="3" t="s">
        <v>4890</v>
      </c>
      <c r="B1409" s="8">
        <v>2011</v>
      </c>
      <c r="C1409" s="8" t="s">
        <v>41</v>
      </c>
      <c r="D1409" s="5" t="s">
        <v>57</v>
      </c>
      <c r="E1409" s="5" t="s">
        <v>57</v>
      </c>
      <c r="F1409" s="17" t="s">
        <v>4891</v>
      </c>
      <c r="G1409" s="20" t="str">
        <f>HYPERLINK(F1409, "Vidéo")</f>
        <v>Vidéo</v>
      </c>
      <c r="H1409" s="5" t="s">
        <v>4892</v>
      </c>
      <c r="I1409" s="20" t="str">
        <f>HYPERLINK(H1409, "IMDB")</f>
        <v>IMDB</v>
      </c>
      <c r="J1409" s="14" t="s">
        <v>33</v>
      </c>
      <c r="K1409" s="8" t="s">
        <v>4893</v>
      </c>
      <c r="L1409" s="5" t="s">
        <v>2022</v>
      </c>
      <c r="M1409" s="5" t="s">
        <v>4894</v>
      </c>
      <c r="N1409" s="5" t="s">
        <v>4895</v>
      </c>
      <c r="O1409" s="5" t="s">
        <v>4896</v>
      </c>
      <c r="P1409" s="8" t="s">
        <v>27</v>
      </c>
      <c r="Q1409" s="5"/>
      <c r="R1409" s="8" t="s">
        <v>27</v>
      </c>
      <c r="S1409" s="27" t="s">
        <v>4897</v>
      </c>
    </row>
    <row r="1410" spans="1:19" ht="15" customHeight="1" x14ac:dyDescent="0.3">
      <c r="A1410" s="3" t="s">
        <v>4890</v>
      </c>
      <c r="B1410" s="8">
        <v>2011</v>
      </c>
      <c r="C1410" s="8" t="s">
        <v>14</v>
      </c>
      <c r="D1410" s="5" t="s">
        <v>57</v>
      </c>
      <c r="E1410" s="5" t="s">
        <v>57</v>
      </c>
      <c r="F1410" s="17" t="s">
        <v>4891</v>
      </c>
      <c r="G1410" s="20" t="str">
        <f>HYPERLINK(F1410, "Vidéo")</f>
        <v>Vidéo</v>
      </c>
      <c r="H1410" s="5" t="s">
        <v>5650</v>
      </c>
      <c r="I1410" s="20" t="str">
        <f>HYPERLINK(H1410, "IMDB")</f>
        <v>IMDB</v>
      </c>
      <c r="J1410" s="14" t="s">
        <v>33</v>
      </c>
      <c r="K1410" s="8" t="s">
        <v>4893</v>
      </c>
      <c r="L1410" s="5" t="s">
        <v>2022</v>
      </c>
      <c r="M1410" s="5" t="s">
        <v>4894</v>
      </c>
      <c r="N1410" s="5" t="s">
        <v>4895</v>
      </c>
      <c r="O1410" s="5" t="s">
        <v>4896</v>
      </c>
      <c r="P1410" s="8" t="s">
        <v>27</v>
      </c>
      <c r="Q1410" s="5"/>
      <c r="R1410" s="8" t="s">
        <v>27</v>
      </c>
      <c r="S1410" s="27" t="s">
        <v>4897</v>
      </c>
    </row>
    <row r="1411" spans="1:19" ht="15" customHeight="1" x14ac:dyDescent="0.3">
      <c r="A1411" s="6" t="s">
        <v>15683</v>
      </c>
      <c r="B1411" s="8">
        <v>1995</v>
      </c>
      <c r="C1411" s="8" t="s">
        <v>14</v>
      </c>
      <c r="D1411" s="5" t="s">
        <v>685</v>
      </c>
      <c r="E1411" s="5" t="s">
        <v>118</v>
      </c>
      <c r="F1411" s="17" t="s">
        <v>15684</v>
      </c>
      <c r="G1411" s="20" t="str">
        <f>HYPERLINK(F1411, "Vidéo")</f>
        <v>Vidéo</v>
      </c>
      <c r="H1411" s="5" t="s">
        <v>15685</v>
      </c>
      <c r="I1411" s="20" t="str">
        <f>HYPERLINK(H1411, "IMDB")</f>
        <v>IMDB</v>
      </c>
      <c r="J1411" s="14" t="s">
        <v>102</v>
      </c>
      <c r="K1411" s="8" t="s">
        <v>10424</v>
      </c>
      <c r="L1411" s="5" t="s">
        <v>5378</v>
      </c>
      <c r="M1411" s="5" t="s">
        <v>15686</v>
      </c>
      <c r="N1411" s="5" t="s">
        <v>15687</v>
      </c>
      <c r="O1411" s="5" t="s">
        <v>1357</v>
      </c>
      <c r="P1411" s="8" t="s">
        <v>25</v>
      </c>
      <c r="Q1411" s="5" t="s">
        <v>4526</v>
      </c>
      <c r="R1411" s="8" t="s">
        <v>25</v>
      </c>
      <c r="S1411" s="27" t="s">
        <v>15688</v>
      </c>
    </row>
    <row r="1412" spans="1:19" ht="15" customHeight="1" x14ac:dyDescent="0.3">
      <c r="A1412" s="3" t="s">
        <v>8433</v>
      </c>
      <c r="B1412" s="8">
        <v>2019</v>
      </c>
      <c r="C1412" s="8" t="s">
        <v>41</v>
      </c>
      <c r="D1412" s="5" t="s">
        <v>57</v>
      </c>
      <c r="E1412" s="5" t="s">
        <v>57</v>
      </c>
      <c r="F1412" s="17" t="s">
        <v>8434</v>
      </c>
      <c r="G1412" s="20" t="str">
        <f>HYPERLINK(F1412, "Vidéo")</f>
        <v>Vidéo</v>
      </c>
      <c r="H1412" s="5" t="s">
        <v>8435</v>
      </c>
      <c r="I1412" s="20" t="str">
        <f>HYPERLINK(H1412, "IMDB")</f>
        <v>IMDB</v>
      </c>
      <c r="J1412" s="14" t="s">
        <v>72</v>
      </c>
      <c r="K1412" s="8" t="s">
        <v>8436</v>
      </c>
      <c r="L1412" s="5" t="s">
        <v>2521</v>
      </c>
      <c r="M1412" s="5" t="s">
        <v>1261</v>
      </c>
      <c r="N1412" s="5" t="s">
        <v>8437</v>
      </c>
      <c r="O1412" s="5" t="s">
        <v>54</v>
      </c>
      <c r="P1412" s="8" t="s">
        <v>25</v>
      </c>
      <c r="Q1412" s="5" t="s">
        <v>1208</v>
      </c>
      <c r="R1412" s="8" t="s">
        <v>27</v>
      </c>
      <c r="S1412" s="27" t="s">
        <v>8438</v>
      </c>
    </row>
    <row r="1413" spans="1:19" ht="15" customHeight="1" x14ac:dyDescent="0.3">
      <c r="A1413" s="3" t="s">
        <v>11852</v>
      </c>
      <c r="B1413" s="8">
        <v>2009</v>
      </c>
      <c r="C1413" s="8" t="s">
        <v>14</v>
      </c>
      <c r="D1413" s="5" t="s">
        <v>29</v>
      </c>
      <c r="E1413" s="5" t="s">
        <v>16</v>
      </c>
      <c r="F1413" s="17" t="s">
        <v>11853</v>
      </c>
      <c r="G1413" s="20" t="str">
        <f>HYPERLINK(F1413, "Vidéo")</f>
        <v>Vidéo</v>
      </c>
      <c r="H1413" s="5" t="s">
        <v>11854</v>
      </c>
      <c r="I1413" s="20" t="str">
        <f>HYPERLINK(H1413, "IMDB")</f>
        <v>IMDB</v>
      </c>
      <c r="J1413" s="14" t="s">
        <v>33</v>
      </c>
      <c r="K1413" s="8" t="s">
        <v>11855</v>
      </c>
      <c r="L1413" s="5" t="s">
        <v>265</v>
      </c>
      <c r="M1413" s="5" t="s">
        <v>11856</v>
      </c>
      <c r="N1413" s="5" t="s">
        <v>11857</v>
      </c>
      <c r="O1413" s="5" t="s">
        <v>124</v>
      </c>
      <c r="P1413" s="8" t="s">
        <v>25</v>
      </c>
      <c r="Q1413" s="5"/>
      <c r="R1413" s="8" t="s">
        <v>25</v>
      </c>
      <c r="S1413" s="27" t="s">
        <v>11858</v>
      </c>
    </row>
    <row r="1414" spans="1:19" ht="15" customHeight="1" x14ac:dyDescent="0.3">
      <c r="A1414" s="3" t="s">
        <v>7406</v>
      </c>
      <c r="B1414" s="8">
        <v>2009</v>
      </c>
      <c r="C1414" s="8" t="s">
        <v>14</v>
      </c>
      <c r="D1414" s="5" t="s">
        <v>29</v>
      </c>
      <c r="E1414" s="5" t="s">
        <v>16</v>
      </c>
      <c r="F1414" s="17" t="s">
        <v>7407</v>
      </c>
      <c r="G1414" s="20" t="str">
        <f>HYPERLINK(F1414, "Vidéo")</f>
        <v>Vidéo</v>
      </c>
      <c r="H1414" s="5" t="s">
        <v>7408</v>
      </c>
      <c r="I1414" s="20" t="str">
        <f>HYPERLINK(H1414, "IMDB")</f>
        <v>IMDB</v>
      </c>
      <c r="J1414" s="14" t="s">
        <v>19</v>
      </c>
      <c r="K1414" s="8" t="s">
        <v>2972</v>
      </c>
      <c r="L1414" s="5" t="s">
        <v>3018</v>
      </c>
      <c r="M1414" s="5" t="s">
        <v>7409</v>
      </c>
      <c r="N1414" s="5" t="s">
        <v>7410</v>
      </c>
      <c r="O1414" s="5" t="s">
        <v>54</v>
      </c>
      <c r="P1414" s="8" t="s">
        <v>27</v>
      </c>
      <c r="Q1414" s="5" t="s">
        <v>3537</v>
      </c>
      <c r="R1414" s="8" t="s">
        <v>27</v>
      </c>
      <c r="S1414" s="27" t="s">
        <v>7411</v>
      </c>
    </row>
    <row r="1415" spans="1:19" ht="15" customHeight="1" x14ac:dyDescent="0.3">
      <c r="A1415" s="3" t="s">
        <v>4226</v>
      </c>
      <c r="B1415" s="8">
        <v>2008</v>
      </c>
      <c r="C1415" s="8" t="s">
        <v>14</v>
      </c>
      <c r="D1415" s="5" t="s">
        <v>170</v>
      </c>
      <c r="E1415" s="5" t="s">
        <v>170</v>
      </c>
      <c r="F1415" s="17" t="s">
        <v>4227</v>
      </c>
      <c r="G1415" s="20" t="str">
        <f>HYPERLINK(F1415, "Vidéo")</f>
        <v>Vidéo</v>
      </c>
      <c r="H1415" s="5" t="s">
        <v>4228</v>
      </c>
      <c r="I1415" s="20" t="str">
        <f>HYPERLINK(H1415, "IMDB")</f>
        <v>IMDB</v>
      </c>
      <c r="J1415" s="14" t="s">
        <v>147</v>
      </c>
      <c r="K1415" s="8" t="s">
        <v>4229</v>
      </c>
      <c r="L1415" s="5" t="s">
        <v>82</v>
      </c>
      <c r="M1415" s="5" t="s">
        <v>4230</v>
      </c>
      <c r="N1415" s="5" t="s">
        <v>4231</v>
      </c>
      <c r="O1415" s="5" t="s">
        <v>4232</v>
      </c>
      <c r="P1415" s="8" t="s">
        <v>25</v>
      </c>
      <c r="Q1415" s="5"/>
      <c r="R1415" s="8" t="s">
        <v>27</v>
      </c>
      <c r="S1415" s="27" t="s">
        <v>4233</v>
      </c>
    </row>
    <row r="1416" spans="1:19" ht="15" customHeight="1" x14ac:dyDescent="0.3">
      <c r="A1416" s="3" t="s">
        <v>6789</v>
      </c>
      <c r="B1416" s="8">
        <v>2015</v>
      </c>
      <c r="C1416" s="8" t="s">
        <v>41</v>
      </c>
      <c r="D1416" s="5" t="s">
        <v>57</v>
      </c>
      <c r="E1416" s="5" t="s">
        <v>6790</v>
      </c>
      <c r="F1416" s="17" t="s">
        <v>6791</v>
      </c>
      <c r="G1416" s="20" t="str">
        <f>HYPERLINK(F1416, "Vidéo")</f>
        <v>Vidéo</v>
      </c>
      <c r="H1416" s="5" t="s">
        <v>6792</v>
      </c>
      <c r="I1416" s="20" t="str">
        <f>HYPERLINK(H1416, "IMDB")</f>
        <v>IMDB</v>
      </c>
      <c r="J1416" s="14" t="s">
        <v>19</v>
      </c>
      <c r="K1416" s="8" t="s">
        <v>6793</v>
      </c>
      <c r="L1416" s="5" t="s">
        <v>82</v>
      </c>
      <c r="M1416" s="5" t="s">
        <v>1852</v>
      </c>
      <c r="N1416" s="5" t="s">
        <v>6794</v>
      </c>
      <c r="O1416" s="5" t="s">
        <v>737</v>
      </c>
      <c r="P1416" s="8" t="s">
        <v>25</v>
      </c>
      <c r="Q1416" s="5" t="s">
        <v>2162</v>
      </c>
      <c r="R1416" s="8" t="s">
        <v>25</v>
      </c>
      <c r="S1416" s="27" t="s">
        <v>6795</v>
      </c>
    </row>
    <row r="1417" spans="1:19" ht="15" customHeight="1" x14ac:dyDescent="0.3">
      <c r="A1417" s="3" t="s">
        <v>7145</v>
      </c>
      <c r="B1417" s="8">
        <v>2005</v>
      </c>
      <c r="C1417" s="8" t="s">
        <v>14</v>
      </c>
      <c r="D1417" s="5" t="s">
        <v>118</v>
      </c>
      <c r="E1417" s="5"/>
      <c r="F1417" s="17" t="s">
        <v>7146</v>
      </c>
      <c r="G1417" s="20" t="str">
        <f>HYPERLINK(F1417, "Vidéo")</f>
        <v>Vidéo</v>
      </c>
      <c r="H1417" s="5" t="s">
        <v>7147</v>
      </c>
      <c r="I1417" s="20" t="str">
        <f>HYPERLINK(H1417, "IMDB")</f>
        <v>IMDB</v>
      </c>
      <c r="J1417" s="14" t="s">
        <v>61</v>
      </c>
      <c r="K1417" s="8" t="s">
        <v>7148</v>
      </c>
      <c r="L1417" s="5" t="s">
        <v>7149</v>
      </c>
      <c r="M1417" s="5" t="s">
        <v>7150</v>
      </c>
      <c r="N1417" s="5" t="s">
        <v>7151</v>
      </c>
      <c r="O1417" s="5" t="s">
        <v>7152</v>
      </c>
      <c r="P1417" s="8" t="s">
        <v>27</v>
      </c>
      <c r="Q1417" s="5" t="s">
        <v>219</v>
      </c>
      <c r="R1417" s="8" t="s">
        <v>25</v>
      </c>
      <c r="S1417" s="27" t="s">
        <v>7153</v>
      </c>
    </row>
    <row r="1418" spans="1:19" ht="15" customHeight="1" x14ac:dyDescent="0.3">
      <c r="A1418" s="3" t="s">
        <v>2148</v>
      </c>
      <c r="B1418" s="8">
        <v>2014</v>
      </c>
      <c r="C1418" s="8" t="s">
        <v>14</v>
      </c>
      <c r="D1418" s="5" t="s">
        <v>57</v>
      </c>
      <c r="E1418" s="5" t="s">
        <v>57</v>
      </c>
      <c r="F1418" s="17" t="s">
        <v>2149</v>
      </c>
      <c r="G1418" s="20" t="str">
        <f>HYPERLINK(F1418, "Vidéo")</f>
        <v>Vidéo</v>
      </c>
      <c r="H1418" s="5" t="s">
        <v>2150</v>
      </c>
      <c r="I1418" s="20" t="str">
        <f>HYPERLINK(H1418, "IMDB")</f>
        <v>IMDB</v>
      </c>
      <c r="J1418" s="14" t="s">
        <v>61</v>
      </c>
      <c r="K1418" s="8" t="s">
        <v>2151</v>
      </c>
      <c r="L1418" s="5" t="s">
        <v>82</v>
      </c>
      <c r="M1418" s="5" t="s">
        <v>2152</v>
      </c>
      <c r="N1418" s="5" t="s">
        <v>2153</v>
      </c>
      <c r="O1418" s="5" t="s">
        <v>54</v>
      </c>
      <c r="P1418" s="8" t="s">
        <v>27</v>
      </c>
      <c r="Q1418" s="5" t="s">
        <v>2154</v>
      </c>
      <c r="R1418" s="8" t="s">
        <v>27</v>
      </c>
      <c r="S1418" s="27" t="s">
        <v>2155</v>
      </c>
    </row>
    <row r="1419" spans="1:19" ht="15" customHeight="1" x14ac:dyDescent="0.3">
      <c r="A1419" s="6" t="s">
        <v>13354</v>
      </c>
      <c r="B1419" s="8">
        <v>1962</v>
      </c>
      <c r="C1419" s="8" t="s">
        <v>14</v>
      </c>
      <c r="D1419" s="5" t="s">
        <v>29</v>
      </c>
      <c r="E1419" s="5" t="s">
        <v>30</v>
      </c>
      <c r="F1419" s="17" t="s">
        <v>13355</v>
      </c>
      <c r="G1419" s="20" t="str">
        <f>HYPERLINK(F1419, "Vidéo")</f>
        <v>Vidéo</v>
      </c>
      <c r="H1419" s="5" t="s">
        <v>13356</v>
      </c>
      <c r="I1419" s="20" t="str">
        <f>HYPERLINK(H1419, "IMDB")</f>
        <v>IMDB</v>
      </c>
      <c r="J1419" s="14" t="s">
        <v>61</v>
      </c>
      <c r="K1419" s="8" t="s">
        <v>929</v>
      </c>
      <c r="L1419" s="5" t="s">
        <v>265</v>
      </c>
      <c r="M1419" s="5" t="s">
        <v>13357</v>
      </c>
      <c r="N1419" s="5" t="s">
        <v>13358</v>
      </c>
      <c r="O1419" s="5" t="s">
        <v>124</v>
      </c>
      <c r="P1419" s="8" t="s">
        <v>27</v>
      </c>
      <c r="Q1419" s="5" t="s">
        <v>4571</v>
      </c>
      <c r="R1419" s="8" t="s">
        <v>27</v>
      </c>
      <c r="S1419" s="27" t="s">
        <v>13359</v>
      </c>
    </row>
    <row r="1420" spans="1:19" ht="15" customHeight="1" x14ac:dyDescent="0.3">
      <c r="A1420" s="3" t="s">
        <v>2156</v>
      </c>
      <c r="B1420" s="8">
        <v>2009</v>
      </c>
      <c r="C1420" s="8" t="s">
        <v>14</v>
      </c>
      <c r="D1420" s="5" t="s">
        <v>118</v>
      </c>
      <c r="E1420" s="5" t="s">
        <v>118</v>
      </c>
      <c r="F1420" s="17" t="s">
        <v>2157</v>
      </c>
      <c r="G1420" s="20" t="str">
        <f>HYPERLINK(F1420, "Vidéo")</f>
        <v>Vidéo</v>
      </c>
      <c r="H1420" s="5" t="s">
        <v>2158</v>
      </c>
      <c r="I1420" s="20" t="str">
        <f>HYPERLINK(H1420, "IMDB")</f>
        <v>IMDB</v>
      </c>
      <c r="J1420" s="14" t="s">
        <v>33</v>
      </c>
      <c r="K1420" s="8" t="s">
        <v>2159</v>
      </c>
      <c r="L1420" s="5" t="s">
        <v>82</v>
      </c>
      <c r="M1420" s="5" t="s">
        <v>2160</v>
      </c>
      <c r="N1420" s="5" t="s">
        <v>2161</v>
      </c>
      <c r="O1420" s="5" t="s">
        <v>1769</v>
      </c>
      <c r="P1420" s="8" t="s">
        <v>25</v>
      </c>
      <c r="Q1420" s="5" t="s">
        <v>2162</v>
      </c>
      <c r="R1420" s="8" t="s">
        <v>27</v>
      </c>
      <c r="S1420" s="27" t="s">
        <v>2163</v>
      </c>
    </row>
    <row r="1421" spans="1:19" ht="15" customHeight="1" x14ac:dyDescent="0.3">
      <c r="A1421" s="3" t="s">
        <v>11459</v>
      </c>
      <c r="B1421" s="8">
        <v>1995</v>
      </c>
      <c r="C1421" s="8" t="s">
        <v>14</v>
      </c>
      <c r="D1421" s="5" t="s">
        <v>57</v>
      </c>
      <c r="E1421" s="5" t="s">
        <v>6548</v>
      </c>
      <c r="F1421" s="17" t="s">
        <v>11460</v>
      </c>
      <c r="G1421" s="20" t="str">
        <f>HYPERLINK(F1421, "Vidéo")</f>
        <v>Vidéo</v>
      </c>
      <c r="H1421" s="5" t="s">
        <v>11461</v>
      </c>
      <c r="I1421" s="20" t="str">
        <f>HYPERLINK(H1421, "IMDB")</f>
        <v>IMDB</v>
      </c>
      <c r="J1421" s="14" t="s">
        <v>102</v>
      </c>
      <c r="K1421" s="8" t="s">
        <v>11462</v>
      </c>
      <c r="L1421" s="5" t="s">
        <v>5378</v>
      </c>
      <c r="M1421" s="5" t="s">
        <v>3507</v>
      </c>
      <c r="N1421" s="5" t="s">
        <v>11463</v>
      </c>
      <c r="O1421" s="5" t="s">
        <v>38</v>
      </c>
      <c r="P1421" s="8" t="s">
        <v>25</v>
      </c>
      <c r="Q1421" s="5" t="s">
        <v>8121</v>
      </c>
      <c r="R1421" s="8" t="s">
        <v>27</v>
      </c>
      <c r="S1421" s="27" t="s">
        <v>11464</v>
      </c>
    </row>
    <row r="1422" spans="1:19" ht="15" customHeight="1" x14ac:dyDescent="0.3">
      <c r="A1422" s="3" t="s">
        <v>12541</v>
      </c>
      <c r="B1422" s="8">
        <v>2017</v>
      </c>
      <c r="C1422" s="8" t="s">
        <v>14</v>
      </c>
      <c r="D1422" s="5" t="s">
        <v>29</v>
      </c>
      <c r="E1422" s="5" t="s">
        <v>30</v>
      </c>
      <c r="F1422" s="17"/>
      <c r="G1422" s="20" t="str">
        <f>HYPERLINK(F1422, "Vidéo")</f>
        <v>Vidéo</v>
      </c>
      <c r="H1422" s="5" t="s">
        <v>12542</v>
      </c>
      <c r="I1422" s="20" t="str">
        <f>HYPERLINK(H1422, "IMDB")</f>
        <v>IMDB</v>
      </c>
      <c r="J1422" s="14" t="s">
        <v>19</v>
      </c>
      <c r="K1422" s="8"/>
      <c r="L1422" s="5" t="s">
        <v>35</v>
      </c>
      <c r="M1422" s="5" t="s">
        <v>6183</v>
      </c>
      <c r="N1422" s="5" t="s">
        <v>12543</v>
      </c>
      <c r="O1422" s="5" t="s">
        <v>12544</v>
      </c>
      <c r="P1422" s="8" t="s">
        <v>27</v>
      </c>
      <c r="Q1422" s="5"/>
      <c r="R1422" s="8" t="s">
        <v>25</v>
      </c>
      <c r="S1422" s="27" t="s">
        <v>12545</v>
      </c>
    </row>
    <row r="1423" spans="1:19" ht="15" customHeight="1" x14ac:dyDescent="0.3">
      <c r="A1423" s="3" t="s">
        <v>2164</v>
      </c>
      <c r="B1423" s="8">
        <v>2007</v>
      </c>
      <c r="C1423" s="8" t="s">
        <v>14</v>
      </c>
      <c r="D1423" s="5" t="s">
        <v>2165</v>
      </c>
      <c r="E1423" s="5" t="s">
        <v>99</v>
      </c>
      <c r="F1423" s="17" t="s">
        <v>2166</v>
      </c>
      <c r="G1423" s="20" t="str">
        <f>HYPERLINK(F1423, "Vidéo")</f>
        <v>Vidéo</v>
      </c>
      <c r="H1423" s="5" t="s">
        <v>2167</v>
      </c>
      <c r="I1423" s="20" t="str">
        <f>HYPERLINK(H1423, "IMDB")</f>
        <v>IMDB</v>
      </c>
      <c r="J1423" s="14" t="s">
        <v>61</v>
      </c>
      <c r="K1423" s="8" t="s">
        <v>2168</v>
      </c>
      <c r="L1423" s="5" t="s">
        <v>82</v>
      </c>
      <c r="M1423" s="5" t="s">
        <v>2169</v>
      </c>
      <c r="N1423" s="5" t="s">
        <v>2170</v>
      </c>
      <c r="O1423" s="5" t="s">
        <v>202</v>
      </c>
      <c r="P1423" s="8" t="s">
        <v>25</v>
      </c>
      <c r="Q1423" s="5" t="s">
        <v>1504</v>
      </c>
      <c r="R1423" s="8" t="s">
        <v>27</v>
      </c>
      <c r="S1423" s="27" t="s">
        <v>2171</v>
      </c>
    </row>
    <row r="1424" spans="1:19" ht="15" customHeight="1" x14ac:dyDescent="0.3">
      <c r="A1424" s="3" t="s">
        <v>7718</v>
      </c>
      <c r="B1424" s="8">
        <v>1993</v>
      </c>
      <c r="C1424" s="8" t="s">
        <v>41</v>
      </c>
      <c r="D1424" s="5" t="s">
        <v>57</v>
      </c>
      <c r="E1424" s="5" t="s">
        <v>7719</v>
      </c>
      <c r="F1424" s="17" t="s">
        <v>7720</v>
      </c>
      <c r="G1424" s="20" t="str">
        <f>HYPERLINK(F1424, "Vidéo")</f>
        <v>Vidéo</v>
      </c>
      <c r="H1424" s="5" t="s">
        <v>7721</v>
      </c>
      <c r="I1424" s="20" t="str">
        <f>HYPERLINK(H1424, "IMDB")</f>
        <v>IMDB</v>
      </c>
      <c r="J1424" s="14" t="s">
        <v>72</v>
      </c>
      <c r="K1424" s="8" t="s">
        <v>7722</v>
      </c>
      <c r="L1424" s="5" t="s">
        <v>82</v>
      </c>
      <c r="M1424" s="5" t="s">
        <v>174</v>
      </c>
      <c r="N1424" s="5" t="s">
        <v>7723</v>
      </c>
      <c r="O1424" s="5" t="s">
        <v>7724</v>
      </c>
      <c r="P1424" s="8" t="s">
        <v>25</v>
      </c>
      <c r="Q1424" s="5" t="s">
        <v>177</v>
      </c>
      <c r="R1424" s="8" t="s">
        <v>27</v>
      </c>
      <c r="S1424" s="27" t="s">
        <v>7725</v>
      </c>
    </row>
    <row r="1425" spans="1:19" ht="15" customHeight="1" x14ac:dyDescent="0.3">
      <c r="A1425" s="3" t="s">
        <v>7718</v>
      </c>
      <c r="B1425" s="8">
        <v>1993</v>
      </c>
      <c r="C1425" s="8" t="s">
        <v>14</v>
      </c>
      <c r="D1425" s="5" t="s">
        <v>57</v>
      </c>
      <c r="E1425" s="5" t="s">
        <v>57</v>
      </c>
      <c r="F1425" s="17" t="s">
        <v>7720</v>
      </c>
      <c r="G1425" s="20" t="str">
        <f>HYPERLINK(F1425, "Vidéo")</f>
        <v>Vidéo</v>
      </c>
      <c r="H1425" s="5" t="s">
        <v>7721</v>
      </c>
      <c r="I1425" s="20" t="str">
        <f>HYPERLINK(H1425, "IMDB")</f>
        <v>IMDB</v>
      </c>
      <c r="J1425" s="14" t="s">
        <v>72</v>
      </c>
      <c r="K1425" s="8" t="s">
        <v>7722</v>
      </c>
      <c r="L1425" s="5" t="s">
        <v>82</v>
      </c>
      <c r="M1425" s="5" t="s">
        <v>174</v>
      </c>
      <c r="N1425" s="5" t="s">
        <v>7723</v>
      </c>
      <c r="O1425" s="5" t="s">
        <v>7724</v>
      </c>
      <c r="P1425" s="8" t="s">
        <v>25</v>
      </c>
      <c r="Q1425" s="5" t="s">
        <v>177</v>
      </c>
      <c r="R1425" s="8" t="s">
        <v>27</v>
      </c>
      <c r="S1425" s="27" t="s">
        <v>7725</v>
      </c>
    </row>
    <row r="1426" spans="1:19" ht="15" customHeight="1" x14ac:dyDescent="0.3">
      <c r="A1426" s="6" t="s">
        <v>16524</v>
      </c>
      <c r="B1426" s="8">
        <v>1997</v>
      </c>
      <c r="C1426" s="8" t="s">
        <v>14</v>
      </c>
      <c r="D1426" s="5" t="s">
        <v>118</v>
      </c>
      <c r="E1426" s="5" t="s">
        <v>99</v>
      </c>
      <c r="F1426" s="17" t="s">
        <v>16525</v>
      </c>
      <c r="G1426" s="20" t="str">
        <f>HYPERLINK(F1426, "Vidéo")</f>
        <v>Vidéo</v>
      </c>
      <c r="H1426" s="5" t="s">
        <v>16526</v>
      </c>
      <c r="I1426" s="20" t="str">
        <f>HYPERLINK(H1426, "IMDB")</f>
        <v>IMDB</v>
      </c>
      <c r="J1426" s="14" t="s">
        <v>19</v>
      </c>
      <c r="K1426" s="8" t="s">
        <v>2363</v>
      </c>
      <c r="L1426" s="5" t="s">
        <v>5378</v>
      </c>
      <c r="M1426" s="5" t="s">
        <v>174</v>
      </c>
      <c r="N1426" s="5" t="s">
        <v>16527</v>
      </c>
      <c r="O1426" s="5" t="s">
        <v>1587</v>
      </c>
      <c r="P1426" s="8" t="s">
        <v>25</v>
      </c>
      <c r="Q1426" s="5" t="s">
        <v>177</v>
      </c>
      <c r="R1426" s="8" t="s">
        <v>27</v>
      </c>
      <c r="S1426" s="27" t="s">
        <v>16528</v>
      </c>
    </row>
    <row r="1427" spans="1:19" ht="15" customHeight="1" x14ac:dyDescent="0.3">
      <c r="A1427" s="6" t="s">
        <v>16529</v>
      </c>
      <c r="B1427" s="8">
        <v>2001</v>
      </c>
      <c r="C1427" s="8" t="s">
        <v>14</v>
      </c>
      <c r="D1427" s="5" t="s">
        <v>6980</v>
      </c>
      <c r="E1427" s="5" t="s">
        <v>99</v>
      </c>
      <c r="F1427" s="17" t="s">
        <v>16530</v>
      </c>
      <c r="G1427" s="20" t="str">
        <f>HYPERLINK(F1427, "Vidéo")</f>
        <v>Vidéo</v>
      </c>
      <c r="H1427" s="5" t="s">
        <v>16531</v>
      </c>
      <c r="I1427" s="20" t="str">
        <f>HYPERLINK(H1427, "IMDB")</f>
        <v>IMDB</v>
      </c>
      <c r="J1427" s="14" t="s">
        <v>33</v>
      </c>
      <c r="K1427" s="8" t="s">
        <v>16532</v>
      </c>
      <c r="L1427" s="5" t="s">
        <v>5378</v>
      </c>
      <c r="M1427" s="5" t="s">
        <v>12489</v>
      </c>
      <c r="N1427" s="5" t="s">
        <v>16533</v>
      </c>
      <c r="O1427" s="5" t="s">
        <v>1357</v>
      </c>
      <c r="P1427" s="8" t="s">
        <v>25</v>
      </c>
      <c r="Q1427" s="5"/>
      <c r="R1427" s="8" t="s">
        <v>27</v>
      </c>
      <c r="S1427" s="27" t="s">
        <v>16534</v>
      </c>
    </row>
    <row r="1428" spans="1:19" ht="15" customHeight="1" x14ac:dyDescent="0.3">
      <c r="A1428" s="3" t="s">
        <v>12422</v>
      </c>
      <c r="B1428" s="8">
        <v>1996</v>
      </c>
      <c r="C1428" s="8" t="s">
        <v>14</v>
      </c>
      <c r="D1428" s="5" t="s">
        <v>57</v>
      </c>
      <c r="E1428" s="5" t="s">
        <v>57</v>
      </c>
      <c r="F1428" s="17" t="s">
        <v>12423</v>
      </c>
      <c r="G1428" s="20" t="str">
        <f>HYPERLINK(F1428, "Vidéo")</f>
        <v>Vidéo</v>
      </c>
      <c r="H1428" s="5" t="s">
        <v>12424</v>
      </c>
      <c r="I1428" s="20" t="str">
        <f>HYPERLINK(H1428, "IMDB")</f>
        <v>IMDB</v>
      </c>
      <c r="J1428" s="14" t="s">
        <v>147</v>
      </c>
      <c r="K1428" s="8" t="s">
        <v>12425</v>
      </c>
      <c r="L1428" s="5" t="s">
        <v>5378</v>
      </c>
      <c r="M1428" s="5" t="s">
        <v>12426</v>
      </c>
      <c r="N1428" s="5" t="s">
        <v>12427</v>
      </c>
      <c r="O1428" s="5" t="s">
        <v>54</v>
      </c>
      <c r="P1428" s="8" t="s">
        <v>25</v>
      </c>
      <c r="Q1428" s="5"/>
      <c r="R1428" s="8" t="s">
        <v>25</v>
      </c>
      <c r="S1428" s="27" t="s">
        <v>12428</v>
      </c>
    </row>
    <row r="1429" spans="1:19" ht="15" customHeight="1" x14ac:dyDescent="0.3">
      <c r="A1429" s="3" t="s">
        <v>6153</v>
      </c>
      <c r="B1429" s="8">
        <v>2011</v>
      </c>
      <c r="C1429" s="8" t="s">
        <v>41</v>
      </c>
      <c r="D1429" s="5" t="s">
        <v>2088</v>
      </c>
      <c r="E1429" s="5" t="s">
        <v>2088</v>
      </c>
      <c r="F1429" s="17" t="s">
        <v>6154</v>
      </c>
      <c r="G1429" s="20" t="str">
        <f>HYPERLINK(F1429, "Vidéo")</f>
        <v>Vidéo</v>
      </c>
      <c r="H1429" s="5" t="s">
        <v>6155</v>
      </c>
      <c r="I1429" s="20" t="str">
        <f>HYPERLINK(H1429, "IMDB")</f>
        <v>IMDB</v>
      </c>
      <c r="J1429" s="14" t="s">
        <v>33</v>
      </c>
      <c r="K1429" s="8" t="s">
        <v>6156</v>
      </c>
      <c r="L1429" s="5" t="s">
        <v>82</v>
      </c>
      <c r="M1429" s="5" t="s">
        <v>3247</v>
      </c>
      <c r="N1429" s="5" t="s">
        <v>6157</v>
      </c>
      <c r="O1429" s="5" t="s">
        <v>2139</v>
      </c>
      <c r="P1429" s="8" t="s">
        <v>25</v>
      </c>
      <c r="Q1429" s="5" t="s">
        <v>6158</v>
      </c>
      <c r="R1429" s="8" t="s">
        <v>27</v>
      </c>
      <c r="S1429" s="27" t="s">
        <v>6159</v>
      </c>
    </row>
    <row r="1430" spans="1:19" ht="15" customHeight="1" x14ac:dyDescent="0.3">
      <c r="A1430" s="3" t="s">
        <v>12801</v>
      </c>
      <c r="B1430" s="8">
        <v>2005</v>
      </c>
      <c r="C1430" s="8" t="s">
        <v>14</v>
      </c>
      <c r="D1430" s="5" t="s">
        <v>118</v>
      </c>
      <c r="E1430" s="5" t="s">
        <v>57</v>
      </c>
      <c r="F1430" s="17" t="s">
        <v>12802</v>
      </c>
      <c r="G1430" s="20" t="str">
        <f>HYPERLINK(F1430, "Vidéo")</f>
        <v>Vidéo</v>
      </c>
      <c r="H1430" s="5" t="s">
        <v>12803</v>
      </c>
      <c r="I1430" s="20" t="str">
        <f>HYPERLINK(H1430, "IMDB")</f>
        <v>IMDB</v>
      </c>
      <c r="J1430" s="14" t="s">
        <v>147</v>
      </c>
      <c r="K1430" s="8" t="s">
        <v>12804</v>
      </c>
      <c r="L1430" s="5" t="s">
        <v>5378</v>
      </c>
      <c r="M1430" s="5" t="s">
        <v>5618</v>
      </c>
      <c r="N1430" s="5" t="s">
        <v>12805</v>
      </c>
      <c r="O1430" s="5" t="s">
        <v>598</v>
      </c>
      <c r="P1430" s="8" t="s">
        <v>25</v>
      </c>
      <c r="Q1430" s="5" t="s">
        <v>12806</v>
      </c>
      <c r="R1430" s="8" t="s">
        <v>27</v>
      </c>
      <c r="S1430" s="27" t="s">
        <v>12807</v>
      </c>
    </row>
    <row r="1431" spans="1:19" ht="15" customHeight="1" x14ac:dyDescent="0.3">
      <c r="A1431" s="3" t="s">
        <v>10310</v>
      </c>
      <c r="B1431" s="8">
        <v>2016</v>
      </c>
      <c r="C1431" s="8" t="s">
        <v>14</v>
      </c>
      <c r="D1431" s="5" t="s">
        <v>381</v>
      </c>
      <c r="E1431" s="5" t="s">
        <v>30</v>
      </c>
      <c r="F1431" s="17" t="s">
        <v>10311</v>
      </c>
      <c r="G1431" s="20" t="str">
        <f>HYPERLINK(F1431, "Vidéo")</f>
        <v>Vidéo</v>
      </c>
      <c r="H1431" s="5" t="s">
        <v>10312</v>
      </c>
      <c r="I1431" s="20" t="str">
        <f>HYPERLINK(H1431, "IMDB")</f>
        <v>IMDB</v>
      </c>
      <c r="J1431" s="14" t="s">
        <v>19</v>
      </c>
      <c r="K1431" s="8" t="s">
        <v>10313</v>
      </c>
      <c r="L1431" s="5" t="s">
        <v>10314</v>
      </c>
      <c r="M1431" s="5" t="s">
        <v>1888</v>
      </c>
      <c r="N1431" s="5" t="s">
        <v>10315</v>
      </c>
      <c r="O1431" s="5" t="s">
        <v>54</v>
      </c>
      <c r="P1431" s="8" t="s">
        <v>25</v>
      </c>
      <c r="Q1431" s="5" t="s">
        <v>762</v>
      </c>
      <c r="R1431" s="8" t="s">
        <v>25</v>
      </c>
      <c r="S1431" s="27" t="s">
        <v>10316</v>
      </c>
    </row>
    <row r="1432" spans="1:19" ht="15" customHeight="1" x14ac:dyDescent="0.3">
      <c r="A1432" s="3" t="s">
        <v>7105</v>
      </c>
      <c r="B1432" s="8">
        <v>1993</v>
      </c>
      <c r="C1432" s="8" t="s">
        <v>14</v>
      </c>
      <c r="D1432" s="5" t="s">
        <v>118</v>
      </c>
      <c r="E1432" s="5" t="s">
        <v>318</v>
      </c>
      <c r="F1432" s="17" t="s">
        <v>7106</v>
      </c>
      <c r="G1432" s="20" t="str">
        <f>HYPERLINK(F1432, "Vidéo")</f>
        <v>Vidéo</v>
      </c>
      <c r="H1432" s="5" t="s">
        <v>7107</v>
      </c>
      <c r="I1432" s="20" t="str">
        <f>HYPERLINK(H1432, "IMDB")</f>
        <v>IMDB</v>
      </c>
      <c r="J1432" s="14" t="s">
        <v>33</v>
      </c>
      <c r="K1432" s="8" t="s">
        <v>7108</v>
      </c>
      <c r="L1432" s="5" t="s">
        <v>82</v>
      </c>
      <c r="M1432" s="5" t="s">
        <v>7109</v>
      </c>
      <c r="N1432" s="5" t="s">
        <v>7110</v>
      </c>
      <c r="O1432" s="5" t="s">
        <v>133</v>
      </c>
      <c r="P1432" s="8" t="s">
        <v>27</v>
      </c>
      <c r="Q1432" s="5"/>
      <c r="R1432" s="8" t="s">
        <v>27</v>
      </c>
      <c r="S1432" s="27" t="s">
        <v>7111</v>
      </c>
    </row>
    <row r="1433" spans="1:19" ht="15" customHeight="1" x14ac:dyDescent="0.3">
      <c r="A1433" s="3" t="s">
        <v>11524</v>
      </c>
      <c r="B1433" s="8">
        <v>2001</v>
      </c>
      <c r="C1433" s="8" t="s">
        <v>14</v>
      </c>
      <c r="D1433" s="5" t="s">
        <v>118</v>
      </c>
      <c r="E1433" s="5" t="s">
        <v>29</v>
      </c>
      <c r="F1433" s="17" t="s">
        <v>11525</v>
      </c>
      <c r="G1433" s="20" t="str">
        <f>HYPERLINK(F1433, "Vidéo")</f>
        <v>Vidéo</v>
      </c>
      <c r="H1433" s="5" t="s">
        <v>11526</v>
      </c>
      <c r="I1433" s="20" t="str">
        <f>HYPERLINK(H1433, "IMDB")</f>
        <v>IMDB</v>
      </c>
      <c r="J1433" s="14" t="s">
        <v>147</v>
      </c>
      <c r="K1433" s="8" t="s">
        <v>4304</v>
      </c>
      <c r="L1433" s="5" t="s">
        <v>11527</v>
      </c>
      <c r="M1433" s="5" t="s">
        <v>11528</v>
      </c>
      <c r="N1433" s="5" t="s">
        <v>11529</v>
      </c>
      <c r="O1433" s="5" t="s">
        <v>54</v>
      </c>
      <c r="P1433" s="8" t="s">
        <v>25</v>
      </c>
      <c r="Q1433" s="5" t="s">
        <v>581</v>
      </c>
      <c r="R1433" s="8" t="s">
        <v>27</v>
      </c>
      <c r="S1433" s="27" t="s">
        <v>11530</v>
      </c>
    </row>
    <row r="1434" spans="1:19" ht="15" customHeight="1" x14ac:dyDescent="0.3">
      <c r="A1434" s="3" t="s">
        <v>7097</v>
      </c>
      <c r="B1434" s="8">
        <v>2012</v>
      </c>
      <c r="C1434" s="8" t="s">
        <v>14</v>
      </c>
      <c r="D1434" s="5" t="s">
        <v>7098</v>
      </c>
      <c r="E1434" s="5" t="s">
        <v>423</v>
      </c>
      <c r="F1434" s="17" t="s">
        <v>7099</v>
      </c>
      <c r="G1434" s="20" t="str">
        <f>HYPERLINK(F1434, "Vidéo")</f>
        <v>Vidéo</v>
      </c>
      <c r="H1434" s="5" t="s">
        <v>7100</v>
      </c>
      <c r="I1434" s="20" t="str">
        <f>HYPERLINK(H1434, "IMDB")</f>
        <v>IMDB</v>
      </c>
      <c r="J1434" s="14" t="s">
        <v>19</v>
      </c>
      <c r="K1434" s="8" t="s">
        <v>743</v>
      </c>
      <c r="L1434" s="5" t="s">
        <v>7101</v>
      </c>
      <c r="M1434" s="5" t="s">
        <v>7102</v>
      </c>
      <c r="N1434" s="5" t="s">
        <v>7103</v>
      </c>
      <c r="O1434" s="5" t="s">
        <v>54</v>
      </c>
      <c r="P1434" s="8" t="s">
        <v>27</v>
      </c>
      <c r="Q1434" s="5" t="s">
        <v>3495</v>
      </c>
      <c r="R1434" s="8" t="s">
        <v>25</v>
      </c>
      <c r="S1434" s="27" t="s">
        <v>7104</v>
      </c>
    </row>
    <row r="1435" spans="1:19" ht="15" customHeight="1" x14ac:dyDescent="0.3">
      <c r="A1435" s="6" t="s">
        <v>15842</v>
      </c>
      <c r="B1435" s="8">
        <v>1984</v>
      </c>
      <c r="C1435" s="8" t="s">
        <v>14</v>
      </c>
      <c r="D1435" s="5" t="s">
        <v>118</v>
      </c>
      <c r="E1435" s="5" t="s">
        <v>57</v>
      </c>
      <c r="F1435" s="17" t="s">
        <v>15843</v>
      </c>
      <c r="G1435" s="20" t="str">
        <f>HYPERLINK(F1435, "Vidéo")</f>
        <v>Vidéo</v>
      </c>
      <c r="H1435" s="5" t="s">
        <v>15844</v>
      </c>
      <c r="I1435" s="20" t="str">
        <f>HYPERLINK(H1435, "IMDB")</f>
        <v>IMDB</v>
      </c>
      <c r="J1435" s="14" t="s">
        <v>19</v>
      </c>
      <c r="K1435" s="8" t="s">
        <v>4468</v>
      </c>
      <c r="L1435" s="5" t="s">
        <v>5378</v>
      </c>
      <c r="M1435" s="5" t="s">
        <v>3466</v>
      </c>
      <c r="N1435" s="5" t="s">
        <v>15845</v>
      </c>
      <c r="O1435" s="5" t="s">
        <v>1357</v>
      </c>
      <c r="P1435" s="8" t="s">
        <v>25</v>
      </c>
      <c r="Q1435" s="5" t="s">
        <v>1549</v>
      </c>
      <c r="R1435" s="8" t="s">
        <v>27</v>
      </c>
      <c r="S1435" s="27" t="s">
        <v>15846</v>
      </c>
    </row>
    <row r="1436" spans="1:19" ht="15" customHeight="1" x14ac:dyDescent="0.3">
      <c r="A1436" s="3" t="s">
        <v>2180</v>
      </c>
      <c r="B1436" s="8">
        <v>2010</v>
      </c>
      <c r="C1436" s="8" t="s">
        <v>14</v>
      </c>
      <c r="D1436" s="5" t="s">
        <v>118</v>
      </c>
      <c r="E1436" s="5" t="s">
        <v>16</v>
      </c>
      <c r="F1436" s="17" t="s">
        <v>2181</v>
      </c>
      <c r="G1436" s="20" t="str">
        <f>HYPERLINK(F1436, "Vidéo")</f>
        <v>Vidéo</v>
      </c>
      <c r="H1436" s="5" t="s">
        <v>2182</v>
      </c>
      <c r="I1436" s="20" t="str">
        <f>HYPERLINK(H1436, "IMDB")</f>
        <v>IMDB</v>
      </c>
      <c r="J1436" s="14" t="s">
        <v>61</v>
      </c>
      <c r="K1436" s="8" t="s">
        <v>2183</v>
      </c>
      <c r="L1436" s="5" t="s">
        <v>74</v>
      </c>
      <c r="M1436" s="5" t="s">
        <v>2184</v>
      </c>
      <c r="N1436" s="5" t="s">
        <v>2185</v>
      </c>
      <c r="O1436" s="5" t="s">
        <v>151</v>
      </c>
      <c r="P1436" s="8" t="s">
        <v>27</v>
      </c>
      <c r="Q1436" s="5" t="s">
        <v>2186</v>
      </c>
      <c r="R1436" s="8" t="s">
        <v>27</v>
      </c>
      <c r="S1436" s="27" t="s">
        <v>2187</v>
      </c>
    </row>
    <row r="1437" spans="1:19" ht="15" customHeight="1" x14ac:dyDescent="0.3">
      <c r="A1437" s="6" t="s">
        <v>2180</v>
      </c>
      <c r="B1437" s="8">
        <v>2010</v>
      </c>
      <c r="C1437" s="8" t="s">
        <v>41</v>
      </c>
      <c r="D1437" s="5" t="s">
        <v>118</v>
      </c>
      <c r="E1437" s="5" t="s">
        <v>99</v>
      </c>
      <c r="F1437" s="17" t="s">
        <v>2181</v>
      </c>
      <c r="G1437" s="20" t="str">
        <f>HYPERLINK(F1437, "Vidéo")</f>
        <v>Vidéo</v>
      </c>
      <c r="H1437" s="5" t="s">
        <v>2182</v>
      </c>
      <c r="I1437" s="20" t="str">
        <f>HYPERLINK(H1437, "IMDB")</f>
        <v>IMDB</v>
      </c>
      <c r="J1437" s="14" t="s">
        <v>61</v>
      </c>
      <c r="K1437" s="8" t="s">
        <v>2183</v>
      </c>
      <c r="L1437" s="5" t="s">
        <v>74</v>
      </c>
      <c r="M1437" s="5" t="s">
        <v>2184</v>
      </c>
      <c r="N1437" s="5" t="s">
        <v>2185</v>
      </c>
      <c r="O1437" s="5" t="s">
        <v>151</v>
      </c>
      <c r="P1437" s="8" t="s">
        <v>27</v>
      </c>
      <c r="Q1437" s="5" t="s">
        <v>2186</v>
      </c>
      <c r="R1437" s="8" t="s">
        <v>27</v>
      </c>
      <c r="S1437" s="27" t="s">
        <v>2187</v>
      </c>
    </row>
    <row r="1438" spans="1:19" ht="15" customHeight="1" x14ac:dyDescent="0.3">
      <c r="A1438" s="3" t="s">
        <v>6056</v>
      </c>
      <c r="B1438" s="8">
        <v>2013</v>
      </c>
      <c r="C1438" s="8" t="s">
        <v>41</v>
      </c>
      <c r="D1438" s="5" t="s">
        <v>57</v>
      </c>
      <c r="E1438" s="5" t="s">
        <v>57</v>
      </c>
      <c r="F1438" s="17" t="s">
        <v>6057</v>
      </c>
      <c r="G1438" s="20" t="str">
        <f>HYPERLINK(F1438, "Vidéo")</f>
        <v>Vidéo</v>
      </c>
      <c r="H1438" s="5" t="s">
        <v>6058</v>
      </c>
      <c r="I1438" s="20" t="str">
        <f>HYPERLINK(H1438, "IMDB")</f>
        <v>IMDB</v>
      </c>
      <c r="J1438" s="14" t="s">
        <v>19</v>
      </c>
      <c r="K1438" s="8" t="s">
        <v>6059</v>
      </c>
      <c r="L1438" s="5" t="s">
        <v>63</v>
      </c>
      <c r="M1438" s="5" t="s">
        <v>6060</v>
      </c>
      <c r="N1438" s="5" t="s">
        <v>6061</v>
      </c>
      <c r="O1438" s="5" t="s">
        <v>941</v>
      </c>
      <c r="P1438" s="8" t="s">
        <v>27</v>
      </c>
      <c r="Q1438" s="5"/>
      <c r="R1438" s="8" t="s">
        <v>25</v>
      </c>
      <c r="S1438" s="27" t="s">
        <v>6062</v>
      </c>
    </row>
    <row r="1439" spans="1:19" ht="15" customHeight="1" x14ac:dyDescent="0.3">
      <c r="A1439" s="3" t="s">
        <v>2548</v>
      </c>
      <c r="B1439" s="8">
        <v>2005</v>
      </c>
      <c r="C1439" s="8" t="s">
        <v>14</v>
      </c>
      <c r="D1439" s="5" t="s">
        <v>57</v>
      </c>
      <c r="E1439" s="5" t="s">
        <v>57</v>
      </c>
      <c r="F1439" s="17" t="s">
        <v>2549</v>
      </c>
      <c r="G1439" s="20" t="str">
        <f>HYPERLINK(F1439, "Vidéo")</f>
        <v>Vidéo</v>
      </c>
      <c r="H1439" s="5" t="s">
        <v>2550</v>
      </c>
      <c r="I1439" s="20" t="str">
        <f>HYPERLINK(H1439, "IMDB")</f>
        <v>IMDB</v>
      </c>
      <c r="J1439" s="14" t="s">
        <v>147</v>
      </c>
      <c r="K1439" s="8" t="s">
        <v>2551</v>
      </c>
      <c r="L1439" s="5" t="s">
        <v>82</v>
      </c>
      <c r="M1439" s="5" t="s">
        <v>2552</v>
      </c>
      <c r="N1439" s="5" t="s">
        <v>2553</v>
      </c>
      <c r="O1439" s="5" t="s">
        <v>2554</v>
      </c>
      <c r="P1439" s="8" t="s">
        <v>25</v>
      </c>
      <c r="Q1439" s="5"/>
      <c r="R1439" s="8" t="s">
        <v>27</v>
      </c>
      <c r="S1439" s="27" t="s">
        <v>2555</v>
      </c>
    </row>
    <row r="1440" spans="1:19" ht="15" customHeight="1" x14ac:dyDescent="0.3">
      <c r="A1440" s="3" t="s">
        <v>4072</v>
      </c>
      <c r="B1440" s="8">
        <v>2010</v>
      </c>
      <c r="C1440" s="8" t="s">
        <v>14</v>
      </c>
      <c r="D1440" s="5" t="s">
        <v>919</v>
      </c>
      <c r="E1440" s="5" t="s">
        <v>919</v>
      </c>
      <c r="F1440" s="17" t="s">
        <v>4073</v>
      </c>
      <c r="G1440" s="20" t="str">
        <f>HYPERLINK(F1440, "Vidéo")</f>
        <v>Vidéo</v>
      </c>
      <c r="H1440" s="5" t="s">
        <v>4074</v>
      </c>
      <c r="I1440" s="20" t="str">
        <f>HYPERLINK(H1440, "IMDB")</f>
        <v>IMDB</v>
      </c>
      <c r="J1440" s="14" t="s">
        <v>33</v>
      </c>
      <c r="K1440" s="8" t="s">
        <v>4075</v>
      </c>
      <c r="L1440" s="5" t="s">
        <v>82</v>
      </c>
      <c r="M1440" s="5" t="s">
        <v>4076</v>
      </c>
      <c r="N1440" s="5" t="s">
        <v>4077</v>
      </c>
      <c r="O1440" s="5" t="s">
        <v>124</v>
      </c>
      <c r="P1440" s="8" t="s">
        <v>25</v>
      </c>
      <c r="Q1440" s="5" t="s">
        <v>77</v>
      </c>
      <c r="R1440" s="8" t="s">
        <v>27</v>
      </c>
      <c r="S1440" s="27" t="s">
        <v>4078</v>
      </c>
    </row>
    <row r="1441" spans="1:19" ht="15" customHeight="1" x14ac:dyDescent="0.3">
      <c r="A1441" s="3" t="s">
        <v>2188</v>
      </c>
      <c r="B1441" s="8">
        <v>2003</v>
      </c>
      <c r="C1441" s="8" t="s">
        <v>14</v>
      </c>
      <c r="D1441" s="5" t="s">
        <v>118</v>
      </c>
      <c r="E1441" s="5" t="s">
        <v>99</v>
      </c>
      <c r="F1441" s="17" t="s">
        <v>2189</v>
      </c>
      <c r="G1441" s="20" t="str">
        <f>HYPERLINK(F1441, "Vidéo")</f>
        <v>Vidéo</v>
      </c>
      <c r="H1441" s="5" t="s">
        <v>2190</v>
      </c>
      <c r="I1441" s="20" t="str">
        <f>HYPERLINK(H1441, "IMDB")</f>
        <v>IMDB</v>
      </c>
      <c r="J1441" s="14" t="s">
        <v>61</v>
      </c>
      <c r="K1441" s="8" t="s">
        <v>1532</v>
      </c>
      <c r="L1441" s="5" t="s">
        <v>82</v>
      </c>
      <c r="M1441" s="5" t="s">
        <v>1397</v>
      </c>
      <c r="N1441" s="5" t="s">
        <v>2191</v>
      </c>
      <c r="O1441" s="5" t="s">
        <v>142</v>
      </c>
      <c r="P1441" s="8" t="s">
        <v>27</v>
      </c>
      <c r="Q1441" s="5" t="s">
        <v>855</v>
      </c>
      <c r="R1441" s="8" t="s">
        <v>27</v>
      </c>
      <c r="S1441" s="27" t="s">
        <v>2192</v>
      </c>
    </row>
    <row r="1442" spans="1:19" ht="15" customHeight="1" x14ac:dyDescent="0.3">
      <c r="A1442" s="3" t="s">
        <v>2193</v>
      </c>
      <c r="B1442" s="8">
        <v>2004</v>
      </c>
      <c r="C1442" s="8" t="s">
        <v>14</v>
      </c>
      <c r="D1442" s="5" t="s">
        <v>2194</v>
      </c>
      <c r="E1442" s="5" t="s">
        <v>99</v>
      </c>
      <c r="F1442" s="17" t="s">
        <v>2195</v>
      </c>
      <c r="G1442" s="20" t="str">
        <f>HYPERLINK(F1442, "Vidéo")</f>
        <v>Vidéo</v>
      </c>
      <c r="H1442" s="5" t="s">
        <v>2196</v>
      </c>
      <c r="I1442" s="20" t="str">
        <f>HYPERLINK(H1442, "IMDB")</f>
        <v>IMDB</v>
      </c>
      <c r="J1442" s="14" t="s">
        <v>61</v>
      </c>
      <c r="K1442" s="8" t="s">
        <v>946</v>
      </c>
      <c r="L1442" s="5" t="s">
        <v>82</v>
      </c>
      <c r="M1442" s="5" t="s">
        <v>1397</v>
      </c>
      <c r="N1442" s="5" t="s">
        <v>2197</v>
      </c>
      <c r="O1442" s="5" t="s">
        <v>142</v>
      </c>
      <c r="P1442" s="8" t="s">
        <v>27</v>
      </c>
      <c r="Q1442" s="5" t="s">
        <v>855</v>
      </c>
      <c r="R1442" s="8" t="s">
        <v>27</v>
      </c>
      <c r="S1442" s="27" t="s">
        <v>2198</v>
      </c>
    </row>
    <row r="1443" spans="1:19" ht="15" customHeight="1" x14ac:dyDescent="0.3">
      <c r="A1443" s="3" t="s">
        <v>10560</v>
      </c>
      <c r="B1443" s="8">
        <v>2004</v>
      </c>
      <c r="C1443" s="8" t="s">
        <v>14</v>
      </c>
      <c r="D1443" s="5" t="s">
        <v>118</v>
      </c>
      <c r="E1443" s="5" t="s">
        <v>99</v>
      </c>
      <c r="F1443" s="17" t="s">
        <v>10561</v>
      </c>
      <c r="G1443" s="20" t="str">
        <f>HYPERLINK(F1443, "Vidéo")</f>
        <v>Vidéo</v>
      </c>
      <c r="H1443" s="5" t="s">
        <v>10562</v>
      </c>
      <c r="I1443" s="20" t="str">
        <f>HYPERLINK(H1443, "IMDB")</f>
        <v>IMDB</v>
      </c>
      <c r="J1443" s="14" t="s">
        <v>19</v>
      </c>
      <c r="K1443" s="8" t="s">
        <v>2639</v>
      </c>
      <c r="L1443" s="5" t="s">
        <v>5378</v>
      </c>
      <c r="M1443" s="5" t="s">
        <v>10563</v>
      </c>
      <c r="N1443" s="5" t="s">
        <v>10564</v>
      </c>
      <c r="O1443" s="5" t="s">
        <v>38</v>
      </c>
      <c r="P1443" s="8" t="s">
        <v>27</v>
      </c>
      <c r="Q1443" s="5" t="s">
        <v>7852</v>
      </c>
      <c r="R1443" s="8" t="s">
        <v>27</v>
      </c>
      <c r="S1443" s="27" t="s">
        <v>10565</v>
      </c>
    </row>
    <row r="1444" spans="1:19" ht="15" customHeight="1" x14ac:dyDescent="0.3">
      <c r="A1444" s="3" t="s">
        <v>10264</v>
      </c>
      <c r="B1444" s="8">
        <v>2004</v>
      </c>
      <c r="C1444" s="8" t="s">
        <v>14</v>
      </c>
      <c r="D1444" s="5" t="s">
        <v>118</v>
      </c>
      <c r="E1444" s="5" t="s">
        <v>118</v>
      </c>
      <c r="F1444" s="17" t="s">
        <v>10265</v>
      </c>
      <c r="G1444" s="20" t="str">
        <f>HYPERLINK(F1444, "Vidéo")</f>
        <v>Vidéo</v>
      </c>
      <c r="H1444" s="5" t="s">
        <v>10266</v>
      </c>
      <c r="I1444" s="20" t="str">
        <f>HYPERLINK(H1444, "IMDB")</f>
        <v>IMDB</v>
      </c>
      <c r="J1444" s="14" t="s">
        <v>147</v>
      </c>
      <c r="K1444" s="8" t="s">
        <v>10267</v>
      </c>
      <c r="L1444" s="5" t="s">
        <v>5378</v>
      </c>
      <c r="M1444" s="5" t="s">
        <v>5590</v>
      </c>
      <c r="N1444" s="5" t="s">
        <v>10268</v>
      </c>
      <c r="O1444" s="5" t="s">
        <v>10269</v>
      </c>
      <c r="P1444" s="8" t="s">
        <v>27</v>
      </c>
      <c r="Q1444" s="5"/>
      <c r="R1444" s="8" t="s">
        <v>27</v>
      </c>
      <c r="S1444" s="27" t="s">
        <v>10270</v>
      </c>
    </row>
    <row r="1445" spans="1:19" ht="15" customHeight="1" x14ac:dyDescent="0.3">
      <c r="A1445" s="6" t="s">
        <v>15793</v>
      </c>
      <c r="B1445" s="8">
        <v>2017</v>
      </c>
      <c r="C1445" s="8" t="s">
        <v>14</v>
      </c>
      <c r="D1445" s="5" t="s">
        <v>57</v>
      </c>
      <c r="E1445" s="5" t="s">
        <v>57</v>
      </c>
      <c r="F1445" s="17" t="s">
        <v>15794</v>
      </c>
      <c r="G1445" s="20" t="str">
        <f>HYPERLINK(F1445, "Vidéo")</f>
        <v>Vidéo</v>
      </c>
      <c r="H1445" s="5" t="s">
        <v>15795</v>
      </c>
      <c r="I1445" s="20" t="str">
        <f>HYPERLINK(H1445, "IMDB")</f>
        <v>IMDB</v>
      </c>
      <c r="J1445" s="14" t="s">
        <v>19</v>
      </c>
      <c r="K1445" s="8" t="s">
        <v>15796</v>
      </c>
      <c r="L1445" s="5" t="s">
        <v>15797</v>
      </c>
      <c r="M1445" s="5" t="s">
        <v>9252</v>
      </c>
      <c r="N1445" s="5" t="s">
        <v>15798</v>
      </c>
      <c r="O1445" s="5" t="s">
        <v>1357</v>
      </c>
      <c r="P1445" s="8" t="s">
        <v>27</v>
      </c>
      <c r="Q1445" s="5"/>
      <c r="R1445" s="8" t="s">
        <v>25</v>
      </c>
      <c r="S1445" s="27" t="s">
        <v>15799</v>
      </c>
    </row>
    <row r="1446" spans="1:19" ht="15" customHeight="1" x14ac:dyDescent="0.3">
      <c r="A1446" s="6" t="s">
        <v>16376</v>
      </c>
      <c r="B1446" s="8">
        <v>1985</v>
      </c>
      <c r="C1446" s="8" t="s">
        <v>14</v>
      </c>
      <c r="D1446" s="5" t="s">
        <v>118</v>
      </c>
      <c r="E1446" s="5" t="s">
        <v>16</v>
      </c>
      <c r="F1446" s="17" t="s">
        <v>16377</v>
      </c>
      <c r="G1446" s="20" t="str">
        <f>HYPERLINK(F1446, "Vidéo")</f>
        <v>Vidéo</v>
      </c>
      <c r="H1446" s="5" t="s">
        <v>16378</v>
      </c>
      <c r="I1446" s="20" t="str">
        <f>HYPERLINK(H1446, "IMDB")</f>
        <v>IMDB</v>
      </c>
      <c r="J1446" s="14" t="s">
        <v>147</v>
      </c>
      <c r="K1446" s="8" t="s">
        <v>16379</v>
      </c>
      <c r="L1446" s="5" t="s">
        <v>5378</v>
      </c>
      <c r="M1446" s="5" t="s">
        <v>2500</v>
      </c>
      <c r="N1446" s="5" t="s">
        <v>16380</v>
      </c>
      <c r="O1446" s="5" t="s">
        <v>12843</v>
      </c>
      <c r="P1446" s="8" t="s">
        <v>27</v>
      </c>
      <c r="Q1446" s="5"/>
      <c r="R1446" s="8" t="s">
        <v>25</v>
      </c>
      <c r="S1446" s="27" t="s">
        <v>16381</v>
      </c>
    </row>
    <row r="1447" spans="1:19" ht="15" customHeight="1" x14ac:dyDescent="0.3">
      <c r="A1447" s="3" t="s">
        <v>6310</v>
      </c>
      <c r="B1447" s="8">
        <v>2005</v>
      </c>
      <c r="C1447" s="8" t="s">
        <v>14</v>
      </c>
      <c r="D1447" s="5" t="s">
        <v>118</v>
      </c>
      <c r="E1447" s="5" t="s">
        <v>57</v>
      </c>
      <c r="F1447" s="17" t="s">
        <v>6311</v>
      </c>
      <c r="G1447" s="20" t="str">
        <f>HYPERLINK(F1447, "Vidéo")</f>
        <v>Vidéo</v>
      </c>
      <c r="H1447" s="5" t="s">
        <v>6312</v>
      </c>
      <c r="I1447" s="20" t="str">
        <f>HYPERLINK(H1447, "IMDB")</f>
        <v>IMDB</v>
      </c>
      <c r="J1447" s="14" t="s">
        <v>61</v>
      </c>
      <c r="K1447" s="8" t="s">
        <v>6313</v>
      </c>
      <c r="L1447" s="5" t="s">
        <v>6314</v>
      </c>
      <c r="M1447" s="5" t="s">
        <v>5531</v>
      </c>
      <c r="N1447" s="5" t="s">
        <v>6315</v>
      </c>
      <c r="O1447" s="5" t="s">
        <v>2719</v>
      </c>
      <c r="P1447" s="8" t="s">
        <v>25</v>
      </c>
      <c r="Q1447" s="5" t="s">
        <v>67</v>
      </c>
      <c r="R1447" s="8" t="s">
        <v>25</v>
      </c>
      <c r="S1447" s="27" t="s">
        <v>6316</v>
      </c>
    </row>
    <row r="1448" spans="1:19" ht="15" customHeight="1" x14ac:dyDescent="0.3">
      <c r="A1448" s="3" t="s">
        <v>10764</v>
      </c>
      <c r="B1448" s="8">
        <v>2005</v>
      </c>
      <c r="C1448" s="8" t="s">
        <v>14</v>
      </c>
      <c r="D1448" s="5" t="s">
        <v>57</v>
      </c>
      <c r="E1448" s="5" t="s">
        <v>99</v>
      </c>
      <c r="F1448" s="17" t="s">
        <v>10765</v>
      </c>
      <c r="G1448" s="20" t="str">
        <f>HYPERLINK(F1448, "Vidéo")</f>
        <v>Vidéo</v>
      </c>
      <c r="H1448" s="5" t="s">
        <v>10766</v>
      </c>
      <c r="I1448" s="20" t="str">
        <f>HYPERLINK(H1448, "IMDB")</f>
        <v>IMDB</v>
      </c>
      <c r="J1448" s="14" t="s">
        <v>19</v>
      </c>
      <c r="K1448" s="8" t="s">
        <v>10767</v>
      </c>
      <c r="L1448" s="5" t="s">
        <v>10768</v>
      </c>
      <c r="M1448" s="5" t="s">
        <v>149</v>
      </c>
      <c r="N1448" s="5" t="s">
        <v>10769</v>
      </c>
      <c r="O1448" s="5" t="s">
        <v>10476</v>
      </c>
      <c r="P1448" s="8" t="s">
        <v>27</v>
      </c>
      <c r="Q1448" s="5"/>
      <c r="R1448" s="8" t="s">
        <v>27</v>
      </c>
      <c r="S1448" s="27" t="s">
        <v>10770</v>
      </c>
    </row>
    <row r="1449" spans="1:19" ht="15" customHeight="1" x14ac:dyDescent="0.3">
      <c r="A1449" s="6" t="s">
        <v>13658</v>
      </c>
      <c r="B1449" s="8">
        <v>1995</v>
      </c>
      <c r="C1449" s="8" t="s">
        <v>14</v>
      </c>
      <c r="D1449" s="5" t="s">
        <v>5665</v>
      </c>
      <c r="E1449" s="5" t="s">
        <v>16</v>
      </c>
      <c r="F1449" s="17" t="s">
        <v>13659</v>
      </c>
      <c r="G1449" s="20" t="str">
        <f>HYPERLINK(F1449, "Vidéo")</f>
        <v>Vidéo</v>
      </c>
      <c r="H1449" s="5" t="s">
        <v>13660</v>
      </c>
      <c r="I1449" s="20" t="str">
        <f>HYPERLINK(H1449, "IMDB")</f>
        <v>IMDB</v>
      </c>
      <c r="J1449" s="14" t="s">
        <v>61</v>
      </c>
      <c r="K1449" s="8" t="s">
        <v>7766</v>
      </c>
      <c r="L1449" s="5" t="s">
        <v>10912</v>
      </c>
      <c r="M1449" s="5" t="s">
        <v>13661</v>
      </c>
      <c r="N1449" s="5" t="s">
        <v>13662</v>
      </c>
      <c r="O1449" s="5" t="s">
        <v>1882</v>
      </c>
      <c r="P1449" s="8" t="s">
        <v>25</v>
      </c>
      <c r="Q1449" s="5"/>
      <c r="R1449" s="8" t="s">
        <v>27</v>
      </c>
      <c r="S1449" s="27" t="s">
        <v>13663</v>
      </c>
    </row>
    <row r="1450" spans="1:19" ht="15" customHeight="1" x14ac:dyDescent="0.3">
      <c r="A1450" s="3" t="s">
        <v>1368</v>
      </c>
      <c r="B1450" s="8">
        <v>2010</v>
      </c>
      <c r="C1450" s="8" t="s">
        <v>14</v>
      </c>
      <c r="D1450" s="5" t="s">
        <v>118</v>
      </c>
      <c r="E1450" s="5" t="s">
        <v>57</v>
      </c>
      <c r="F1450" s="17" t="s">
        <v>1369</v>
      </c>
      <c r="G1450" s="20" t="str">
        <f>HYPERLINK(F1450, "Vidéo")</f>
        <v>Vidéo</v>
      </c>
      <c r="H1450" s="5" t="s">
        <v>1370</v>
      </c>
      <c r="I1450" s="20" t="str">
        <f>HYPERLINK(H1450, "IMDB")</f>
        <v>IMDB</v>
      </c>
      <c r="J1450" s="14" t="s">
        <v>72</v>
      </c>
      <c r="K1450" s="8" t="s">
        <v>1371</v>
      </c>
      <c r="L1450" s="5" t="s">
        <v>633</v>
      </c>
      <c r="M1450" s="5" t="s">
        <v>1372</v>
      </c>
      <c r="N1450" s="5" t="s">
        <v>1373</v>
      </c>
      <c r="O1450" s="5" t="s">
        <v>1374</v>
      </c>
      <c r="P1450" s="8" t="s">
        <v>25</v>
      </c>
      <c r="Q1450" s="5" t="s">
        <v>259</v>
      </c>
      <c r="R1450" s="8" t="s">
        <v>25</v>
      </c>
      <c r="S1450" s="27" t="s">
        <v>1375</v>
      </c>
    </row>
    <row r="1451" spans="1:19" ht="15" customHeight="1" x14ac:dyDescent="0.3">
      <c r="A1451" s="3" t="s">
        <v>10580</v>
      </c>
      <c r="B1451" s="8">
        <v>2005</v>
      </c>
      <c r="C1451" s="8" t="s">
        <v>14</v>
      </c>
      <c r="D1451" s="5" t="s">
        <v>57</v>
      </c>
      <c r="E1451" s="5" t="s">
        <v>99</v>
      </c>
      <c r="F1451" s="17" t="s">
        <v>10581</v>
      </c>
      <c r="G1451" s="20" t="str">
        <f>HYPERLINK(F1451, "Vidéo")</f>
        <v>Vidéo</v>
      </c>
      <c r="H1451" s="5" t="s">
        <v>10582</v>
      </c>
      <c r="I1451" s="20" t="str">
        <f>HYPERLINK(H1451, "IMDB")</f>
        <v>IMDB</v>
      </c>
      <c r="J1451" s="14" t="s">
        <v>33</v>
      </c>
      <c r="K1451" s="8" t="s">
        <v>10583</v>
      </c>
      <c r="L1451" s="5" t="s">
        <v>9966</v>
      </c>
      <c r="M1451" s="5" t="s">
        <v>5136</v>
      </c>
      <c r="N1451" s="5" t="s">
        <v>10584</v>
      </c>
      <c r="O1451" s="5" t="s">
        <v>8268</v>
      </c>
      <c r="P1451" s="8" t="s">
        <v>27</v>
      </c>
      <c r="Q1451" s="5" t="s">
        <v>1549</v>
      </c>
      <c r="R1451" s="8" t="s">
        <v>25</v>
      </c>
      <c r="S1451" s="27" t="s">
        <v>10585</v>
      </c>
    </row>
    <row r="1452" spans="1:19" ht="15" customHeight="1" x14ac:dyDescent="0.3">
      <c r="A1452" s="3" t="s">
        <v>11408</v>
      </c>
      <c r="B1452" s="8">
        <v>2003</v>
      </c>
      <c r="C1452" s="8" t="s">
        <v>14</v>
      </c>
      <c r="D1452" s="5" t="s">
        <v>5665</v>
      </c>
      <c r="E1452" s="5" t="s">
        <v>118</v>
      </c>
      <c r="F1452" s="17" t="s">
        <v>11409</v>
      </c>
      <c r="G1452" s="20" t="str">
        <f>HYPERLINK(F1452, "Vidéo")</f>
        <v>Vidéo</v>
      </c>
      <c r="H1452" s="5" t="s">
        <v>11410</v>
      </c>
      <c r="I1452" s="20" t="str">
        <f>HYPERLINK(H1452, "IMDB")</f>
        <v>IMDB</v>
      </c>
      <c r="J1452" s="14" t="s">
        <v>61</v>
      </c>
      <c r="K1452" s="8" t="s">
        <v>1955</v>
      </c>
      <c r="L1452" s="5" t="s">
        <v>11411</v>
      </c>
      <c r="M1452" s="5" t="s">
        <v>11412</v>
      </c>
      <c r="N1452" s="5" t="s">
        <v>11413</v>
      </c>
      <c r="O1452" s="5" t="s">
        <v>38</v>
      </c>
      <c r="P1452" s="8" t="s">
        <v>25</v>
      </c>
      <c r="Q1452" s="5"/>
      <c r="R1452" s="8" t="s">
        <v>25</v>
      </c>
      <c r="S1452" s="27" t="s">
        <v>11414</v>
      </c>
    </row>
    <row r="1453" spans="1:19" ht="15" customHeight="1" x14ac:dyDescent="0.3">
      <c r="A1453" s="3" t="s">
        <v>12123</v>
      </c>
      <c r="B1453" s="8">
        <v>2008</v>
      </c>
      <c r="C1453" s="8" t="s">
        <v>14</v>
      </c>
      <c r="D1453" s="5" t="s">
        <v>57</v>
      </c>
      <c r="E1453" s="5" t="s">
        <v>57</v>
      </c>
      <c r="F1453" s="17" t="s">
        <v>12124</v>
      </c>
      <c r="G1453" s="20" t="str">
        <f>HYPERLINK(F1453, "Vidéo")</f>
        <v>Vidéo</v>
      </c>
      <c r="H1453" s="5" t="s">
        <v>12125</v>
      </c>
      <c r="I1453" s="20" t="str">
        <f>HYPERLINK(H1453, "IMDB")</f>
        <v>IMDB</v>
      </c>
      <c r="J1453" s="14" t="s">
        <v>19</v>
      </c>
      <c r="K1453" s="8" t="s">
        <v>12126</v>
      </c>
      <c r="L1453" s="5" t="s">
        <v>12127</v>
      </c>
      <c r="M1453" s="5" t="s">
        <v>3259</v>
      </c>
      <c r="N1453" s="5" t="s">
        <v>12128</v>
      </c>
      <c r="O1453" s="5" t="s">
        <v>54</v>
      </c>
      <c r="P1453" s="8" t="s">
        <v>27</v>
      </c>
      <c r="Q1453" s="5" t="s">
        <v>548</v>
      </c>
      <c r="R1453" s="8" t="s">
        <v>27</v>
      </c>
      <c r="S1453" s="27" t="s">
        <v>12129</v>
      </c>
    </row>
    <row r="1454" spans="1:19" ht="15" customHeight="1" x14ac:dyDescent="0.3">
      <c r="A1454" s="3" t="s">
        <v>10936</v>
      </c>
      <c r="B1454" s="8">
        <v>2010</v>
      </c>
      <c r="C1454" s="8" t="s">
        <v>14</v>
      </c>
      <c r="D1454" s="5" t="s">
        <v>57</v>
      </c>
      <c r="E1454" s="5" t="s">
        <v>99</v>
      </c>
      <c r="F1454" s="17" t="s">
        <v>10937</v>
      </c>
      <c r="G1454" s="20" t="str">
        <f>HYPERLINK(F1454, "Vidéo")</f>
        <v>Vidéo</v>
      </c>
      <c r="H1454" s="5" t="s">
        <v>10938</v>
      </c>
      <c r="I1454" s="20" t="str">
        <f>HYPERLINK(H1454, "IMDB")</f>
        <v>IMDB</v>
      </c>
      <c r="J1454" s="14" t="s">
        <v>33</v>
      </c>
      <c r="K1454" s="8" t="s">
        <v>7744</v>
      </c>
      <c r="L1454" s="5" t="s">
        <v>5378</v>
      </c>
      <c r="M1454" s="5" t="s">
        <v>93</v>
      </c>
      <c r="N1454" s="5" t="s">
        <v>10939</v>
      </c>
      <c r="O1454" s="5" t="s">
        <v>38</v>
      </c>
      <c r="P1454" s="8" t="s">
        <v>27</v>
      </c>
      <c r="Q1454" s="5"/>
      <c r="R1454" s="8" t="s">
        <v>25</v>
      </c>
      <c r="S1454" s="27" t="s">
        <v>10940</v>
      </c>
    </row>
    <row r="1455" spans="1:19" ht="15" customHeight="1" x14ac:dyDescent="0.3">
      <c r="A1455" s="6" t="s">
        <v>15706</v>
      </c>
      <c r="B1455" s="8">
        <v>2019</v>
      </c>
      <c r="C1455" s="8" t="s">
        <v>14</v>
      </c>
      <c r="D1455" s="5" t="s">
        <v>57</v>
      </c>
      <c r="E1455" s="5" t="s">
        <v>57</v>
      </c>
      <c r="F1455" s="17" t="s">
        <v>15707</v>
      </c>
      <c r="G1455" s="20" t="str">
        <f>HYPERLINK(F1455, "Vidéo")</f>
        <v>Vidéo</v>
      </c>
      <c r="H1455" s="5" t="s">
        <v>15708</v>
      </c>
      <c r="I1455" s="20" t="str">
        <f>HYPERLINK(H1455, "IMDB")</f>
        <v>IMDB</v>
      </c>
      <c r="J1455" s="14" t="s">
        <v>61</v>
      </c>
      <c r="K1455" s="8" t="s">
        <v>10127</v>
      </c>
      <c r="L1455" s="5" t="s">
        <v>5378</v>
      </c>
      <c r="M1455" s="5" t="s">
        <v>4708</v>
      </c>
      <c r="N1455" s="5" t="s">
        <v>15709</v>
      </c>
      <c r="O1455" s="5" t="s">
        <v>38</v>
      </c>
      <c r="P1455" s="8" t="s">
        <v>25</v>
      </c>
      <c r="Q1455" s="5" t="s">
        <v>591</v>
      </c>
      <c r="R1455" s="8" t="s">
        <v>27</v>
      </c>
      <c r="S1455" s="27" t="s">
        <v>15710</v>
      </c>
    </row>
    <row r="1456" spans="1:19" ht="15" customHeight="1" x14ac:dyDescent="0.3">
      <c r="A1456" s="3" t="s">
        <v>10819</v>
      </c>
      <c r="B1456" s="8">
        <v>2007</v>
      </c>
      <c r="C1456" s="8" t="s">
        <v>41</v>
      </c>
      <c r="D1456" s="5" t="s">
        <v>57</v>
      </c>
      <c r="E1456" s="5" t="s">
        <v>57</v>
      </c>
      <c r="F1456" s="17" t="s">
        <v>10820</v>
      </c>
      <c r="G1456" s="20" t="str">
        <f>HYPERLINK(F1456, "Vidéo")</f>
        <v>Vidéo</v>
      </c>
      <c r="H1456" s="5" t="s">
        <v>10821</v>
      </c>
      <c r="I1456" s="20" t="str">
        <f>HYPERLINK(H1456, "IMDB")</f>
        <v>IMDB</v>
      </c>
      <c r="J1456" s="14" t="s">
        <v>147</v>
      </c>
      <c r="K1456" s="8" t="s">
        <v>8104</v>
      </c>
      <c r="L1456" s="5" t="s">
        <v>5378</v>
      </c>
      <c r="M1456" s="5" t="s">
        <v>10748</v>
      </c>
      <c r="N1456" s="5" t="s">
        <v>10822</v>
      </c>
      <c r="O1456" s="5" t="s">
        <v>38</v>
      </c>
      <c r="P1456" s="8" t="s">
        <v>25</v>
      </c>
      <c r="Q1456" s="5" t="s">
        <v>800</v>
      </c>
      <c r="R1456" s="8" t="s">
        <v>27</v>
      </c>
      <c r="S1456" s="27" t="s">
        <v>10823</v>
      </c>
    </row>
    <row r="1457" spans="1:19" ht="15" customHeight="1" x14ac:dyDescent="0.3">
      <c r="A1457" s="3" t="s">
        <v>10039</v>
      </c>
      <c r="B1457" s="8">
        <v>2009</v>
      </c>
      <c r="C1457" s="8" t="s">
        <v>14</v>
      </c>
      <c r="D1457" s="5" t="s">
        <v>118</v>
      </c>
      <c r="E1457" s="5" t="s">
        <v>118</v>
      </c>
      <c r="F1457" s="17" t="s">
        <v>10040</v>
      </c>
      <c r="G1457" s="20" t="str">
        <f>HYPERLINK(F1457, "Vidéo")</f>
        <v>Vidéo</v>
      </c>
      <c r="H1457" s="5" t="s">
        <v>10041</v>
      </c>
      <c r="I1457" s="20" t="str">
        <f>HYPERLINK(H1457, "IMDB")</f>
        <v>IMDB</v>
      </c>
      <c r="J1457" s="14" t="s">
        <v>33</v>
      </c>
      <c r="K1457" s="8" t="s">
        <v>10042</v>
      </c>
      <c r="L1457" s="5" t="s">
        <v>5378</v>
      </c>
      <c r="M1457" s="5" t="s">
        <v>10043</v>
      </c>
      <c r="N1457" s="5" t="s">
        <v>10044</v>
      </c>
      <c r="O1457" s="5" t="s">
        <v>10045</v>
      </c>
      <c r="P1457" s="8" t="s">
        <v>27</v>
      </c>
      <c r="Q1457" s="5"/>
      <c r="R1457" s="8" t="s">
        <v>25</v>
      </c>
      <c r="S1457" s="27" t="s">
        <v>10046</v>
      </c>
    </row>
    <row r="1458" spans="1:19" ht="15" customHeight="1" x14ac:dyDescent="0.3">
      <c r="A1458" s="3" t="s">
        <v>12115</v>
      </c>
      <c r="B1458" s="8">
        <v>1997</v>
      </c>
      <c r="C1458" s="8" t="s">
        <v>6824</v>
      </c>
      <c r="D1458" s="5" t="s">
        <v>12116</v>
      </c>
      <c r="E1458" s="5" t="s">
        <v>30</v>
      </c>
      <c r="F1458" s="17" t="s">
        <v>12117</v>
      </c>
      <c r="G1458" s="20" t="str">
        <f>HYPERLINK(F1458, "Vidéo")</f>
        <v>Vidéo</v>
      </c>
      <c r="H1458" s="5" t="s">
        <v>12118</v>
      </c>
      <c r="I1458" s="20" t="str">
        <f>HYPERLINK(H1458, "IMDB")</f>
        <v>IMDB</v>
      </c>
      <c r="J1458" s="14" t="s">
        <v>61</v>
      </c>
      <c r="K1458" s="8" t="s">
        <v>5720</v>
      </c>
      <c r="L1458" s="5" t="s">
        <v>12119</v>
      </c>
      <c r="M1458" s="5" t="s">
        <v>12120</v>
      </c>
      <c r="N1458" s="5" t="s">
        <v>12121</v>
      </c>
      <c r="O1458" s="5" t="s">
        <v>38</v>
      </c>
      <c r="P1458" s="8" t="s">
        <v>27</v>
      </c>
      <c r="Q1458" s="5" t="s">
        <v>530</v>
      </c>
      <c r="R1458" s="8" t="s">
        <v>27</v>
      </c>
      <c r="S1458" s="27" t="s">
        <v>12122</v>
      </c>
    </row>
    <row r="1459" spans="1:19" ht="15" customHeight="1" x14ac:dyDescent="0.3">
      <c r="A1459" s="3" t="s">
        <v>10296</v>
      </c>
      <c r="B1459" s="8">
        <v>2017</v>
      </c>
      <c r="C1459" s="8" t="s">
        <v>14</v>
      </c>
      <c r="D1459" s="5" t="s">
        <v>57</v>
      </c>
      <c r="E1459" s="5" t="s">
        <v>57</v>
      </c>
      <c r="F1459" s="17" t="s">
        <v>10297</v>
      </c>
      <c r="G1459" s="20" t="str">
        <f>HYPERLINK(F1459, "Vidéo")</f>
        <v>Vidéo</v>
      </c>
      <c r="H1459" s="5" t="s">
        <v>10298</v>
      </c>
      <c r="I1459" s="20" t="str">
        <f>HYPERLINK(H1459, "IMDB")</f>
        <v>IMDB</v>
      </c>
      <c r="J1459" s="14" t="s">
        <v>33</v>
      </c>
      <c r="K1459" s="8" t="s">
        <v>9417</v>
      </c>
      <c r="L1459" s="5" t="s">
        <v>10299</v>
      </c>
      <c r="M1459" s="5" t="s">
        <v>10300</v>
      </c>
      <c r="N1459" s="5" t="s">
        <v>10301</v>
      </c>
      <c r="O1459" s="5" t="s">
        <v>3109</v>
      </c>
      <c r="P1459" s="8" t="s">
        <v>27</v>
      </c>
      <c r="Q1459" s="5" t="s">
        <v>177</v>
      </c>
      <c r="R1459" s="8" t="s">
        <v>27</v>
      </c>
      <c r="S1459" s="27" t="s">
        <v>10302</v>
      </c>
    </row>
    <row r="1460" spans="1:19" ht="15" customHeight="1" x14ac:dyDescent="0.3">
      <c r="A1460" s="3" t="s">
        <v>6866</v>
      </c>
      <c r="B1460" s="8">
        <v>1982</v>
      </c>
      <c r="C1460" s="8" t="s">
        <v>14</v>
      </c>
      <c r="D1460" s="5" t="s">
        <v>2874</v>
      </c>
      <c r="E1460" s="5" t="s">
        <v>505</v>
      </c>
      <c r="F1460" s="17" t="s">
        <v>6867</v>
      </c>
      <c r="G1460" s="20" t="str">
        <f>HYPERLINK(F1460, "Vidéo")</f>
        <v>Vidéo</v>
      </c>
      <c r="H1460" s="5" t="s">
        <v>6868</v>
      </c>
      <c r="I1460" s="20" t="str">
        <f>HYPERLINK(H1460, "IMDB")</f>
        <v>IMDB</v>
      </c>
      <c r="J1460" s="14" t="s">
        <v>61</v>
      </c>
      <c r="K1460" s="8" t="s">
        <v>1495</v>
      </c>
      <c r="L1460" s="5" t="s">
        <v>82</v>
      </c>
      <c r="M1460" s="5" t="s">
        <v>6869</v>
      </c>
      <c r="N1460" s="5" t="s">
        <v>6870</v>
      </c>
      <c r="O1460" s="5" t="s">
        <v>4285</v>
      </c>
      <c r="P1460" s="8" t="s">
        <v>25</v>
      </c>
      <c r="Q1460" s="5" t="s">
        <v>6328</v>
      </c>
      <c r="R1460" s="8" t="s">
        <v>27</v>
      </c>
      <c r="S1460" s="27" t="s">
        <v>6871</v>
      </c>
    </row>
    <row r="1461" spans="1:19" ht="15" customHeight="1" x14ac:dyDescent="0.3">
      <c r="A1461" s="3" t="s">
        <v>7521</v>
      </c>
      <c r="B1461" s="8">
        <v>1980</v>
      </c>
      <c r="C1461" s="8" t="s">
        <v>14</v>
      </c>
      <c r="D1461" s="5" t="s">
        <v>170</v>
      </c>
      <c r="E1461" s="5" t="s">
        <v>57</v>
      </c>
      <c r="F1461" s="17" t="s">
        <v>7522</v>
      </c>
      <c r="G1461" s="20" t="str">
        <f>HYPERLINK(F1461, "Vidéo")</f>
        <v>Vidéo</v>
      </c>
      <c r="H1461" s="5" t="s">
        <v>7523</v>
      </c>
      <c r="I1461" s="20" t="str">
        <f>HYPERLINK(H1461, "IMDB")</f>
        <v>IMDB</v>
      </c>
      <c r="J1461" s="14" t="s">
        <v>72</v>
      </c>
      <c r="K1461" s="8" t="s">
        <v>2808</v>
      </c>
      <c r="L1461" s="5" t="s">
        <v>82</v>
      </c>
      <c r="M1461" s="5" t="s">
        <v>7524</v>
      </c>
      <c r="N1461" s="5" t="s">
        <v>7525</v>
      </c>
      <c r="O1461" s="5" t="s">
        <v>54</v>
      </c>
      <c r="P1461" s="8" t="s">
        <v>25</v>
      </c>
      <c r="Q1461" s="5" t="s">
        <v>259</v>
      </c>
      <c r="R1461" s="8" t="s">
        <v>27</v>
      </c>
      <c r="S1461" s="27" t="s">
        <v>7526</v>
      </c>
    </row>
    <row r="1462" spans="1:19" ht="15" customHeight="1" x14ac:dyDescent="0.3">
      <c r="A1462" s="3" t="s">
        <v>6804</v>
      </c>
      <c r="B1462" s="8">
        <v>2019</v>
      </c>
      <c r="C1462" s="8" t="s">
        <v>14</v>
      </c>
      <c r="D1462" s="5" t="s">
        <v>30</v>
      </c>
      <c r="E1462" s="5" t="s">
        <v>29</v>
      </c>
      <c r="F1462" s="17" t="s">
        <v>6805</v>
      </c>
      <c r="G1462" s="20" t="str">
        <f>HYPERLINK(F1462, "Vidéo")</f>
        <v>Vidéo</v>
      </c>
      <c r="H1462" s="5" t="s">
        <v>6806</v>
      </c>
      <c r="I1462" s="20" t="str">
        <f>HYPERLINK(H1462, "IMDB")</f>
        <v>IMDB</v>
      </c>
      <c r="J1462" s="14" t="s">
        <v>61</v>
      </c>
      <c r="K1462" s="8" t="s">
        <v>6807</v>
      </c>
      <c r="L1462" s="5" t="s">
        <v>3018</v>
      </c>
      <c r="M1462" s="5" t="s">
        <v>6808</v>
      </c>
      <c r="N1462" s="5" t="s">
        <v>6809</v>
      </c>
      <c r="O1462" s="5" t="s">
        <v>54</v>
      </c>
      <c r="P1462" s="8" t="s">
        <v>25</v>
      </c>
      <c r="Q1462" s="5" t="s">
        <v>6810</v>
      </c>
      <c r="R1462" s="8" t="s">
        <v>27</v>
      </c>
      <c r="S1462" s="27" t="s">
        <v>6811</v>
      </c>
    </row>
    <row r="1463" spans="1:19" ht="15" customHeight="1" x14ac:dyDescent="0.3">
      <c r="A1463" s="3" t="s">
        <v>6490</v>
      </c>
      <c r="B1463" s="8">
        <v>1997</v>
      </c>
      <c r="C1463" s="8" t="s">
        <v>14</v>
      </c>
      <c r="D1463" s="5" t="s">
        <v>118</v>
      </c>
      <c r="E1463" s="5" t="s">
        <v>57</v>
      </c>
      <c r="F1463" s="17" t="s">
        <v>6491</v>
      </c>
      <c r="G1463" s="20" t="str">
        <f>HYPERLINK(F1463, "Vidéo")</f>
        <v>Vidéo</v>
      </c>
      <c r="H1463" s="5" t="s">
        <v>6492</v>
      </c>
      <c r="I1463" s="20" t="str">
        <f>HYPERLINK(H1463, "IMDB")</f>
        <v>IMDB</v>
      </c>
      <c r="J1463" s="14" t="s">
        <v>61</v>
      </c>
      <c r="K1463" s="8" t="s">
        <v>2768</v>
      </c>
      <c r="L1463" s="5" t="s">
        <v>82</v>
      </c>
      <c r="M1463" s="5" t="s">
        <v>6493</v>
      </c>
      <c r="N1463" s="5" t="s">
        <v>6494</v>
      </c>
      <c r="O1463" s="5" t="s">
        <v>3241</v>
      </c>
      <c r="P1463" s="8" t="s">
        <v>27</v>
      </c>
      <c r="Q1463" s="5" t="s">
        <v>1504</v>
      </c>
      <c r="R1463" s="8" t="s">
        <v>27</v>
      </c>
      <c r="S1463" s="27" t="s">
        <v>6495</v>
      </c>
    </row>
    <row r="1464" spans="1:19" ht="15" customHeight="1" x14ac:dyDescent="0.3">
      <c r="A1464" s="3" t="s">
        <v>4790</v>
      </c>
      <c r="B1464" s="8">
        <v>2016</v>
      </c>
      <c r="C1464" s="8" t="s">
        <v>41</v>
      </c>
      <c r="D1464" s="5" t="s">
        <v>57</v>
      </c>
      <c r="E1464" s="5" t="s">
        <v>57</v>
      </c>
      <c r="F1464" s="17" t="s">
        <v>4791</v>
      </c>
      <c r="G1464" s="20" t="str">
        <f>HYPERLINK(F1464, "Vidéo")</f>
        <v>Vidéo</v>
      </c>
      <c r="H1464" s="5" t="s">
        <v>4792</v>
      </c>
      <c r="I1464" s="20" t="str">
        <f>HYPERLINK(H1464, "IMDB")</f>
        <v>IMDB</v>
      </c>
      <c r="J1464" s="14" t="s">
        <v>72</v>
      </c>
      <c r="K1464" s="8" t="s">
        <v>3182</v>
      </c>
      <c r="L1464" s="5" t="s">
        <v>82</v>
      </c>
      <c r="M1464" s="5" t="s">
        <v>4297</v>
      </c>
      <c r="N1464" s="5" t="s">
        <v>4793</v>
      </c>
      <c r="O1464" s="5" t="s">
        <v>4794</v>
      </c>
      <c r="P1464" s="8" t="s">
        <v>27</v>
      </c>
      <c r="Q1464" s="5" t="s">
        <v>77</v>
      </c>
      <c r="R1464" s="8" t="s">
        <v>27</v>
      </c>
      <c r="S1464" s="27" t="s">
        <v>4795</v>
      </c>
    </row>
    <row r="1465" spans="1:19" ht="15" customHeight="1" x14ac:dyDescent="0.3">
      <c r="A1465" s="3" t="s">
        <v>2199</v>
      </c>
      <c r="B1465" s="8">
        <v>2013</v>
      </c>
      <c r="C1465" s="8" t="s">
        <v>41</v>
      </c>
      <c r="D1465" s="5" t="s">
        <v>57</v>
      </c>
      <c r="E1465" s="5" t="s">
        <v>57</v>
      </c>
      <c r="F1465" s="17" t="s">
        <v>2200</v>
      </c>
      <c r="G1465" s="20" t="str">
        <f>HYPERLINK(F1465, "Vidéo")</f>
        <v>Vidéo</v>
      </c>
      <c r="H1465" s="5" t="s">
        <v>2201</v>
      </c>
      <c r="I1465" s="20" t="str">
        <f>HYPERLINK(H1465, "IMDB")</f>
        <v>IMDB</v>
      </c>
      <c r="J1465" s="14" t="s">
        <v>61</v>
      </c>
      <c r="K1465" s="8" t="s">
        <v>2202</v>
      </c>
      <c r="L1465" s="5" t="s">
        <v>82</v>
      </c>
      <c r="M1465" s="5" t="s">
        <v>2169</v>
      </c>
      <c r="N1465" s="5" t="s">
        <v>2203</v>
      </c>
      <c r="O1465" s="5" t="s">
        <v>580</v>
      </c>
      <c r="P1465" s="8" t="s">
        <v>27</v>
      </c>
      <c r="Q1465" s="5" t="s">
        <v>855</v>
      </c>
      <c r="R1465" s="8" t="s">
        <v>27</v>
      </c>
      <c r="S1465" s="27" t="s">
        <v>2204</v>
      </c>
    </row>
    <row r="1466" spans="1:19" ht="15" customHeight="1" x14ac:dyDescent="0.3">
      <c r="A1466" s="3" t="s">
        <v>2199</v>
      </c>
      <c r="B1466" s="8">
        <v>2013</v>
      </c>
      <c r="C1466" s="8" t="s">
        <v>14</v>
      </c>
      <c r="D1466" s="5" t="s">
        <v>57</v>
      </c>
      <c r="E1466" s="5" t="s">
        <v>57</v>
      </c>
      <c r="F1466" s="17" t="s">
        <v>2200</v>
      </c>
      <c r="G1466" s="20" t="str">
        <f>HYPERLINK(F1466, "Vidéo")</f>
        <v>Vidéo</v>
      </c>
      <c r="H1466" s="5" t="s">
        <v>2201</v>
      </c>
      <c r="I1466" s="20" t="str">
        <f>HYPERLINK(H1466, "IMDB")</f>
        <v>IMDB</v>
      </c>
      <c r="J1466" s="14" t="s">
        <v>61</v>
      </c>
      <c r="K1466" s="8" t="s">
        <v>2202</v>
      </c>
      <c r="L1466" s="5" t="s">
        <v>82</v>
      </c>
      <c r="M1466" s="5" t="s">
        <v>2169</v>
      </c>
      <c r="N1466" s="5" t="s">
        <v>2203</v>
      </c>
      <c r="O1466" s="5" t="s">
        <v>580</v>
      </c>
      <c r="P1466" s="8" t="s">
        <v>27</v>
      </c>
      <c r="Q1466" s="5" t="s">
        <v>855</v>
      </c>
      <c r="R1466" s="8" t="s">
        <v>25</v>
      </c>
      <c r="S1466" s="27" t="s">
        <v>2205</v>
      </c>
    </row>
    <row r="1467" spans="1:19" ht="15" customHeight="1" x14ac:dyDescent="0.3">
      <c r="A1467" s="3" t="s">
        <v>11647</v>
      </c>
      <c r="B1467" s="8">
        <v>2018</v>
      </c>
      <c r="C1467" s="8" t="s">
        <v>14</v>
      </c>
      <c r="D1467" s="5" t="s">
        <v>118</v>
      </c>
      <c r="E1467" s="5" t="s">
        <v>16</v>
      </c>
      <c r="F1467" s="17" t="s">
        <v>11648</v>
      </c>
      <c r="G1467" s="20" t="str">
        <f>HYPERLINK(F1467, "Vidéo")</f>
        <v>Vidéo</v>
      </c>
      <c r="H1467" s="5" t="s">
        <v>11649</v>
      </c>
      <c r="I1467" s="20" t="str">
        <f>HYPERLINK(H1467, "IMDB")</f>
        <v>IMDB</v>
      </c>
      <c r="J1467" s="14" t="s">
        <v>19</v>
      </c>
      <c r="K1467" s="8" t="s">
        <v>11650</v>
      </c>
      <c r="L1467" s="5" t="s">
        <v>5378</v>
      </c>
      <c r="M1467" s="5" t="s">
        <v>9163</v>
      </c>
      <c r="N1467" s="5" t="s">
        <v>11651</v>
      </c>
      <c r="O1467" s="5" t="s">
        <v>54</v>
      </c>
      <c r="P1467" s="8" t="s">
        <v>25</v>
      </c>
      <c r="Q1467" s="5" t="s">
        <v>7852</v>
      </c>
      <c r="R1467" s="8" t="s">
        <v>27</v>
      </c>
      <c r="S1467" s="27" t="s">
        <v>11652</v>
      </c>
    </row>
    <row r="1468" spans="1:19" ht="15" customHeight="1" x14ac:dyDescent="0.3">
      <c r="A1468" s="6" t="s">
        <v>15964</v>
      </c>
      <c r="B1468" s="8">
        <v>1938</v>
      </c>
      <c r="C1468" s="8" t="s">
        <v>14</v>
      </c>
      <c r="D1468" s="5" t="s">
        <v>16</v>
      </c>
      <c r="E1468" s="5"/>
      <c r="F1468" s="17" t="s">
        <v>15965</v>
      </c>
      <c r="G1468" s="20" t="str">
        <f>HYPERLINK(F1468, "Vidéo")</f>
        <v>Vidéo</v>
      </c>
      <c r="H1468" s="5" t="s">
        <v>15966</v>
      </c>
      <c r="I1468" s="20" t="str">
        <f>HYPERLINK(H1468, "IMDB")</f>
        <v>IMDB</v>
      </c>
      <c r="J1468" s="14" t="s">
        <v>61</v>
      </c>
      <c r="K1468" s="8" t="s">
        <v>3212</v>
      </c>
      <c r="L1468" s="5" t="s">
        <v>5378</v>
      </c>
      <c r="M1468" s="5" t="s">
        <v>2769</v>
      </c>
      <c r="N1468" s="5" t="s">
        <v>15967</v>
      </c>
      <c r="O1468" s="5" t="s">
        <v>412</v>
      </c>
      <c r="P1468" s="8" t="s">
        <v>27</v>
      </c>
      <c r="Q1468" s="5"/>
      <c r="R1468" s="8" t="s">
        <v>27</v>
      </c>
      <c r="S1468" s="27" t="s">
        <v>15968</v>
      </c>
    </row>
    <row r="1469" spans="1:19" ht="15" customHeight="1" x14ac:dyDescent="0.3">
      <c r="A1469" s="3" t="s">
        <v>8220</v>
      </c>
      <c r="B1469" s="8">
        <v>2005</v>
      </c>
      <c r="C1469" s="8" t="s">
        <v>14</v>
      </c>
      <c r="D1469" s="5"/>
      <c r="E1469" s="5"/>
      <c r="F1469" s="17" t="s">
        <v>8221</v>
      </c>
      <c r="G1469" s="20" t="str">
        <f>HYPERLINK(F1469, "Vidéo")</f>
        <v>Vidéo</v>
      </c>
      <c r="H1469" s="5" t="s">
        <v>8222</v>
      </c>
      <c r="I1469" s="20" t="str">
        <f>HYPERLINK(H1469, "IMDB")</f>
        <v>IMDB</v>
      </c>
      <c r="J1469" s="14" t="s">
        <v>19</v>
      </c>
      <c r="K1469" s="8" t="s">
        <v>8223</v>
      </c>
      <c r="L1469" s="5" t="s">
        <v>8224</v>
      </c>
      <c r="M1469" s="5" t="s">
        <v>7397</v>
      </c>
      <c r="N1469" s="5" t="s">
        <v>8225</v>
      </c>
      <c r="O1469" s="5" t="s">
        <v>133</v>
      </c>
      <c r="P1469" s="8" t="s">
        <v>27</v>
      </c>
      <c r="Q1469" s="5" t="s">
        <v>5525</v>
      </c>
      <c r="R1469" s="8" t="s">
        <v>25</v>
      </c>
      <c r="S1469" s="27" t="s">
        <v>8226</v>
      </c>
    </row>
    <row r="1470" spans="1:19" ht="15" customHeight="1" x14ac:dyDescent="0.3">
      <c r="A1470" s="3" t="s">
        <v>8333</v>
      </c>
      <c r="B1470" s="8">
        <v>2011</v>
      </c>
      <c r="C1470" s="8" t="s">
        <v>14</v>
      </c>
      <c r="D1470" s="5" t="s">
        <v>118</v>
      </c>
      <c r="E1470" s="5" t="s">
        <v>118</v>
      </c>
      <c r="F1470" s="17" t="s">
        <v>8334</v>
      </c>
      <c r="G1470" s="20" t="str">
        <f>HYPERLINK(F1470, "Vidéo")</f>
        <v>Vidéo</v>
      </c>
      <c r="H1470" s="5" t="s">
        <v>8335</v>
      </c>
      <c r="I1470" s="20" t="str">
        <f>HYPERLINK(H1470, "IMDB")</f>
        <v>IMDB</v>
      </c>
      <c r="J1470" s="14" t="s">
        <v>61</v>
      </c>
      <c r="K1470" s="8" t="s">
        <v>8336</v>
      </c>
      <c r="L1470" s="5" t="s">
        <v>4454</v>
      </c>
      <c r="M1470" s="5" t="s">
        <v>2427</v>
      </c>
      <c r="N1470" s="5" t="s">
        <v>8337</v>
      </c>
      <c r="O1470" s="5" t="s">
        <v>737</v>
      </c>
      <c r="P1470" s="8" t="s">
        <v>27</v>
      </c>
      <c r="Q1470" s="5"/>
      <c r="R1470" s="8" t="s">
        <v>27</v>
      </c>
      <c r="S1470" s="27" t="s">
        <v>8338</v>
      </c>
    </row>
    <row r="1471" spans="1:19" ht="15" customHeight="1" x14ac:dyDescent="0.3">
      <c r="A1471" s="3" t="s">
        <v>11859</v>
      </c>
      <c r="B1471" s="8">
        <v>1985</v>
      </c>
      <c r="C1471" s="8" t="s">
        <v>14</v>
      </c>
      <c r="D1471" s="5" t="s">
        <v>16</v>
      </c>
      <c r="E1471" s="5"/>
      <c r="F1471" s="17" t="s">
        <v>11860</v>
      </c>
      <c r="G1471" s="20" t="str">
        <f>HYPERLINK(F1471, "Vidéo")</f>
        <v>Vidéo</v>
      </c>
      <c r="H1471" s="5" t="s">
        <v>11861</v>
      </c>
      <c r="I1471" s="20" t="str">
        <f>HYPERLINK(H1471, "IMDB")</f>
        <v>IMDB</v>
      </c>
      <c r="J1471" s="14" t="s">
        <v>19</v>
      </c>
      <c r="K1471" s="8" t="s">
        <v>10814</v>
      </c>
      <c r="L1471" s="5" t="s">
        <v>5378</v>
      </c>
      <c r="M1471" s="5" t="s">
        <v>11862</v>
      </c>
      <c r="N1471" s="5" t="s">
        <v>11863</v>
      </c>
      <c r="O1471" s="5" t="s">
        <v>1882</v>
      </c>
      <c r="P1471" s="8" t="s">
        <v>27</v>
      </c>
      <c r="Q1471" s="5" t="s">
        <v>3323</v>
      </c>
      <c r="R1471" s="8" t="s">
        <v>25</v>
      </c>
      <c r="S1471" s="27" t="s">
        <v>11864</v>
      </c>
    </row>
    <row r="1472" spans="1:19" ht="15" customHeight="1" x14ac:dyDescent="0.3">
      <c r="A1472" s="3" t="s">
        <v>9100</v>
      </c>
      <c r="B1472" s="8">
        <v>2006</v>
      </c>
      <c r="C1472" s="8" t="s">
        <v>14</v>
      </c>
      <c r="D1472" s="5" t="s">
        <v>57</v>
      </c>
      <c r="E1472" s="5" t="s">
        <v>57</v>
      </c>
      <c r="F1472" s="17" t="s">
        <v>9101</v>
      </c>
      <c r="G1472" s="20" t="str">
        <f>HYPERLINK(F1472, "Vidéo")</f>
        <v>Vidéo</v>
      </c>
      <c r="H1472" s="5" t="s">
        <v>9102</v>
      </c>
      <c r="I1472" s="20" t="str">
        <f>HYPERLINK(H1472, "IMDB")</f>
        <v>IMDB</v>
      </c>
      <c r="J1472" s="14" t="s">
        <v>33</v>
      </c>
      <c r="K1472" s="8" t="s">
        <v>9103</v>
      </c>
      <c r="L1472" s="5" t="s">
        <v>82</v>
      </c>
      <c r="M1472" s="5" t="s">
        <v>9104</v>
      </c>
      <c r="N1472" s="5" t="s">
        <v>9105</v>
      </c>
      <c r="O1472" s="5" t="s">
        <v>6930</v>
      </c>
      <c r="P1472" s="8" t="s">
        <v>25</v>
      </c>
      <c r="Q1472" s="5"/>
      <c r="R1472" s="8" t="s">
        <v>27</v>
      </c>
      <c r="S1472" s="27" t="s">
        <v>9106</v>
      </c>
    </row>
    <row r="1473" spans="1:19" ht="15" customHeight="1" x14ac:dyDescent="0.3">
      <c r="A1473" s="6" t="s">
        <v>14625</v>
      </c>
      <c r="B1473" s="8">
        <v>2010</v>
      </c>
      <c r="C1473" s="8" t="s">
        <v>14</v>
      </c>
      <c r="D1473" s="5" t="s">
        <v>381</v>
      </c>
      <c r="E1473" s="5" t="s">
        <v>30</v>
      </c>
      <c r="F1473" s="17" t="s">
        <v>14626</v>
      </c>
      <c r="G1473" s="20" t="str">
        <f>HYPERLINK(F1473, "Vidéo")</f>
        <v>Vidéo</v>
      </c>
      <c r="H1473" s="5" t="s">
        <v>14627</v>
      </c>
      <c r="I1473" s="20" t="str">
        <f>HYPERLINK(H1473, "IMDB")</f>
        <v>IMDB</v>
      </c>
      <c r="J1473" s="14" t="s">
        <v>33</v>
      </c>
      <c r="K1473" s="8" t="s">
        <v>14628</v>
      </c>
      <c r="L1473" s="5" t="s">
        <v>8973</v>
      </c>
      <c r="M1473" s="5" t="s">
        <v>14629</v>
      </c>
      <c r="N1473" s="5" t="s">
        <v>14630</v>
      </c>
      <c r="O1473" s="5" t="s">
        <v>54</v>
      </c>
      <c r="P1473" s="8" t="s">
        <v>27</v>
      </c>
      <c r="Q1473" s="5"/>
      <c r="R1473" s="8" t="s">
        <v>27</v>
      </c>
      <c r="S1473" s="27" t="s">
        <v>14631</v>
      </c>
    </row>
    <row r="1474" spans="1:19" ht="15" customHeight="1" x14ac:dyDescent="0.3">
      <c r="A1474" s="3" t="s">
        <v>9166</v>
      </c>
      <c r="B1474" s="8">
        <v>2014</v>
      </c>
      <c r="C1474" s="8" t="s">
        <v>41</v>
      </c>
      <c r="D1474" s="5" t="s">
        <v>57</v>
      </c>
      <c r="E1474" s="5" t="s">
        <v>57</v>
      </c>
      <c r="F1474" s="17" t="s">
        <v>9167</v>
      </c>
      <c r="G1474" s="20" t="str">
        <f>HYPERLINK(F1474, "Vidéo")</f>
        <v>Vidéo</v>
      </c>
      <c r="H1474" s="5" t="s">
        <v>9168</v>
      </c>
      <c r="I1474" s="20" t="str">
        <f>HYPERLINK(H1474, "IMDB")</f>
        <v>IMDB</v>
      </c>
      <c r="J1474" s="14" t="s">
        <v>147</v>
      </c>
      <c r="K1474" s="8" t="s">
        <v>9169</v>
      </c>
      <c r="L1474" s="5" t="s">
        <v>9170</v>
      </c>
      <c r="M1474" s="5" t="s">
        <v>9171</v>
      </c>
      <c r="N1474" s="5" t="s">
        <v>9172</v>
      </c>
      <c r="O1474" s="5" t="s">
        <v>194</v>
      </c>
      <c r="P1474" s="8" t="s">
        <v>25</v>
      </c>
      <c r="Q1474" s="5"/>
      <c r="R1474" s="8" t="s">
        <v>25</v>
      </c>
      <c r="S1474" s="27" t="s">
        <v>9173</v>
      </c>
    </row>
    <row r="1475" spans="1:19" ht="15" customHeight="1" x14ac:dyDescent="0.3">
      <c r="A1475" s="3" t="s">
        <v>4866</v>
      </c>
      <c r="B1475" s="8">
        <v>2001</v>
      </c>
      <c r="C1475" s="8" t="s">
        <v>41</v>
      </c>
      <c r="D1475" s="5" t="s">
        <v>57</v>
      </c>
      <c r="E1475" s="5" t="s">
        <v>57</v>
      </c>
      <c r="F1475" s="17" t="s">
        <v>4867</v>
      </c>
      <c r="G1475" s="20" t="str">
        <f>HYPERLINK(F1475, "Vidéo")</f>
        <v>Vidéo</v>
      </c>
      <c r="H1475" s="5" t="s">
        <v>4868</v>
      </c>
      <c r="I1475" s="20" t="str">
        <f>HYPERLINK(H1475, "IMDB")</f>
        <v>IMDB</v>
      </c>
      <c r="J1475" s="14" t="s">
        <v>147</v>
      </c>
      <c r="K1475" s="8" t="s">
        <v>4869</v>
      </c>
      <c r="L1475" s="5" t="s">
        <v>4870</v>
      </c>
      <c r="M1475" s="5" t="s">
        <v>4871</v>
      </c>
      <c r="N1475" s="5" t="s">
        <v>4872</v>
      </c>
      <c r="O1475" s="5" t="s">
        <v>4873</v>
      </c>
      <c r="P1475" s="8" t="s">
        <v>27</v>
      </c>
      <c r="Q1475" s="5"/>
      <c r="R1475" s="8" t="s">
        <v>27</v>
      </c>
      <c r="S1475" s="27" t="s">
        <v>4874</v>
      </c>
    </row>
    <row r="1476" spans="1:19" ht="15" customHeight="1" x14ac:dyDescent="0.3">
      <c r="A1476" s="3" t="s">
        <v>4875</v>
      </c>
      <c r="B1476" s="8">
        <v>2003</v>
      </c>
      <c r="C1476" s="8" t="s">
        <v>41</v>
      </c>
      <c r="D1476" s="5" t="s">
        <v>57</v>
      </c>
      <c r="E1476" s="5" t="s">
        <v>57</v>
      </c>
      <c r="F1476" s="17" t="s">
        <v>4876</v>
      </c>
      <c r="G1476" s="20" t="str">
        <f>HYPERLINK(F1476, "Vidéo")</f>
        <v>Vidéo</v>
      </c>
      <c r="H1476" s="5" t="s">
        <v>4877</v>
      </c>
      <c r="I1476" s="20" t="str">
        <f>HYPERLINK(H1476, "IMDB")</f>
        <v>IMDB</v>
      </c>
      <c r="J1476" s="14" t="s">
        <v>102</v>
      </c>
      <c r="K1476" s="8" t="s">
        <v>4878</v>
      </c>
      <c r="L1476" s="5" t="s">
        <v>4870</v>
      </c>
      <c r="M1476" s="5" t="s">
        <v>3881</v>
      </c>
      <c r="N1476" s="5" t="s">
        <v>4879</v>
      </c>
      <c r="O1476" s="5" t="s">
        <v>4880</v>
      </c>
      <c r="P1476" s="8" t="s">
        <v>27</v>
      </c>
      <c r="Q1476" s="5"/>
      <c r="R1476" s="8" t="s">
        <v>27</v>
      </c>
      <c r="S1476" s="27" t="s">
        <v>4881</v>
      </c>
    </row>
    <row r="1477" spans="1:19" ht="15" customHeight="1" x14ac:dyDescent="0.3">
      <c r="A1477" s="3" t="s">
        <v>10674</v>
      </c>
      <c r="B1477" s="8">
        <v>2011</v>
      </c>
      <c r="C1477" s="8" t="s">
        <v>14</v>
      </c>
      <c r="D1477" s="5" t="s">
        <v>170</v>
      </c>
      <c r="E1477" s="5" t="s">
        <v>57</v>
      </c>
      <c r="F1477" s="17" t="s">
        <v>10675</v>
      </c>
      <c r="G1477" s="20" t="str">
        <f>HYPERLINK(F1477, "Vidéo")</f>
        <v>Vidéo</v>
      </c>
      <c r="H1477" s="5" t="s">
        <v>10676</v>
      </c>
      <c r="I1477" s="20" t="str">
        <f>HYPERLINK(H1477, "IMDB")</f>
        <v>IMDB</v>
      </c>
      <c r="J1477" s="14" t="s">
        <v>147</v>
      </c>
      <c r="K1477" s="8" t="s">
        <v>10677</v>
      </c>
      <c r="L1477" s="5" t="s">
        <v>5378</v>
      </c>
      <c r="M1477" s="5" t="s">
        <v>10678</v>
      </c>
      <c r="N1477" s="5" t="s">
        <v>10679</v>
      </c>
      <c r="O1477" s="5" t="s">
        <v>38</v>
      </c>
      <c r="P1477" s="8" t="s">
        <v>27</v>
      </c>
      <c r="Q1477" s="5"/>
      <c r="R1477" s="8" t="s">
        <v>27</v>
      </c>
      <c r="S1477" s="27" t="s">
        <v>10680</v>
      </c>
    </row>
    <row r="1478" spans="1:19" ht="15" customHeight="1" x14ac:dyDescent="0.3">
      <c r="A1478" s="3" t="s">
        <v>2264</v>
      </c>
      <c r="B1478" s="8">
        <v>2007</v>
      </c>
      <c r="C1478" s="8" t="s">
        <v>14</v>
      </c>
      <c r="D1478" s="5" t="s">
        <v>118</v>
      </c>
      <c r="E1478" s="5" t="s">
        <v>2265</v>
      </c>
      <c r="F1478" s="17" t="s">
        <v>2266</v>
      </c>
      <c r="G1478" s="20" t="str">
        <f>HYPERLINK(F1478, "Vidéo")</f>
        <v>Vidéo</v>
      </c>
      <c r="H1478" s="5" t="s">
        <v>2267</v>
      </c>
      <c r="I1478" s="20" t="str">
        <f>HYPERLINK(H1478, "IMDB")</f>
        <v>IMDB</v>
      </c>
      <c r="J1478" s="14" t="s">
        <v>19</v>
      </c>
      <c r="K1478" s="8" t="s">
        <v>2013</v>
      </c>
      <c r="L1478" s="5" t="s">
        <v>1180</v>
      </c>
      <c r="M1478" s="5" t="s">
        <v>2268</v>
      </c>
      <c r="N1478" s="5" t="s">
        <v>2269</v>
      </c>
      <c r="O1478" s="5" t="s">
        <v>754</v>
      </c>
      <c r="P1478" s="8" t="s">
        <v>25</v>
      </c>
      <c r="Q1478" s="5" t="s">
        <v>591</v>
      </c>
      <c r="R1478" s="8" t="s">
        <v>25</v>
      </c>
      <c r="S1478" s="27" t="s">
        <v>2270</v>
      </c>
    </row>
    <row r="1479" spans="1:19" ht="15" customHeight="1" x14ac:dyDescent="0.3">
      <c r="A1479" s="3" t="s">
        <v>2280</v>
      </c>
      <c r="B1479" s="8">
        <v>2008</v>
      </c>
      <c r="C1479" s="8" t="s">
        <v>41</v>
      </c>
      <c r="D1479" s="5" t="s">
        <v>16</v>
      </c>
      <c r="E1479" s="5" t="s">
        <v>16</v>
      </c>
      <c r="F1479" s="17" t="s">
        <v>2281</v>
      </c>
      <c r="G1479" s="20" t="str">
        <f>HYPERLINK(F1479, "Vidéo")</f>
        <v>Vidéo</v>
      </c>
      <c r="H1479" s="5" t="s">
        <v>2282</v>
      </c>
      <c r="I1479" s="20" t="str">
        <f>HYPERLINK(H1479, "IMDB")</f>
        <v>IMDB</v>
      </c>
      <c r="J1479" s="14" t="s">
        <v>33</v>
      </c>
      <c r="K1479" s="8" t="s">
        <v>2283</v>
      </c>
      <c r="L1479" s="5" t="s">
        <v>82</v>
      </c>
      <c r="M1479" s="5" t="s">
        <v>2284</v>
      </c>
      <c r="N1479" s="5" t="s">
        <v>2285</v>
      </c>
      <c r="O1479" s="5" t="s">
        <v>659</v>
      </c>
      <c r="P1479" s="8" t="s">
        <v>27</v>
      </c>
      <c r="Q1479" s="5" t="s">
        <v>167</v>
      </c>
      <c r="R1479" s="8" t="s">
        <v>27</v>
      </c>
      <c r="S1479" s="27" t="s">
        <v>2286</v>
      </c>
    </row>
    <row r="1480" spans="1:19" ht="15" customHeight="1" x14ac:dyDescent="0.3">
      <c r="A1480" s="6" t="s">
        <v>15059</v>
      </c>
      <c r="B1480" s="8">
        <v>2013</v>
      </c>
      <c r="C1480" s="8" t="s">
        <v>14</v>
      </c>
      <c r="D1480" s="5" t="s">
        <v>118</v>
      </c>
      <c r="E1480" s="5"/>
      <c r="F1480" s="17" t="s">
        <v>15060</v>
      </c>
      <c r="G1480" s="20" t="str">
        <f>HYPERLINK(F1480, "Vidéo")</f>
        <v>Vidéo</v>
      </c>
      <c r="H1480" s="5" t="s">
        <v>15061</v>
      </c>
      <c r="I1480" s="20" t="str">
        <f>HYPERLINK(H1480, "IMDB")</f>
        <v>IMDB</v>
      </c>
      <c r="J1480" s="14" t="s">
        <v>102</v>
      </c>
      <c r="K1480" s="8" t="s">
        <v>15062</v>
      </c>
      <c r="L1480" s="5" t="s">
        <v>11879</v>
      </c>
      <c r="M1480" s="5" t="s">
        <v>15063</v>
      </c>
      <c r="N1480" s="5" t="s">
        <v>15064</v>
      </c>
      <c r="O1480" s="5" t="s">
        <v>785</v>
      </c>
      <c r="P1480" s="8" t="s">
        <v>27</v>
      </c>
      <c r="Q1480" s="5"/>
      <c r="R1480" s="8" t="s">
        <v>25</v>
      </c>
      <c r="S1480" s="27" t="s">
        <v>15065</v>
      </c>
    </row>
    <row r="1481" spans="1:19" ht="15" customHeight="1" x14ac:dyDescent="0.3">
      <c r="A1481" s="6" t="s">
        <v>14905</v>
      </c>
      <c r="B1481" s="8">
        <v>2003</v>
      </c>
      <c r="C1481" s="8" t="s">
        <v>14</v>
      </c>
      <c r="D1481" s="5" t="s">
        <v>14906</v>
      </c>
      <c r="E1481" s="5" t="s">
        <v>6208</v>
      </c>
      <c r="F1481" s="17" t="s">
        <v>14907</v>
      </c>
      <c r="G1481" s="20" t="str">
        <f>HYPERLINK(F1481, "Vidéo")</f>
        <v>Vidéo</v>
      </c>
      <c r="H1481" s="5" t="s">
        <v>14908</v>
      </c>
      <c r="I1481" s="20" t="str">
        <f>HYPERLINK(H1481, "IMDB")</f>
        <v>IMDB</v>
      </c>
      <c r="J1481" s="14" t="s">
        <v>61</v>
      </c>
      <c r="K1481" s="8" t="s">
        <v>14909</v>
      </c>
      <c r="L1481" s="5" t="s">
        <v>14910</v>
      </c>
      <c r="M1481" s="5" t="s">
        <v>22</v>
      </c>
      <c r="N1481" s="5" t="s">
        <v>14911</v>
      </c>
      <c r="O1481" s="5" t="s">
        <v>8268</v>
      </c>
      <c r="P1481" s="8" t="s">
        <v>27</v>
      </c>
      <c r="Q1481" s="5" t="s">
        <v>738</v>
      </c>
      <c r="R1481" s="8" t="s">
        <v>25</v>
      </c>
      <c r="S1481" s="27" t="s">
        <v>14912</v>
      </c>
    </row>
    <row r="1482" spans="1:19" ht="15" customHeight="1" x14ac:dyDescent="0.3">
      <c r="A1482" s="3" t="s">
        <v>9784</v>
      </c>
      <c r="B1482" s="8">
        <v>2009</v>
      </c>
      <c r="C1482" s="8" t="s">
        <v>14</v>
      </c>
      <c r="D1482" s="5" t="s">
        <v>57</v>
      </c>
      <c r="E1482" s="5" t="s">
        <v>57</v>
      </c>
      <c r="F1482" s="17" t="s">
        <v>9785</v>
      </c>
      <c r="G1482" s="20" t="str">
        <f>HYPERLINK(F1482, "Vidéo")</f>
        <v>Vidéo</v>
      </c>
      <c r="H1482" s="5" t="s">
        <v>9786</v>
      </c>
      <c r="I1482" s="20" t="str">
        <f>HYPERLINK(H1482, "IMDB")</f>
        <v>IMDB</v>
      </c>
      <c r="J1482" s="14" t="s">
        <v>19</v>
      </c>
      <c r="K1482" s="8" t="s">
        <v>9787</v>
      </c>
      <c r="L1482" s="5" t="s">
        <v>5378</v>
      </c>
      <c r="M1482" s="5" t="s">
        <v>9788</v>
      </c>
      <c r="N1482" s="5" t="s">
        <v>9789</v>
      </c>
      <c r="O1482" s="5" t="s">
        <v>8733</v>
      </c>
      <c r="P1482" s="8" t="s">
        <v>25</v>
      </c>
      <c r="Q1482" s="5"/>
      <c r="R1482" s="8" t="s">
        <v>27</v>
      </c>
      <c r="S1482" s="27" t="s">
        <v>9790</v>
      </c>
    </row>
    <row r="1483" spans="1:19" ht="15" customHeight="1" x14ac:dyDescent="0.3">
      <c r="A1483" s="3" t="s">
        <v>12652</v>
      </c>
      <c r="B1483" s="8">
        <v>2007</v>
      </c>
      <c r="C1483" s="8" t="s">
        <v>14</v>
      </c>
      <c r="D1483" s="5" t="s">
        <v>685</v>
      </c>
      <c r="E1483" s="5" t="s">
        <v>99</v>
      </c>
      <c r="F1483" s="17" t="s">
        <v>12653</v>
      </c>
      <c r="G1483" s="20" t="str">
        <f>HYPERLINK(F1483, "Vidéo")</f>
        <v>Vidéo</v>
      </c>
      <c r="H1483" s="5" t="s">
        <v>12654</v>
      </c>
      <c r="I1483" s="20" t="str">
        <f>HYPERLINK(H1483, "IMDB")</f>
        <v>IMDB</v>
      </c>
      <c r="J1483" s="14" t="s">
        <v>102</v>
      </c>
      <c r="K1483" s="8" t="s">
        <v>12655</v>
      </c>
      <c r="L1483" s="5" t="s">
        <v>12656</v>
      </c>
      <c r="M1483" s="5" t="s">
        <v>12657</v>
      </c>
      <c r="N1483" s="5" t="s">
        <v>12658</v>
      </c>
      <c r="O1483" s="5" t="s">
        <v>1587</v>
      </c>
      <c r="P1483" s="8" t="s">
        <v>27</v>
      </c>
      <c r="Q1483" s="5"/>
      <c r="R1483" s="8" t="s">
        <v>27</v>
      </c>
      <c r="S1483" s="27" t="s">
        <v>12659</v>
      </c>
    </row>
    <row r="1484" spans="1:19" ht="15" customHeight="1" x14ac:dyDescent="0.3">
      <c r="A1484" s="6" t="s">
        <v>15402</v>
      </c>
      <c r="B1484" s="8">
        <v>2021</v>
      </c>
      <c r="C1484" s="8" t="s">
        <v>14</v>
      </c>
      <c r="D1484" s="5" t="s">
        <v>57</v>
      </c>
      <c r="E1484" s="5" t="s">
        <v>57</v>
      </c>
      <c r="F1484" s="17" t="s">
        <v>15403</v>
      </c>
      <c r="G1484" s="20" t="str">
        <f>HYPERLINK(F1484, "Vidéo")</f>
        <v>Vidéo</v>
      </c>
      <c r="H1484" s="5" t="s">
        <v>15404</v>
      </c>
      <c r="I1484" s="20" t="str">
        <f>HYPERLINK(H1484, "IMDB")</f>
        <v>IMDB</v>
      </c>
      <c r="J1484" s="14" t="s">
        <v>19</v>
      </c>
      <c r="K1484" s="8" t="s">
        <v>15405</v>
      </c>
      <c r="L1484" s="5" t="s">
        <v>6953</v>
      </c>
      <c r="M1484" s="5" t="s">
        <v>15406</v>
      </c>
      <c r="N1484" s="5" t="s">
        <v>15407</v>
      </c>
      <c r="O1484" s="5" t="s">
        <v>785</v>
      </c>
      <c r="P1484" s="8" t="s">
        <v>27</v>
      </c>
      <c r="Q1484" s="5" t="s">
        <v>15408</v>
      </c>
      <c r="R1484" s="8" t="s">
        <v>27</v>
      </c>
      <c r="S1484" s="27" t="s">
        <v>15409</v>
      </c>
    </row>
    <row r="1485" spans="1:19" ht="15" customHeight="1" x14ac:dyDescent="0.3">
      <c r="A1485" s="3" t="s">
        <v>9895</v>
      </c>
      <c r="B1485" s="8">
        <v>1992</v>
      </c>
      <c r="C1485" s="8" t="s">
        <v>14</v>
      </c>
      <c r="D1485" s="5" t="s">
        <v>118</v>
      </c>
      <c r="E1485" s="5" t="s">
        <v>99</v>
      </c>
      <c r="F1485" s="17" t="s">
        <v>9896</v>
      </c>
      <c r="G1485" s="20" t="str">
        <f>HYPERLINK(F1485, "Vidéo")</f>
        <v>Vidéo</v>
      </c>
      <c r="H1485" s="5" t="s">
        <v>9897</v>
      </c>
      <c r="I1485" s="20" t="str">
        <f>HYPERLINK(H1485, "IMDB")</f>
        <v>IMDB</v>
      </c>
      <c r="J1485" s="14" t="s">
        <v>61</v>
      </c>
      <c r="K1485" s="8" t="s">
        <v>121</v>
      </c>
      <c r="L1485" s="5" t="s">
        <v>5378</v>
      </c>
      <c r="M1485" s="5" t="s">
        <v>8925</v>
      </c>
      <c r="N1485" s="5" t="s">
        <v>9898</v>
      </c>
      <c r="O1485" s="5" t="s">
        <v>4846</v>
      </c>
      <c r="P1485" s="8" t="s">
        <v>27</v>
      </c>
      <c r="Q1485" s="5" t="s">
        <v>6126</v>
      </c>
      <c r="R1485" s="8" t="s">
        <v>25</v>
      </c>
      <c r="S1485" s="27" t="s">
        <v>9899</v>
      </c>
    </row>
    <row r="1486" spans="1:19" ht="15" customHeight="1" x14ac:dyDescent="0.3">
      <c r="A1486" s="3" t="s">
        <v>4917</v>
      </c>
      <c r="B1486" s="8">
        <v>2010</v>
      </c>
      <c r="C1486" s="8" t="s">
        <v>14</v>
      </c>
      <c r="D1486" s="5" t="s">
        <v>118</v>
      </c>
      <c r="E1486" s="5" t="s">
        <v>57</v>
      </c>
      <c r="F1486" s="17" t="s">
        <v>4918</v>
      </c>
      <c r="G1486" s="20" t="str">
        <f>HYPERLINK(F1486, "Vidéo")</f>
        <v>Vidéo</v>
      </c>
      <c r="H1486" s="5" t="s">
        <v>4919</v>
      </c>
      <c r="I1486" s="20" t="str">
        <f>HYPERLINK(H1486, "IMDB")</f>
        <v>IMDB</v>
      </c>
      <c r="J1486" s="14" t="s">
        <v>61</v>
      </c>
      <c r="K1486" s="8" t="s">
        <v>4920</v>
      </c>
      <c r="L1486" s="5" t="s">
        <v>82</v>
      </c>
      <c r="M1486" s="5" t="s">
        <v>4921</v>
      </c>
      <c r="N1486" s="5" t="s">
        <v>4922</v>
      </c>
      <c r="O1486" s="5" t="s">
        <v>580</v>
      </c>
      <c r="P1486" s="8" t="s">
        <v>27</v>
      </c>
      <c r="Q1486" s="5"/>
      <c r="R1486" s="8" t="s">
        <v>27</v>
      </c>
      <c r="S1486" s="27" t="s">
        <v>4923</v>
      </c>
    </row>
    <row r="1487" spans="1:19" ht="15" customHeight="1" x14ac:dyDescent="0.3">
      <c r="A1487" s="6" t="s">
        <v>14107</v>
      </c>
      <c r="B1487" s="8">
        <v>1998</v>
      </c>
      <c r="C1487" s="8" t="s">
        <v>14</v>
      </c>
      <c r="D1487" s="5" t="s">
        <v>16</v>
      </c>
      <c r="E1487" s="5" t="s">
        <v>118</v>
      </c>
      <c r="F1487" s="17" t="s">
        <v>14108</v>
      </c>
      <c r="G1487" s="20" t="str">
        <f>HYPERLINK(F1487, "Vidéo")</f>
        <v>Vidéo</v>
      </c>
      <c r="H1487" s="5" t="s">
        <v>14109</v>
      </c>
      <c r="I1487" s="20" t="str">
        <f>HYPERLINK(H1487, "IMDB")</f>
        <v>IMDB</v>
      </c>
      <c r="J1487" s="14" t="s">
        <v>33</v>
      </c>
      <c r="K1487" s="8" t="s">
        <v>14110</v>
      </c>
      <c r="L1487" s="5" t="s">
        <v>1052</v>
      </c>
      <c r="M1487" s="5" t="s">
        <v>22</v>
      </c>
      <c r="N1487" s="5" t="s">
        <v>14111</v>
      </c>
      <c r="O1487" s="5" t="s">
        <v>54</v>
      </c>
      <c r="P1487" s="8" t="s">
        <v>25</v>
      </c>
      <c r="Q1487" s="5" t="s">
        <v>125</v>
      </c>
      <c r="R1487" s="8" t="s">
        <v>25</v>
      </c>
      <c r="S1487" s="27" t="s">
        <v>14112</v>
      </c>
    </row>
    <row r="1488" spans="1:19" ht="15" customHeight="1" x14ac:dyDescent="0.3">
      <c r="A1488" s="3" t="s">
        <v>9127</v>
      </c>
      <c r="B1488" s="8">
        <v>2013</v>
      </c>
      <c r="C1488" s="8" t="s">
        <v>14</v>
      </c>
      <c r="D1488" s="5" t="s">
        <v>118</v>
      </c>
      <c r="E1488" s="5" t="s">
        <v>118</v>
      </c>
      <c r="F1488" s="17" t="s">
        <v>9128</v>
      </c>
      <c r="G1488" s="20" t="str">
        <f>HYPERLINK(F1488, "Vidéo")</f>
        <v>Vidéo</v>
      </c>
      <c r="H1488" s="5" t="s">
        <v>9129</v>
      </c>
      <c r="I1488" s="20" t="str">
        <f>HYPERLINK(H1488, "IMDB")</f>
        <v>IMDB</v>
      </c>
      <c r="J1488" s="14" t="s">
        <v>33</v>
      </c>
      <c r="K1488" s="8" t="s">
        <v>9130</v>
      </c>
      <c r="L1488" s="5" t="s">
        <v>82</v>
      </c>
      <c r="M1488" s="5" t="s">
        <v>9131</v>
      </c>
      <c r="N1488" s="5" t="s">
        <v>9132</v>
      </c>
      <c r="O1488" s="5" t="s">
        <v>38</v>
      </c>
      <c r="P1488" s="8" t="s">
        <v>27</v>
      </c>
      <c r="Q1488" s="5"/>
      <c r="R1488" s="8" t="s">
        <v>25</v>
      </c>
      <c r="S1488" s="27" t="s">
        <v>9133</v>
      </c>
    </row>
    <row r="1489" spans="1:19" ht="15" customHeight="1" x14ac:dyDescent="0.3">
      <c r="A1489" s="3" t="s">
        <v>11531</v>
      </c>
      <c r="B1489" s="8">
        <v>1978</v>
      </c>
      <c r="C1489" s="8" t="s">
        <v>14</v>
      </c>
      <c r="D1489" s="5" t="s">
        <v>16</v>
      </c>
      <c r="E1489" s="5" t="s">
        <v>57</v>
      </c>
      <c r="F1489" s="17" t="s">
        <v>11532</v>
      </c>
      <c r="G1489" s="20" t="str">
        <f>HYPERLINK(F1489, "Vidéo")</f>
        <v>Vidéo</v>
      </c>
      <c r="H1489" s="5" t="s">
        <v>11533</v>
      </c>
      <c r="I1489" s="20" t="str">
        <f>HYPERLINK(H1489, "IMDB")</f>
        <v>IMDB</v>
      </c>
      <c r="J1489" s="14" t="s">
        <v>61</v>
      </c>
      <c r="K1489" s="8" t="s">
        <v>236</v>
      </c>
      <c r="L1489" s="5" t="s">
        <v>5378</v>
      </c>
      <c r="M1489" s="5" t="s">
        <v>1751</v>
      </c>
      <c r="N1489" s="5" t="s">
        <v>11534</v>
      </c>
      <c r="O1489" s="5" t="s">
        <v>4285</v>
      </c>
      <c r="P1489" s="8" t="s">
        <v>25</v>
      </c>
      <c r="Q1489" s="5"/>
      <c r="R1489" s="8" t="s">
        <v>27</v>
      </c>
      <c r="S1489" s="27" t="s">
        <v>11535</v>
      </c>
    </row>
    <row r="1490" spans="1:19" ht="15" customHeight="1" x14ac:dyDescent="0.3">
      <c r="A1490" s="3" t="s">
        <v>11258</v>
      </c>
      <c r="B1490" s="8">
        <v>2012</v>
      </c>
      <c r="C1490" s="8" t="s">
        <v>41</v>
      </c>
      <c r="D1490" s="5" t="s">
        <v>29</v>
      </c>
      <c r="E1490" s="5" t="s">
        <v>423</v>
      </c>
      <c r="F1490" s="17" t="s">
        <v>11259</v>
      </c>
      <c r="G1490" s="20" t="str">
        <f>HYPERLINK(F1490, "Vidéo")</f>
        <v>Vidéo</v>
      </c>
      <c r="H1490" s="5" t="s">
        <v>11260</v>
      </c>
      <c r="I1490" s="20" t="str">
        <f>HYPERLINK(H1490, "IMDB")</f>
        <v>IMDB</v>
      </c>
      <c r="J1490" s="14" t="s">
        <v>61</v>
      </c>
      <c r="K1490" s="8" t="s">
        <v>11261</v>
      </c>
      <c r="L1490" s="5" t="s">
        <v>10314</v>
      </c>
      <c r="M1490" s="5" t="s">
        <v>1888</v>
      </c>
      <c r="N1490" s="5" t="s">
        <v>11262</v>
      </c>
      <c r="O1490" s="5" t="s">
        <v>54</v>
      </c>
      <c r="P1490" s="8" t="s">
        <v>25</v>
      </c>
      <c r="Q1490" s="5" t="s">
        <v>4385</v>
      </c>
      <c r="R1490" s="8" t="s">
        <v>25</v>
      </c>
      <c r="S1490" s="27" t="s">
        <v>11263</v>
      </c>
    </row>
    <row r="1491" spans="1:19" ht="15" customHeight="1" x14ac:dyDescent="0.3">
      <c r="A1491" s="3" t="s">
        <v>11258</v>
      </c>
      <c r="B1491" s="8">
        <v>2012</v>
      </c>
      <c r="C1491" s="8" t="s">
        <v>14</v>
      </c>
      <c r="D1491" s="5" t="s">
        <v>29</v>
      </c>
      <c r="E1491" s="5" t="s">
        <v>423</v>
      </c>
      <c r="F1491" s="17" t="s">
        <v>11259</v>
      </c>
      <c r="G1491" s="20" t="str">
        <f>HYPERLINK(F1491, "Vidéo")</f>
        <v>Vidéo</v>
      </c>
      <c r="H1491" s="5" t="s">
        <v>11260</v>
      </c>
      <c r="I1491" s="20" t="str">
        <f>HYPERLINK(H1491, "IMDB")</f>
        <v>IMDB</v>
      </c>
      <c r="J1491" s="14" t="s">
        <v>61</v>
      </c>
      <c r="K1491" s="8" t="s">
        <v>11261</v>
      </c>
      <c r="L1491" s="5" t="s">
        <v>10314</v>
      </c>
      <c r="M1491" s="5" t="s">
        <v>1888</v>
      </c>
      <c r="N1491" s="5" t="s">
        <v>11262</v>
      </c>
      <c r="O1491" s="5" t="s">
        <v>54</v>
      </c>
      <c r="P1491" s="8" t="s">
        <v>25</v>
      </c>
      <c r="Q1491" s="5" t="s">
        <v>4385</v>
      </c>
      <c r="R1491" s="8" t="s">
        <v>25</v>
      </c>
      <c r="S1491" s="27" t="s">
        <v>11263</v>
      </c>
    </row>
    <row r="1492" spans="1:19" ht="15" customHeight="1" x14ac:dyDescent="0.3">
      <c r="A1492" s="3" t="s">
        <v>10118</v>
      </c>
      <c r="B1492" s="8">
        <v>1963</v>
      </c>
      <c r="C1492" s="8" t="s">
        <v>14</v>
      </c>
      <c r="D1492" s="5" t="s">
        <v>57</v>
      </c>
      <c r="E1492" s="5" t="s">
        <v>57</v>
      </c>
      <c r="F1492" s="17" t="s">
        <v>10119</v>
      </c>
      <c r="G1492" s="20" t="str">
        <f>HYPERLINK(F1492, "Vidéo")</f>
        <v>Vidéo</v>
      </c>
      <c r="H1492" s="5" t="s">
        <v>10120</v>
      </c>
      <c r="I1492" s="20" t="str">
        <f>HYPERLINK(H1492, "IMDB")</f>
        <v>IMDB</v>
      </c>
      <c r="J1492" s="14" t="s">
        <v>61</v>
      </c>
      <c r="K1492" s="8" t="s">
        <v>5556</v>
      </c>
      <c r="L1492" s="5" t="s">
        <v>9443</v>
      </c>
      <c r="M1492" s="5" t="s">
        <v>1404</v>
      </c>
      <c r="N1492" s="5" t="s">
        <v>10121</v>
      </c>
      <c r="O1492" s="5" t="s">
        <v>10122</v>
      </c>
      <c r="P1492" s="8" t="s">
        <v>27</v>
      </c>
      <c r="Q1492" s="5" t="s">
        <v>738</v>
      </c>
      <c r="R1492" s="8" t="s">
        <v>27</v>
      </c>
      <c r="S1492" s="27" t="s">
        <v>10123</v>
      </c>
    </row>
    <row r="1493" spans="1:19" ht="15" customHeight="1" x14ac:dyDescent="0.3">
      <c r="A1493" s="6" t="s">
        <v>13569</v>
      </c>
      <c r="B1493" s="8">
        <v>1971</v>
      </c>
      <c r="C1493" s="8" t="s">
        <v>14</v>
      </c>
      <c r="D1493" s="5" t="s">
        <v>118</v>
      </c>
      <c r="E1493" s="5" t="s">
        <v>16</v>
      </c>
      <c r="F1493" s="17" t="s">
        <v>13570</v>
      </c>
      <c r="G1493" s="20" t="str">
        <f>HYPERLINK(F1493, "Vidéo")</f>
        <v>Vidéo</v>
      </c>
      <c r="H1493" s="5" t="s">
        <v>13571</v>
      </c>
      <c r="I1493" s="20" t="str">
        <f>HYPERLINK(H1493, "IMDB")</f>
        <v>IMDB</v>
      </c>
      <c r="J1493" s="14" t="s">
        <v>19</v>
      </c>
      <c r="K1493" s="8" t="s">
        <v>2645</v>
      </c>
      <c r="L1493" s="5" t="s">
        <v>5378</v>
      </c>
      <c r="M1493" s="5" t="s">
        <v>13572</v>
      </c>
      <c r="N1493" s="5" t="s">
        <v>13573</v>
      </c>
      <c r="O1493" s="5" t="s">
        <v>1357</v>
      </c>
      <c r="P1493" s="8" t="s">
        <v>27</v>
      </c>
      <c r="Q1493" s="5" t="s">
        <v>1225</v>
      </c>
      <c r="R1493" s="8" t="s">
        <v>25</v>
      </c>
      <c r="S1493" s="27" t="s">
        <v>13574</v>
      </c>
    </row>
    <row r="1494" spans="1:19" ht="15" customHeight="1" x14ac:dyDescent="0.3">
      <c r="A1494" s="3" t="s">
        <v>1422</v>
      </c>
      <c r="B1494" s="8">
        <v>2010</v>
      </c>
      <c r="C1494" s="8" t="s">
        <v>41</v>
      </c>
      <c r="D1494" s="5" t="s">
        <v>57</v>
      </c>
      <c r="E1494" s="5" t="s">
        <v>57</v>
      </c>
      <c r="F1494" s="17" t="s">
        <v>1423</v>
      </c>
      <c r="G1494" s="20" t="str">
        <f>HYPERLINK(F1494, "Vidéo")</f>
        <v>Vidéo</v>
      </c>
      <c r="H1494" s="5" t="s">
        <v>1424</v>
      </c>
      <c r="I1494" s="20" t="str">
        <f>HYPERLINK(H1494, "IMDB")</f>
        <v>IMDB</v>
      </c>
      <c r="J1494" s="14" t="s">
        <v>19</v>
      </c>
      <c r="K1494" s="8" t="s">
        <v>1425</v>
      </c>
      <c r="L1494" s="5" t="s">
        <v>1426</v>
      </c>
      <c r="M1494" s="5" t="s">
        <v>1427</v>
      </c>
      <c r="N1494" s="5" t="s">
        <v>1428</v>
      </c>
      <c r="O1494" s="5" t="s">
        <v>754</v>
      </c>
      <c r="P1494" s="8" t="s">
        <v>27</v>
      </c>
      <c r="Q1494" s="5"/>
      <c r="R1494" s="8" t="s">
        <v>27</v>
      </c>
      <c r="S1494" s="27" t="s">
        <v>1429</v>
      </c>
    </row>
    <row r="1495" spans="1:19" ht="15" customHeight="1" x14ac:dyDescent="0.3">
      <c r="A1495" s="3" t="s">
        <v>5852</v>
      </c>
      <c r="B1495" s="8">
        <v>2008</v>
      </c>
      <c r="C1495" s="8" t="s">
        <v>41</v>
      </c>
      <c r="D1495" s="5" t="s">
        <v>57</v>
      </c>
      <c r="E1495" s="5" t="s">
        <v>57</v>
      </c>
      <c r="F1495" s="17" t="s">
        <v>5853</v>
      </c>
      <c r="G1495" s="20" t="str">
        <f>HYPERLINK(F1495, "Vidéo")</f>
        <v>Vidéo</v>
      </c>
      <c r="H1495" s="5" t="s">
        <v>5854</v>
      </c>
      <c r="I1495" s="20" t="str">
        <f>HYPERLINK(H1495, "IMDB")</f>
        <v>IMDB</v>
      </c>
      <c r="J1495" s="14" t="s">
        <v>147</v>
      </c>
      <c r="K1495" s="8" t="s">
        <v>5855</v>
      </c>
      <c r="L1495" s="5" t="s">
        <v>1909</v>
      </c>
      <c r="M1495" s="5" t="s">
        <v>2507</v>
      </c>
      <c r="N1495" s="5" t="s">
        <v>5856</v>
      </c>
      <c r="O1495" s="5" t="s">
        <v>115</v>
      </c>
      <c r="P1495" s="8" t="s">
        <v>25</v>
      </c>
      <c r="Q1495" s="5"/>
      <c r="R1495" s="8" t="s">
        <v>25</v>
      </c>
      <c r="S1495" s="27" t="s">
        <v>5857</v>
      </c>
    </row>
    <row r="1496" spans="1:19" ht="15" customHeight="1" x14ac:dyDescent="0.3">
      <c r="A1496" s="3" t="s">
        <v>6746</v>
      </c>
      <c r="B1496" s="8">
        <v>1995</v>
      </c>
      <c r="C1496" s="8" t="s">
        <v>14</v>
      </c>
      <c r="D1496" s="5" t="s">
        <v>16</v>
      </c>
      <c r="E1496" s="5" t="s">
        <v>57</v>
      </c>
      <c r="F1496" s="17" t="s">
        <v>6747</v>
      </c>
      <c r="G1496" s="20" t="str">
        <f>HYPERLINK(F1496, "Vidéo")</f>
        <v>Vidéo</v>
      </c>
      <c r="H1496" s="5" t="s">
        <v>6748</v>
      </c>
      <c r="I1496" s="20" t="str">
        <f>HYPERLINK(H1496, "IMDB")</f>
        <v>IMDB</v>
      </c>
      <c r="J1496" s="14" t="s">
        <v>61</v>
      </c>
      <c r="K1496" s="8" t="s">
        <v>6749</v>
      </c>
      <c r="L1496" s="5" t="s">
        <v>82</v>
      </c>
      <c r="M1496" s="5" t="s">
        <v>6750</v>
      </c>
      <c r="N1496" s="5" t="s">
        <v>6751</v>
      </c>
      <c r="O1496" s="5" t="s">
        <v>54</v>
      </c>
      <c r="P1496" s="8" t="s">
        <v>25</v>
      </c>
      <c r="Q1496" s="5" t="s">
        <v>1208</v>
      </c>
      <c r="R1496" s="8" t="s">
        <v>25</v>
      </c>
      <c r="S1496" s="27" t="s">
        <v>6752</v>
      </c>
    </row>
    <row r="1497" spans="1:19" ht="15" customHeight="1" x14ac:dyDescent="0.3">
      <c r="A1497" s="3" t="s">
        <v>8040</v>
      </c>
      <c r="B1497" s="8">
        <v>2001</v>
      </c>
      <c r="C1497" s="8" t="s">
        <v>14</v>
      </c>
      <c r="D1497" s="5" t="s">
        <v>57</v>
      </c>
      <c r="E1497" s="5" t="s">
        <v>57</v>
      </c>
      <c r="F1497" s="17" t="s">
        <v>8041</v>
      </c>
      <c r="G1497" s="20" t="str">
        <f>HYPERLINK(F1497, "Vidéo")</f>
        <v>Vidéo</v>
      </c>
      <c r="H1497" s="5" t="s">
        <v>8042</v>
      </c>
      <c r="I1497" s="20" t="str">
        <f>HYPERLINK(H1497, "IMDB")</f>
        <v>IMDB</v>
      </c>
      <c r="J1497" s="14" t="s">
        <v>147</v>
      </c>
      <c r="K1497" s="8" t="s">
        <v>8043</v>
      </c>
      <c r="L1497" s="5" t="s">
        <v>82</v>
      </c>
      <c r="M1497" s="5" t="s">
        <v>4906</v>
      </c>
      <c r="N1497" s="5" t="s">
        <v>8044</v>
      </c>
      <c r="O1497" s="5" t="s">
        <v>754</v>
      </c>
      <c r="P1497" s="8" t="s">
        <v>27</v>
      </c>
      <c r="Q1497" s="5" t="s">
        <v>7932</v>
      </c>
      <c r="R1497" s="8" t="s">
        <v>25</v>
      </c>
      <c r="S1497" s="27" t="s">
        <v>8045</v>
      </c>
    </row>
    <row r="1498" spans="1:19" ht="15" customHeight="1" x14ac:dyDescent="0.3">
      <c r="A1498" s="3" t="s">
        <v>2314</v>
      </c>
      <c r="B1498" s="8">
        <v>1998</v>
      </c>
      <c r="C1498" s="8" t="s">
        <v>14</v>
      </c>
      <c r="D1498" s="5" t="s">
        <v>118</v>
      </c>
      <c r="E1498" s="5" t="s">
        <v>16</v>
      </c>
      <c r="F1498" s="17" t="s">
        <v>2315</v>
      </c>
      <c r="G1498" s="20" t="str">
        <f>HYPERLINK(F1498, "Vidéo")</f>
        <v>Vidéo</v>
      </c>
      <c r="H1498" s="5" t="s">
        <v>2316</v>
      </c>
      <c r="I1498" s="20" t="str">
        <f>HYPERLINK(H1498, "IMDB")</f>
        <v>IMDB</v>
      </c>
      <c r="J1498" s="14" t="s">
        <v>61</v>
      </c>
      <c r="K1498" s="8" t="s">
        <v>2317</v>
      </c>
      <c r="L1498" s="5" t="s">
        <v>1971</v>
      </c>
      <c r="M1498" s="5" t="s">
        <v>1053</v>
      </c>
      <c r="N1498" s="5" t="s">
        <v>2318</v>
      </c>
      <c r="O1498" s="5" t="s">
        <v>1207</v>
      </c>
      <c r="P1498" s="8" t="s">
        <v>27</v>
      </c>
      <c r="Q1498" s="5" t="s">
        <v>2319</v>
      </c>
      <c r="R1498" s="8" t="s">
        <v>25</v>
      </c>
      <c r="S1498" s="27" t="s">
        <v>2320</v>
      </c>
    </row>
    <row r="1499" spans="1:19" ht="15" customHeight="1" x14ac:dyDescent="0.3">
      <c r="A1499" s="3" t="s">
        <v>9377</v>
      </c>
      <c r="B1499" s="8">
        <v>2001</v>
      </c>
      <c r="C1499" s="8" t="s">
        <v>14</v>
      </c>
      <c r="D1499" s="5" t="s">
        <v>16</v>
      </c>
      <c r="E1499" s="5" t="s">
        <v>16</v>
      </c>
      <c r="F1499" s="17" t="s">
        <v>9378</v>
      </c>
      <c r="G1499" s="20" t="str">
        <f>HYPERLINK(F1499, "Vidéo")</f>
        <v>Vidéo</v>
      </c>
      <c r="H1499" s="5" t="s">
        <v>9379</v>
      </c>
      <c r="I1499" s="20" t="str">
        <f>HYPERLINK(H1499, "IMDB")</f>
        <v>IMDB</v>
      </c>
      <c r="J1499" s="14" t="s">
        <v>19</v>
      </c>
      <c r="K1499" s="8" t="s">
        <v>9380</v>
      </c>
      <c r="L1499" s="5" t="s">
        <v>5378</v>
      </c>
      <c r="M1499" s="5" t="s">
        <v>1313</v>
      </c>
      <c r="N1499" s="5" t="s">
        <v>9381</v>
      </c>
      <c r="O1499" s="5" t="s">
        <v>9382</v>
      </c>
      <c r="P1499" s="8" t="s">
        <v>25</v>
      </c>
      <c r="Q1499" s="5" t="s">
        <v>1208</v>
      </c>
      <c r="R1499" s="8" t="s">
        <v>27</v>
      </c>
      <c r="S1499" s="27" t="s">
        <v>9383</v>
      </c>
    </row>
    <row r="1500" spans="1:19" ht="15" customHeight="1" x14ac:dyDescent="0.3">
      <c r="A1500" s="3" t="s">
        <v>10053</v>
      </c>
      <c r="B1500" s="8">
        <v>2016</v>
      </c>
      <c r="C1500" s="8" t="s">
        <v>14</v>
      </c>
      <c r="D1500" s="5" t="s">
        <v>819</v>
      </c>
      <c r="E1500" s="5" t="s">
        <v>819</v>
      </c>
      <c r="F1500" s="17" t="s">
        <v>10054</v>
      </c>
      <c r="G1500" s="20" t="str">
        <f>HYPERLINK(F1500, "Vidéo")</f>
        <v>Vidéo</v>
      </c>
      <c r="H1500" s="5" t="s">
        <v>10055</v>
      </c>
      <c r="I1500" s="20" t="str">
        <f>HYPERLINK(H1500, "IMDB")</f>
        <v>IMDB</v>
      </c>
      <c r="J1500" s="14" t="s">
        <v>33</v>
      </c>
      <c r="K1500" s="8" t="s">
        <v>10056</v>
      </c>
      <c r="L1500" s="5" t="s">
        <v>5378</v>
      </c>
      <c r="M1500" s="5" t="s">
        <v>6243</v>
      </c>
      <c r="N1500" s="5" t="s">
        <v>10057</v>
      </c>
      <c r="O1500" s="5" t="s">
        <v>3454</v>
      </c>
      <c r="P1500" s="8" t="s">
        <v>27</v>
      </c>
      <c r="Q1500" s="5"/>
      <c r="R1500" s="8" t="s">
        <v>27</v>
      </c>
      <c r="S1500" s="27" t="s">
        <v>10058</v>
      </c>
    </row>
    <row r="1501" spans="1:19" ht="15" customHeight="1" x14ac:dyDescent="0.3">
      <c r="A1501" s="6" t="s">
        <v>15717</v>
      </c>
      <c r="B1501" s="8">
        <v>2016</v>
      </c>
      <c r="C1501" s="8" t="s">
        <v>41</v>
      </c>
      <c r="D1501" s="5" t="s">
        <v>57</v>
      </c>
      <c r="E1501" s="5" t="s">
        <v>57</v>
      </c>
      <c r="F1501" s="17" t="s">
        <v>10054</v>
      </c>
      <c r="G1501" s="20" t="str">
        <f>HYPERLINK(F1501, "Vidéo")</f>
        <v>Vidéo</v>
      </c>
      <c r="H1501" s="5" t="s">
        <v>15718</v>
      </c>
      <c r="I1501" s="20" t="str">
        <f>HYPERLINK(H1501, "IMDB")</f>
        <v>IMDB</v>
      </c>
      <c r="J1501" s="14" t="s">
        <v>33</v>
      </c>
      <c r="K1501" s="8" t="s">
        <v>10056</v>
      </c>
      <c r="L1501" s="5" t="s">
        <v>5378</v>
      </c>
      <c r="M1501" s="5" t="s">
        <v>6243</v>
      </c>
      <c r="N1501" s="5" t="s">
        <v>10057</v>
      </c>
      <c r="O1501" s="5" t="s">
        <v>1357</v>
      </c>
      <c r="P1501" s="8" t="s">
        <v>27</v>
      </c>
      <c r="Q1501" s="5"/>
      <c r="R1501" s="8" t="s">
        <v>27</v>
      </c>
      <c r="S1501" s="27" t="s">
        <v>15719</v>
      </c>
    </row>
    <row r="1502" spans="1:19" ht="15" customHeight="1" x14ac:dyDescent="0.3">
      <c r="A1502" s="3" t="s">
        <v>4848</v>
      </c>
      <c r="B1502" s="8">
        <v>2005</v>
      </c>
      <c r="C1502" s="8" t="s">
        <v>14</v>
      </c>
      <c r="D1502" s="5" t="s">
        <v>685</v>
      </c>
      <c r="E1502" s="5" t="s">
        <v>118</v>
      </c>
      <c r="F1502" s="17" t="s">
        <v>4849</v>
      </c>
      <c r="G1502" s="20" t="str">
        <f>HYPERLINK(F1502, "Vidéo")</f>
        <v>Vidéo</v>
      </c>
      <c r="H1502" s="5" t="s">
        <v>4850</v>
      </c>
      <c r="I1502" s="20" t="str">
        <f>HYPERLINK(H1502, "IMDB")</f>
        <v>IMDB</v>
      </c>
      <c r="J1502" s="14" t="s">
        <v>33</v>
      </c>
      <c r="K1502" s="8" t="s">
        <v>4851</v>
      </c>
      <c r="L1502" s="5" t="s">
        <v>82</v>
      </c>
      <c r="M1502" s="5" t="s">
        <v>931</v>
      </c>
      <c r="N1502" s="5" t="s">
        <v>4852</v>
      </c>
      <c r="O1502" s="5" t="s">
        <v>3454</v>
      </c>
      <c r="P1502" s="8" t="s">
        <v>25</v>
      </c>
      <c r="Q1502" s="5"/>
      <c r="R1502" s="8" t="s">
        <v>27</v>
      </c>
      <c r="S1502" s="27" t="s">
        <v>4853</v>
      </c>
    </row>
    <row r="1503" spans="1:19" ht="15" customHeight="1" x14ac:dyDescent="0.3">
      <c r="A1503" s="3" t="s">
        <v>2321</v>
      </c>
      <c r="B1503" s="8">
        <v>1994</v>
      </c>
      <c r="C1503" s="8" t="s">
        <v>41</v>
      </c>
      <c r="D1503" s="5" t="s">
        <v>57</v>
      </c>
      <c r="E1503" s="5" t="s">
        <v>57</v>
      </c>
      <c r="F1503" s="17" t="s">
        <v>2322</v>
      </c>
      <c r="G1503" s="20" t="str">
        <f>HYPERLINK(F1503, "Vidéo")</f>
        <v>Vidéo</v>
      </c>
      <c r="H1503" s="5" t="s">
        <v>2323</v>
      </c>
      <c r="I1503" s="20" t="str">
        <f>HYPERLINK(H1503, "IMDB")</f>
        <v>IMDB</v>
      </c>
      <c r="J1503" s="14" t="s">
        <v>61</v>
      </c>
      <c r="K1503" s="8" t="s">
        <v>2324</v>
      </c>
      <c r="L1503" s="5" t="s">
        <v>82</v>
      </c>
      <c r="M1503" s="5" t="s">
        <v>2325</v>
      </c>
      <c r="N1503" s="5" t="s">
        <v>2326</v>
      </c>
      <c r="O1503" s="5" t="s">
        <v>2327</v>
      </c>
      <c r="P1503" s="8" t="s">
        <v>25</v>
      </c>
      <c r="Q1503" s="5" t="s">
        <v>2328</v>
      </c>
      <c r="R1503" s="8" t="s">
        <v>27</v>
      </c>
      <c r="S1503" s="27" t="s">
        <v>2329</v>
      </c>
    </row>
    <row r="1504" spans="1:19" ht="15" customHeight="1" x14ac:dyDescent="0.3">
      <c r="A1504" s="3" t="s">
        <v>5280</v>
      </c>
      <c r="B1504" s="8">
        <v>2005</v>
      </c>
      <c r="C1504" s="8" t="s">
        <v>14</v>
      </c>
      <c r="D1504" s="5" t="s">
        <v>29</v>
      </c>
      <c r="E1504" s="5" t="s">
        <v>30</v>
      </c>
      <c r="F1504" s="17" t="s">
        <v>5281</v>
      </c>
      <c r="G1504" s="20" t="str">
        <f>HYPERLINK(F1504, "Vidéo")</f>
        <v>Vidéo</v>
      </c>
      <c r="H1504" s="5" t="s">
        <v>5282</v>
      </c>
      <c r="I1504" s="20" t="str">
        <f>HYPERLINK(H1504, "IMDB")</f>
        <v>IMDB</v>
      </c>
      <c r="J1504" s="14" t="s">
        <v>147</v>
      </c>
      <c r="K1504" s="8" t="s">
        <v>5283</v>
      </c>
      <c r="L1504" s="5" t="s">
        <v>265</v>
      </c>
      <c r="M1504" s="5" t="s">
        <v>5284</v>
      </c>
      <c r="N1504" s="5" t="s">
        <v>5285</v>
      </c>
      <c r="O1504" s="5" t="s">
        <v>282</v>
      </c>
      <c r="P1504" s="8" t="s">
        <v>25</v>
      </c>
      <c r="Q1504" s="5" t="s">
        <v>581</v>
      </c>
      <c r="R1504" s="8" t="s">
        <v>25</v>
      </c>
      <c r="S1504" s="27" t="s">
        <v>5286</v>
      </c>
    </row>
    <row r="1505" spans="1:19" ht="15" customHeight="1" x14ac:dyDescent="0.3">
      <c r="A1505" s="6" t="s">
        <v>15256</v>
      </c>
      <c r="B1505" s="8">
        <v>2008</v>
      </c>
      <c r="C1505" s="8" t="s">
        <v>14</v>
      </c>
      <c r="D1505" s="5" t="s">
        <v>15257</v>
      </c>
      <c r="E1505" s="5" t="s">
        <v>118</v>
      </c>
      <c r="F1505" s="17" t="s">
        <v>15258</v>
      </c>
      <c r="G1505" s="20" t="str">
        <f>HYPERLINK(F1505, "Vidéo")</f>
        <v>Vidéo</v>
      </c>
      <c r="H1505" s="5" t="s">
        <v>15259</v>
      </c>
      <c r="I1505" s="20" t="str">
        <f>HYPERLINK(H1505, "IMDB")</f>
        <v>IMDB</v>
      </c>
      <c r="J1505" s="14" t="s">
        <v>19</v>
      </c>
      <c r="K1505" s="8" t="s">
        <v>2828</v>
      </c>
      <c r="L1505" s="5" t="s">
        <v>15260</v>
      </c>
      <c r="M1505" s="5" t="s">
        <v>15261</v>
      </c>
      <c r="N1505" s="5" t="s">
        <v>15262</v>
      </c>
      <c r="O1505" s="5" t="s">
        <v>124</v>
      </c>
      <c r="P1505" s="8" t="s">
        <v>25</v>
      </c>
      <c r="Q1505" s="5" t="s">
        <v>15263</v>
      </c>
      <c r="R1505" s="8" t="s">
        <v>25</v>
      </c>
      <c r="S1505" s="27" t="s">
        <v>15264</v>
      </c>
    </row>
    <row r="1506" spans="1:19" ht="15" customHeight="1" x14ac:dyDescent="0.3">
      <c r="A1506" s="3" t="s">
        <v>2346</v>
      </c>
      <c r="B1506" s="8">
        <v>1992</v>
      </c>
      <c r="C1506" s="8" t="s">
        <v>14</v>
      </c>
      <c r="D1506" s="5" t="s">
        <v>30</v>
      </c>
      <c r="E1506" s="5" t="s">
        <v>30</v>
      </c>
      <c r="F1506" s="17" t="s">
        <v>2347</v>
      </c>
      <c r="G1506" s="20" t="str">
        <f>HYPERLINK(F1506, "Vidéo")</f>
        <v>Vidéo</v>
      </c>
      <c r="H1506" s="5" t="s">
        <v>2348</v>
      </c>
      <c r="I1506" s="20" t="str">
        <f>HYPERLINK(H1506, "IMDB")</f>
        <v>IMDB</v>
      </c>
      <c r="J1506" s="14" t="s">
        <v>19</v>
      </c>
      <c r="K1506" s="8" t="s">
        <v>535</v>
      </c>
      <c r="L1506" s="5" t="s">
        <v>527</v>
      </c>
      <c r="M1506" s="5" t="s">
        <v>2349</v>
      </c>
      <c r="N1506" s="5" t="s">
        <v>2350</v>
      </c>
      <c r="O1506" s="5" t="s">
        <v>124</v>
      </c>
      <c r="P1506" s="8" t="s">
        <v>27</v>
      </c>
      <c r="Q1506" s="5" t="s">
        <v>2351</v>
      </c>
      <c r="R1506" s="8" t="s">
        <v>25</v>
      </c>
      <c r="S1506" s="27" t="s">
        <v>2352</v>
      </c>
    </row>
    <row r="1507" spans="1:19" ht="15" customHeight="1" x14ac:dyDescent="0.3">
      <c r="A1507" s="6" t="s">
        <v>13617</v>
      </c>
      <c r="B1507" s="8">
        <v>1987</v>
      </c>
      <c r="C1507" s="8" t="s">
        <v>14</v>
      </c>
      <c r="D1507" s="5" t="s">
        <v>13618</v>
      </c>
      <c r="E1507" s="5"/>
      <c r="F1507" s="17" t="s">
        <v>13619</v>
      </c>
      <c r="G1507" s="20" t="str">
        <f>HYPERLINK(F1507, "Vidéo")</f>
        <v>Vidéo</v>
      </c>
      <c r="H1507" s="5" t="s">
        <v>13620</v>
      </c>
      <c r="I1507" s="20" t="str">
        <f>HYPERLINK(H1507, "IMDB")</f>
        <v>IMDB</v>
      </c>
      <c r="J1507" s="14" t="s">
        <v>61</v>
      </c>
      <c r="K1507" s="8" t="s">
        <v>8810</v>
      </c>
      <c r="L1507" s="5" t="s">
        <v>13621</v>
      </c>
      <c r="M1507" s="5" t="s">
        <v>238</v>
      </c>
      <c r="N1507" s="5" t="s">
        <v>13622</v>
      </c>
      <c r="O1507" s="5" t="s">
        <v>54</v>
      </c>
      <c r="P1507" s="8" t="s">
        <v>27</v>
      </c>
      <c r="Q1507" s="5" t="s">
        <v>5235</v>
      </c>
      <c r="R1507" s="8" t="s">
        <v>25</v>
      </c>
      <c r="S1507" s="27" t="s">
        <v>13623</v>
      </c>
    </row>
    <row r="1508" spans="1:19" ht="15" customHeight="1" x14ac:dyDescent="0.3">
      <c r="A1508" s="6" t="s">
        <v>15736</v>
      </c>
      <c r="B1508" s="8">
        <v>1987</v>
      </c>
      <c r="C1508" s="8" t="s">
        <v>14</v>
      </c>
      <c r="D1508" s="5" t="s">
        <v>118</v>
      </c>
      <c r="E1508" s="5" t="s">
        <v>57</v>
      </c>
      <c r="F1508" s="17" t="s">
        <v>15737</v>
      </c>
      <c r="G1508" s="20" t="str">
        <f>HYPERLINK(F1508, "Vidéo")</f>
        <v>Vidéo</v>
      </c>
      <c r="H1508" s="5" t="s">
        <v>15738</v>
      </c>
      <c r="I1508" s="20" t="str">
        <f>HYPERLINK(H1508, "IMDB")</f>
        <v>IMDB</v>
      </c>
      <c r="J1508" s="14" t="s">
        <v>61</v>
      </c>
      <c r="K1508" s="8" t="s">
        <v>4128</v>
      </c>
      <c r="L1508" s="5" t="s">
        <v>5378</v>
      </c>
      <c r="M1508" s="5" t="s">
        <v>11862</v>
      </c>
      <c r="N1508" s="5" t="s">
        <v>15739</v>
      </c>
      <c r="O1508" s="5" t="s">
        <v>1357</v>
      </c>
      <c r="P1508" s="8" t="s">
        <v>25</v>
      </c>
      <c r="Q1508" s="5" t="s">
        <v>3323</v>
      </c>
      <c r="R1508" s="8" t="s">
        <v>25</v>
      </c>
      <c r="S1508" s="27" t="s">
        <v>15740</v>
      </c>
    </row>
    <row r="1509" spans="1:19" ht="15" customHeight="1" x14ac:dyDescent="0.3">
      <c r="A1509" s="6" t="s">
        <v>15753</v>
      </c>
      <c r="B1509" s="8">
        <v>1989</v>
      </c>
      <c r="C1509" s="8" t="s">
        <v>14</v>
      </c>
      <c r="D1509" s="5" t="s">
        <v>118</v>
      </c>
      <c r="E1509" s="5" t="s">
        <v>57</v>
      </c>
      <c r="F1509" s="17" t="s">
        <v>15754</v>
      </c>
      <c r="G1509" s="20" t="str">
        <f>HYPERLINK(F1509, "Vidéo")</f>
        <v>Vidéo</v>
      </c>
      <c r="H1509" s="5" t="s">
        <v>15755</v>
      </c>
      <c r="I1509" s="20" t="str">
        <f>HYPERLINK(H1509, "IMDB")</f>
        <v>IMDB</v>
      </c>
      <c r="J1509" s="14" t="s">
        <v>61</v>
      </c>
      <c r="K1509" s="8" t="s">
        <v>15756</v>
      </c>
      <c r="L1509" s="5" t="s">
        <v>5378</v>
      </c>
      <c r="M1509" s="5" t="s">
        <v>11862</v>
      </c>
      <c r="N1509" s="5" t="s">
        <v>15745</v>
      </c>
      <c r="O1509" s="5" t="s">
        <v>1357</v>
      </c>
      <c r="P1509" s="8" t="s">
        <v>27</v>
      </c>
      <c r="Q1509" s="5" t="s">
        <v>3323</v>
      </c>
      <c r="R1509" s="8" t="s">
        <v>27</v>
      </c>
      <c r="S1509" s="27" t="s">
        <v>15757</v>
      </c>
    </row>
    <row r="1510" spans="1:19" ht="15" customHeight="1" x14ac:dyDescent="0.3">
      <c r="A1510" s="6" t="s">
        <v>15741</v>
      </c>
      <c r="B1510" s="8">
        <v>1992</v>
      </c>
      <c r="C1510" s="8" t="s">
        <v>14</v>
      </c>
      <c r="D1510" s="5" t="s">
        <v>118</v>
      </c>
      <c r="E1510" s="5" t="s">
        <v>57</v>
      </c>
      <c r="F1510" s="17" t="s">
        <v>15742</v>
      </c>
      <c r="G1510" s="20" t="str">
        <f>HYPERLINK(F1510, "Vidéo")</f>
        <v>Vidéo</v>
      </c>
      <c r="H1510" s="5" t="s">
        <v>15743</v>
      </c>
      <c r="I1510" s="20" t="str">
        <f>HYPERLINK(H1510, "IMDB")</f>
        <v>IMDB</v>
      </c>
      <c r="J1510" s="14" t="s">
        <v>19</v>
      </c>
      <c r="K1510" s="8" t="s">
        <v>15744</v>
      </c>
      <c r="L1510" s="5" t="s">
        <v>5378</v>
      </c>
      <c r="M1510" s="5" t="s">
        <v>11862</v>
      </c>
      <c r="N1510" s="5" t="s">
        <v>15745</v>
      </c>
      <c r="O1510" s="5" t="s">
        <v>1357</v>
      </c>
      <c r="P1510" s="8" t="s">
        <v>27</v>
      </c>
      <c r="Q1510" s="5"/>
      <c r="R1510" s="8" t="s">
        <v>25</v>
      </c>
      <c r="S1510" s="27" t="s">
        <v>15746</v>
      </c>
    </row>
    <row r="1511" spans="1:19" ht="15" customHeight="1" x14ac:dyDescent="0.3">
      <c r="A1511" s="6" t="s">
        <v>15747</v>
      </c>
      <c r="B1511" s="8">
        <v>1998</v>
      </c>
      <c r="C1511" s="8" t="s">
        <v>14</v>
      </c>
      <c r="D1511" s="5" t="s">
        <v>118</v>
      </c>
      <c r="E1511" s="5" t="s">
        <v>118</v>
      </c>
      <c r="F1511" s="17" t="s">
        <v>15748</v>
      </c>
      <c r="G1511" s="20" t="str">
        <f>HYPERLINK(F1511, "Vidéo")</f>
        <v>Vidéo</v>
      </c>
      <c r="H1511" s="5" t="s">
        <v>15749</v>
      </c>
      <c r="I1511" s="20" t="str">
        <f>HYPERLINK(H1511, "IMDB")</f>
        <v>IMDB</v>
      </c>
      <c r="J1511" s="14" t="s">
        <v>19</v>
      </c>
      <c r="K1511" s="8" t="s">
        <v>15750</v>
      </c>
      <c r="L1511" s="5" t="s">
        <v>5378</v>
      </c>
      <c r="M1511" s="5" t="s">
        <v>11862</v>
      </c>
      <c r="N1511" s="5" t="s">
        <v>15751</v>
      </c>
      <c r="O1511" s="5" t="s">
        <v>1357</v>
      </c>
      <c r="P1511" s="8" t="s">
        <v>27</v>
      </c>
      <c r="Q1511" s="5"/>
      <c r="R1511" s="8" t="s">
        <v>27</v>
      </c>
      <c r="S1511" s="27" t="s">
        <v>15752</v>
      </c>
    </row>
    <row r="1512" spans="1:19" ht="15" customHeight="1" x14ac:dyDescent="0.3">
      <c r="A1512" s="6" t="s">
        <v>13420</v>
      </c>
      <c r="B1512" s="8">
        <v>2007</v>
      </c>
      <c r="C1512" s="8" t="s">
        <v>14</v>
      </c>
      <c r="D1512" s="5" t="s">
        <v>5498</v>
      </c>
      <c r="E1512" s="5" t="s">
        <v>57</v>
      </c>
      <c r="F1512" s="17" t="s">
        <v>13421</v>
      </c>
      <c r="G1512" s="20" t="str">
        <f>HYPERLINK(F1512, "Vidéo")</f>
        <v>Vidéo</v>
      </c>
      <c r="H1512" s="5" t="s">
        <v>13422</v>
      </c>
      <c r="I1512" s="20" t="str">
        <f>HYPERLINK(H1512, "IMDB")</f>
        <v>IMDB</v>
      </c>
      <c r="J1512" s="14" t="s">
        <v>61</v>
      </c>
      <c r="K1512" s="8" t="s">
        <v>1955</v>
      </c>
      <c r="L1512" s="5" t="s">
        <v>5378</v>
      </c>
      <c r="M1512" s="5" t="s">
        <v>1475</v>
      </c>
      <c r="N1512" s="5" t="s">
        <v>13423</v>
      </c>
      <c r="O1512" s="5" t="s">
        <v>6370</v>
      </c>
      <c r="P1512" s="8" t="s">
        <v>27</v>
      </c>
      <c r="Q1512" s="5" t="s">
        <v>354</v>
      </c>
      <c r="R1512" s="8" t="s">
        <v>27</v>
      </c>
      <c r="S1512" s="27" t="s">
        <v>13424</v>
      </c>
    </row>
    <row r="1513" spans="1:19" ht="15" customHeight="1" x14ac:dyDescent="0.3">
      <c r="A1513" s="3" t="s">
        <v>7731</v>
      </c>
      <c r="B1513" s="8">
        <v>2010</v>
      </c>
      <c r="C1513" s="8" t="s">
        <v>14</v>
      </c>
      <c r="D1513" s="5" t="s">
        <v>118</v>
      </c>
      <c r="E1513" s="5" t="s">
        <v>118</v>
      </c>
      <c r="F1513" s="17" t="s">
        <v>7732</v>
      </c>
      <c r="G1513" s="20" t="str">
        <f>HYPERLINK(F1513, "Vidéo")</f>
        <v>Vidéo</v>
      </c>
      <c r="H1513" s="5" t="s">
        <v>7733</v>
      </c>
      <c r="I1513" s="20" t="str">
        <f>HYPERLINK(H1513, "IMDB")</f>
        <v>IMDB</v>
      </c>
      <c r="J1513" s="14" t="s">
        <v>19</v>
      </c>
      <c r="K1513" s="8" t="s">
        <v>1793</v>
      </c>
      <c r="L1513" s="5" t="s">
        <v>82</v>
      </c>
      <c r="M1513" s="5" t="s">
        <v>7734</v>
      </c>
      <c r="N1513" s="5" t="s">
        <v>7735</v>
      </c>
      <c r="O1513" s="5" t="s">
        <v>1769</v>
      </c>
      <c r="P1513" s="8" t="s">
        <v>27</v>
      </c>
      <c r="Q1513" s="5"/>
      <c r="R1513" s="8" t="s">
        <v>25</v>
      </c>
      <c r="S1513" s="27" t="s">
        <v>7736</v>
      </c>
    </row>
    <row r="1514" spans="1:19" ht="15" customHeight="1" x14ac:dyDescent="0.3">
      <c r="A1514" s="3" t="s">
        <v>7656</v>
      </c>
      <c r="B1514" s="8">
        <v>2014</v>
      </c>
      <c r="C1514" s="8" t="s">
        <v>14</v>
      </c>
      <c r="D1514" s="5" t="s">
        <v>7657</v>
      </c>
      <c r="E1514" s="5" t="s">
        <v>118</v>
      </c>
      <c r="F1514" s="17" t="s">
        <v>7658</v>
      </c>
      <c r="G1514" s="20" t="str">
        <f>HYPERLINK(F1514, "Vidéo")</f>
        <v>Vidéo</v>
      </c>
      <c r="H1514" s="5" t="s">
        <v>7659</v>
      </c>
      <c r="I1514" s="20" t="str">
        <f>HYPERLINK(H1514, "IMDB")</f>
        <v>IMDB</v>
      </c>
      <c r="J1514" s="14" t="s">
        <v>61</v>
      </c>
      <c r="K1514" s="8" t="s">
        <v>720</v>
      </c>
      <c r="L1514" s="5" t="s">
        <v>7660</v>
      </c>
      <c r="M1514" s="5" t="s">
        <v>7661</v>
      </c>
      <c r="N1514" s="5" t="s">
        <v>7662</v>
      </c>
      <c r="O1514" s="5" t="s">
        <v>54</v>
      </c>
      <c r="P1514" s="8" t="s">
        <v>27</v>
      </c>
      <c r="Q1514" s="5" t="s">
        <v>6166</v>
      </c>
      <c r="R1514" s="8" t="s">
        <v>27</v>
      </c>
      <c r="S1514" s="27" t="s">
        <v>7663</v>
      </c>
    </row>
    <row r="1515" spans="1:19" ht="15" customHeight="1" x14ac:dyDescent="0.3">
      <c r="A1515" s="3" t="s">
        <v>10637</v>
      </c>
      <c r="B1515" s="8">
        <v>1997</v>
      </c>
      <c r="C1515" s="8" t="s">
        <v>14</v>
      </c>
      <c r="D1515" s="5" t="s">
        <v>57</v>
      </c>
      <c r="E1515" s="5" t="s">
        <v>99</v>
      </c>
      <c r="F1515" s="17" t="s">
        <v>10638</v>
      </c>
      <c r="G1515" s="20" t="str">
        <f>HYPERLINK(F1515, "Vidéo")</f>
        <v>Vidéo</v>
      </c>
      <c r="H1515" s="5" t="s">
        <v>10639</v>
      </c>
      <c r="I1515" s="20" t="str">
        <f>HYPERLINK(H1515, "IMDB")</f>
        <v>IMDB</v>
      </c>
      <c r="J1515" s="14" t="s">
        <v>33</v>
      </c>
      <c r="K1515" s="8" t="s">
        <v>10640</v>
      </c>
      <c r="L1515" s="5" t="s">
        <v>5378</v>
      </c>
      <c r="M1515" s="5" t="s">
        <v>183</v>
      </c>
      <c r="N1515" s="5" t="s">
        <v>10641</v>
      </c>
      <c r="O1515" s="5" t="s">
        <v>38</v>
      </c>
      <c r="P1515" s="8" t="s">
        <v>25</v>
      </c>
      <c r="Q1515" s="5" t="s">
        <v>800</v>
      </c>
      <c r="R1515" s="8" t="s">
        <v>25</v>
      </c>
      <c r="S1515" s="27" t="s">
        <v>10642</v>
      </c>
    </row>
    <row r="1516" spans="1:19" ht="15" customHeight="1" x14ac:dyDescent="0.3">
      <c r="A1516" s="3" t="s">
        <v>2353</v>
      </c>
      <c r="B1516" s="8">
        <v>2012</v>
      </c>
      <c r="C1516" s="8" t="s">
        <v>14</v>
      </c>
      <c r="D1516" s="5" t="s">
        <v>118</v>
      </c>
      <c r="E1516" s="5" t="s">
        <v>16</v>
      </c>
      <c r="F1516" s="17" t="s">
        <v>2354</v>
      </c>
      <c r="G1516" s="20" t="str">
        <f>HYPERLINK(F1516, "Vidéo")</f>
        <v>Vidéo</v>
      </c>
      <c r="H1516" s="5" t="s">
        <v>2355</v>
      </c>
      <c r="I1516" s="20" t="str">
        <f>HYPERLINK(H1516, "IMDB")</f>
        <v>IMDB</v>
      </c>
      <c r="J1516" s="14" t="s">
        <v>19</v>
      </c>
      <c r="K1516" s="8" t="s">
        <v>2356</v>
      </c>
      <c r="L1516" s="5" t="s">
        <v>82</v>
      </c>
      <c r="M1516" s="5" t="s">
        <v>2357</v>
      </c>
      <c r="N1516" s="5" t="s">
        <v>2358</v>
      </c>
      <c r="O1516" s="5" t="s">
        <v>512</v>
      </c>
      <c r="P1516" s="8" t="s">
        <v>27</v>
      </c>
      <c r="Q1516" s="5"/>
      <c r="R1516" s="8" t="s">
        <v>27</v>
      </c>
      <c r="S1516" s="27" t="s">
        <v>2359</v>
      </c>
    </row>
    <row r="1517" spans="1:19" ht="15" customHeight="1" x14ac:dyDescent="0.3">
      <c r="A1517" s="3" t="s">
        <v>11930</v>
      </c>
      <c r="B1517" s="8">
        <v>2006</v>
      </c>
      <c r="C1517" s="8" t="s">
        <v>14</v>
      </c>
      <c r="D1517" s="5" t="s">
        <v>118</v>
      </c>
      <c r="E1517" s="5" t="s">
        <v>89</v>
      </c>
      <c r="F1517" s="17" t="s">
        <v>11931</v>
      </c>
      <c r="G1517" s="20" t="str">
        <f>HYPERLINK(F1517, "Vidéo")</f>
        <v>Vidéo</v>
      </c>
      <c r="H1517" s="5" t="s">
        <v>11932</v>
      </c>
      <c r="I1517" s="20" t="str">
        <f>HYPERLINK(H1517, "IMDB")</f>
        <v>IMDB</v>
      </c>
      <c r="J1517" s="14" t="s">
        <v>102</v>
      </c>
      <c r="K1517" s="8" t="s">
        <v>11933</v>
      </c>
      <c r="L1517" s="5" t="s">
        <v>6953</v>
      </c>
      <c r="M1517" s="5" t="s">
        <v>11934</v>
      </c>
      <c r="N1517" s="5" t="s">
        <v>11935</v>
      </c>
      <c r="O1517" s="5" t="s">
        <v>8268</v>
      </c>
      <c r="P1517" s="8" t="s">
        <v>27</v>
      </c>
      <c r="Q1517" s="5"/>
      <c r="R1517" s="8" t="s">
        <v>27</v>
      </c>
      <c r="S1517" s="27" t="s">
        <v>11936</v>
      </c>
    </row>
    <row r="1518" spans="1:19" ht="15" customHeight="1" x14ac:dyDescent="0.3">
      <c r="A1518" s="3" t="s">
        <v>8622</v>
      </c>
      <c r="B1518" s="8">
        <v>1989</v>
      </c>
      <c r="C1518" s="8" t="s">
        <v>1916</v>
      </c>
      <c r="D1518" s="5" t="s">
        <v>118</v>
      </c>
      <c r="E1518" s="5" t="s">
        <v>118</v>
      </c>
      <c r="F1518" s="17" t="s">
        <v>8623</v>
      </c>
      <c r="G1518" s="20" t="str">
        <f>HYPERLINK(F1518, "Vidéo")</f>
        <v>Vidéo</v>
      </c>
      <c r="H1518" s="5" t="s">
        <v>8624</v>
      </c>
      <c r="I1518" s="20" t="str">
        <f>HYPERLINK(H1518, "IMDB")</f>
        <v>IMDB</v>
      </c>
      <c r="J1518" s="14" t="s">
        <v>33</v>
      </c>
      <c r="K1518" s="8" t="s">
        <v>8625</v>
      </c>
      <c r="L1518" s="5" t="s">
        <v>8626</v>
      </c>
      <c r="M1518" s="5" t="s">
        <v>3413</v>
      </c>
      <c r="N1518" s="5" t="s">
        <v>8627</v>
      </c>
      <c r="O1518" s="5" t="s">
        <v>8628</v>
      </c>
      <c r="P1518" s="8" t="s">
        <v>27</v>
      </c>
      <c r="Q1518" s="5"/>
      <c r="R1518" s="8" t="s">
        <v>27</v>
      </c>
      <c r="S1518" s="27" t="s">
        <v>8629</v>
      </c>
    </row>
    <row r="1519" spans="1:19" ht="15" customHeight="1" x14ac:dyDescent="0.3">
      <c r="A1519" s="3" t="s">
        <v>6932</v>
      </c>
      <c r="B1519" s="8">
        <v>2007</v>
      </c>
      <c r="C1519" s="8" t="s">
        <v>14</v>
      </c>
      <c r="D1519" s="5" t="s">
        <v>57</v>
      </c>
      <c r="E1519" s="5" t="s">
        <v>57</v>
      </c>
      <c r="F1519" s="17" t="s">
        <v>6933</v>
      </c>
      <c r="G1519" s="20" t="str">
        <f>HYPERLINK(F1519, "Vidéo")</f>
        <v>Vidéo</v>
      </c>
      <c r="H1519" s="5" t="s">
        <v>6934</v>
      </c>
      <c r="I1519" s="20" t="str">
        <f>HYPERLINK(H1519, "IMDB")</f>
        <v>IMDB</v>
      </c>
      <c r="J1519" s="14" t="s">
        <v>102</v>
      </c>
      <c r="K1519" s="8" t="s">
        <v>6935</v>
      </c>
      <c r="L1519" s="5" t="s">
        <v>82</v>
      </c>
      <c r="M1519" s="5" t="s">
        <v>3232</v>
      </c>
      <c r="N1519" s="5" t="s">
        <v>6936</v>
      </c>
      <c r="O1519" s="5" t="s">
        <v>754</v>
      </c>
      <c r="P1519" s="8" t="s">
        <v>27</v>
      </c>
      <c r="Q1519" s="5"/>
      <c r="R1519" s="8" t="s">
        <v>27</v>
      </c>
      <c r="S1519" s="27" t="s">
        <v>6937</v>
      </c>
    </row>
    <row r="1520" spans="1:19" ht="15" customHeight="1" x14ac:dyDescent="0.3">
      <c r="A1520" s="3" t="s">
        <v>10111</v>
      </c>
      <c r="B1520" s="8">
        <v>2008</v>
      </c>
      <c r="C1520" s="8" t="s">
        <v>14</v>
      </c>
      <c r="D1520" s="5" t="s">
        <v>29</v>
      </c>
      <c r="E1520" s="5" t="s">
        <v>16</v>
      </c>
      <c r="F1520" s="17" t="s">
        <v>10112</v>
      </c>
      <c r="G1520" s="20" t="str">
        <f>HYPERLINK(F1520, "Vidéo")</f>
        <v>Vidéo</v>
      </c>
      <c r="H1520" s="5" t="s">
        <v>10113</v>
      </c>
      <c r="I1520" s="20" t="str">
        <f>HYPERLINK(H1520, "IMDB")</f>
        <v>IMDB</v>
      </c>
      <c r="J1520" s="14" t="s">
        <v>33</v>
      </c>
      <c r="K1520" s="8" t="s">
        <v>10114</v>
      </c>
      <c r="L1520" s="5" t="s">
        <v>265</v>
      </c>
      <c r="M1520" s="5" t="s">
        <v>10115</v>
      </c>
      <c r="N1520" s="5" t="s">
        <v>10116</v>
      </c>
      <c r="O1520" s="5" t="s">
        <v>412</v>
      </c>
      <c r="P1520" s="8" t="s">
        <v>25</v>
      </c>
      <c r="Q1520" s="5"/>
      <c r="R1520" s="8" t="s">
        <v>25</v>
      </c>
      <c r="S1520" s="27" t="s">
        <v>10117</v>
      </c>
    </row>
    <row r="1521" spans="1:19" ht="15" customHeight="1" x14ac:dyDescent="0.3">
      <c r="A1521" s="3" t="s">
        <v>12738</v>
      </c>
      <c r="B1521" s="8">
        <v>2005</v>
      </c>
      <c r="C1521" s="8" t="s">
        <v>14</v>
      </c>
      <c r="D1521" s="5" t="s">
        <v>16</v>
      </c>
      <c r="E1521" s="5" t="s">
        <v>57</v>
      </c>
      <c r="F1521" s="17" t="s">
        <v>12739</v>
      </c>
      <c r="G1521" s="20" t="str">
        <f>HYPERLINK(F1521, "Vidéo")</f>
        <v>Vidéo</v>
      </c>
      <c r="H1521" s="5" t="s">
        <v>12740</v>
      </c>
      <c r="I1521" s="20" t="str">
        <f>HYPERLINK(H1521, "IMDB")</f>
        <v>IMDB</v>
      </c>
      <c r="J1521" s="14" t="s">
        <v>19</v>
      </c>
      <c r="K1521" s="8" t="s">
        <v>12741</v>
      </c>
      <c r="L1521" s="5" t="s">
        <v>5378</v>
      </c>
      <c r="M1521" s="5" t="s">
        <v>1956</v>
      </c>
      <c r="N1521" s="5" t="s">
        <v>12742</v>
      </c>
      <c r="O1521" s="5" t="s">
        <v>1587</v>
      </c>
      <c r="P1521" s="8" t="s">
        <v>27</v>
      </c>
      <c r="Q1521" s="5" t="s">
        <v>6328</v>
      </c>
      <c r="R1521" s="8" t="s">
        <v>25</v>
      </c>
      <c r="S1521" s="27" t="s">
        <v>12743</v>
      </c>
    </row>
    <row r="1522" spans="1:19" ht="15" customHeight="1" x14ac:dyDescent="0.3">
      <c r="A1522" s="3" t="s">
        <v>5951</v>
      </c>
      <c r="B1522" s="8">
        <v>2001</v>
      </c>
      <c r="C1522" s="8" t="s">
        <v>14</v>
      </c>
      <c r="D1522" s="5" t="s">
        <v>118</v>
      </c>
      <c r="E1522" s="5" t="s">
        <v>16</v>
      </c>
      <c r="F1522" s="17" t="s">
        <v>5952</v>
      </c>
      <c r="G1522" s="20" t="str">
        <f>HYPERLINK(F1522, "Vidéo")</f>
        <v>Vidéo</v>
      </c>
      <c r="H1522" s="5" t="s">
        <v>5953</v>
      </c>
      <c r="I1522" s="20" t="str">
        <f>HYPERLINK(H1522, "IMDB")</f>
        <v>IMDB</v>
      </c>
      <c r="J1522" s="14" t="s">
        <v>19</v>
      </c>
      <c r="K1522" s="8" t="s">
        <v>5954</v>
      </c>
      <c r="L1522" s="5" t="s">
        <v>82</v>
      </c>
      <c r="M1522" s="5" t="s">
        <v>5955</v>
      </c>
      <c r="N1522" s="5" t="s">
        <v>5956</v>
      </c>
      <c r="O1522" s="5" t="s">
        <v>54</v>
      </c>
      <c r="P1522" s="8" t="s">
        <v>27</v>
      </c>
      <c r="Q1522" s="5" t="s">
        <v>1070</v>
      </c>
      <c r="R1522" s="8" t="s">
        <v>27</v>
      </c>
      <c r="S1522" s="27" t="s">
        <v>5957</v>
      </c>
    </row>
    <row r="1523" spans="1:19" ht="15" customHeight="1" x14ac:dyDescent="0.3">
      <c r="A1523" s="3" t="s">
        <v>8177</v>
      </c>
      <c r="B1523" s="8">
        <v>2010</v>
      </c>
      <c r="C1523" s="8" t="s">
        <v>41</v>
      </c>
      <c r="D1523" s="5" t="s">
        <v>118</v>
      </c>
      <c r="E1523" s="5" t="s">
        <v>16</v>
      </c>
      <c r="F1523" s="17" t="s">
        <v>8178</v>
      </c>
      <c r="G1523" s="20" t="str">
        <f>HYPERLINK(F1523, "Vidéo")</f>
        <v>Vidéo</v>
      </c>
      <c r="H1523" s="5" t="s">
        <v>8179</v>
      </c>
      <c r="I1523" s="20" t="str">
        <f>HYPERLINK(H1523, "IMDB")</f>
        <v>IMDB</v>
      </c>
      <c r="J1523" s="14" t="s">
        <v>147</v>
      </c>
      <c r="K1523" s="8" t="s">
        <v>8180</v>
      </c>
      <c r="L1523" s="5" t="s">
        <v>82</v>
      </c>
      <c r="M1523" s="5" t="s">
        <v>8181</v>
      </c>
      <c r="N1523" s="5" t="s">
        <v>8182</v>
      </c>
      <c r="O1523" s="5" t="s">
        <v>124</v>
      </c>
      <c r="P1523" s="8" t="s">
        <v>25</v>
      </c>
      <c r="Q1523" s="5" t="s">
        <v>8183</v>
      </c>
      <c r="R1523" s="8" t="s">
        <v>27</v>
      </c>
      <c r="S1523" s="27" t="s">
        <v>8184</v>
      </c>
    </row>
    <row r="1524" spans="1:19" ht="15" customHeight="1" x14ac:dyDescent="0.3">
      <c r="A1524" s="6" t="s">
        <v>16768</v>
      </c>
      <c r="B1524" s="8">
        <v>2013</v>
      </c>
      <c r="C1524" s="8" t="s">
        <v>14</v>
      </c>
      <c r="D1524" s="5" t="s">
        <v>118</v>
      </c>
      <c r="E1524" s="5" t="s">
        <v>118</v>
      </c>
      <c r="F1524" s="17" t="s">
        <v>16769</v>
      </c>
      <c r="G1524" s="20" t="str">
        <f>HYPERLINK(F1524, "Vidéo")</f>
        <v>Vidéo</v>
      </c>
      <c r="H1524" s="5" t="s">
        <v>16770</v>
      </c>
      <c r="I1524" s="20" t="str">
        <f>HYPERLINK(H1524, "IMDB")</f>
        <v>IMDB</v>
      </c>
      <c r="J1524" s="14" t="s">
        <v>147</v>
      </c>
      <c r="K1524" s="8" t="s">
        <v>16771</v>
      </c>
      <c r="L1524" s="5" t="s">
        <v>5378</v>
      </c>
      <c r="M1524" s="5" t="s">
        <v>16772</v>
      </c>
      <c r="N1524" s="5" t="s">
        <v>16773</v>
      </c>
      <c r="O1524" s="5" t="s">
        <v>38</v>
      </c>
      <c r="P1524" s="8" t="s">
        <v>27</v>
      </c>
      <c r="Q1524" s="5"/>
      <c r="R1524" s="8" t="s">
        <v>25</v>
      </c>
      <c r="S1524" s="27" t="s">
        <v>16774</v>
      </c>
    </row>
    <row r="1525" spans="1:19" ht="15" customHeight="1" x14ac:dyDescent="0.3">
      <c r="A1525" s="6" t="s">
        <v>15545</v>
      </c>
      <c r="B1525" s="8">
        <v>2003</v>
      </c>
      <c r="C1525" s="8" t="s">
        <v>14</v>
      </c>
      <c r="D1525" s="5" t="s">
        <v>57</v>
      </c>
      <c r="E1525" s="5" t="s">
        <v>57</v>
      </c>
      <c r="F1525" s="17" t="s">
        <v>15546</v>
      </c>
      <c r="G1525" s="20" t="str">
        <f>HYPERLINK(F1525, "Vidéo")</f>
        <v>Vidéo</v>
      </c>
      <c r="H1525" s="5" t="s">
        <v>15547</v>
      </c>
      <c r="I1525" s="20" t="str">
        <f>HYPERLINK(H1525, "IMDB")</f>
        <v>IMDB</v>
      </c>
      <c r="J1525" s="14" t="s">
        <v>61</v>
      </c>
      <c r="K1525" s="8" t="s">
        <v>15548</v>
      </c>
      <c r="L1525" s="5" t="s">
        <v>10036</v>
      </c>
      <c r="M1525" s="5" t="s">
        <v>2620</v>
      </c>
      <c r="N1525" s="5" t="s">
        <v>15549</v>
      </c>
      <c r="O1525" s="5" t="s">
        <v>412</v>
      </c>
      <c r="P1525" s="8" t="s">
        <v>25</v>
      </c>
      <c r="Q1525" s="5" t="s">
        <v>4627</v>
      </c>
      <c r="R1525" s="8" t="s">
        <v>25</v>
      </c>
      <c r="S1525" s="27" t="s">
        <v>15550</v>
      </c>
    </row>
    <row r="1526" spans="1:19" ht="15" customHeight="1" x14ac:dyDescent="0.3">
      <c r="A1526" s="3" t="s">
        <v>1937</v>
      </c>
      <c r="B1526" s="8">
        <v>2012</v>
      </c>
      <c r="C1526" s="8" t="s">
        <v>41</v>
      </c>
      <c r="D1526" s="5" t="s">
        <v>57</v>
      </c>
      <c r="E1526" s="5" t="s">
        <v>99</v>
      </c>
      <c r="F1526" s="17" t="s">
        <v>1938</v>
      </c>
      <c r="G1526" s="20" t="str">
        <f>HYPERLINK(F1526, "Vidéo")</f>
        <v>Vidéo</v>
      </c>
      <c r="H1526" s="5" t="s">
        <v>1939</v>
      </c>
      <c r="I1526" s="20" t="str">
        <f>HYPERLINK(H1526, "IMDB")</f>
        <v>IMDB</v>
      </c>
      <c r="J1526" s="14" t="s">
        <v>61</v>
      </c>
      <c r="K1526" s="8" t="s">
        <v>1940</v>
      </c>
      <c r="L1526" s="5" t="s">
        <v>82</v>
      </c>
      <c r="M1526" s="5" t="s">
        <v>1760</v>
      </c>
      <c r="N1526" s="5" t="s">
        <v>1941</v>
      </c>
      <c r="O1526" s="5" t="s">
        <v>1942</v>
      </c>
      <c r="P1526" s="8" t="s">
        <v>25</v>
      </c>
      <c r="Q1526" s="5" t="s">
        <v>1839</v>
      </c>
      <c r="R1526" s="8" t="s">
        <v>27</v>
      </c>
      <c r="S1526" s="27" t="s">
        <v>1943</v>
      </c>
    </row>
    <row r="1527" spans="1:19" ht="15" customHeight="1" x14ac:dyDescent="0.3">
      <c r="A1527" s="3" t="s">
        <v>1937</v>
      </c>
      <c r="B1527" s="8">
        <v>2012</v>
      </c>
      <c r="C1527" s="8" t="s">
        <v>14</v>
      </c>
      <c r="D1527" s="5" t="s">
        <v>57</v>
      </c>
      <c r="E1527" s="5" t="s">
        <v>99</v>
      </c>
      <c r="F1527" s="17" t="s">
        <v>1938</v>
      </c>
      <c r="G1527" s="20" t="str">
        <f>HYPERLINK(F1527, "Vidéo")</f>
        <v>Vidéo</v>
      </c>
      <c r="H1527" s="5" t="s">
        <v>1939</v>
      </c>
      <c r="I1527" s="20" t="str">
        <f>HYPERLINK(H1527, "IMDB")</f>
        <v>IMDB</v>
      </c>
      <c r="J1527" s="14" t="s">
        <v>61</v>
      </c>
      <c r="K1527" s="8" t="s">
        <v>1940</v>
      </c>
      <c r="L1527" s="5" t="s">
        <v>82</v>
      </c>
      <c r="M1527" s="5" t="s">
        <v>1760</v>
      </c>
      <c r="N1527" s="5" t="s">
        <v>1941</v>
      </c>
      <c r="O1527" s="5" t="s">
        <v>1942</v>
      </c>
      <c r="P1527" s="8" t="s">
        <v>25</v>
      </c>
      <c r="Q1527" s="5" t="s">
        <v>1839</v>
      </c>
      <c r="R1527" s="8" t="s">
        <v>25</v>
      </c>
      <c r="S1527" s="27" t="s">
        <v>1944</v>
      </c>
    </row>
    <row r="1528" spans="1:19" ht="15" customHeight="1" x14ac:dyDescent="0.3">
      <c r="A1528" s="6" t="s">
        <v>13718</v>
      </c>
      <c r="B1528" s="8">
        <v>2016</v>
      </c>
      <c r="C1528" s="8" t="s">
        <v>14</v>
      </c>
      <c r="D1528" s="5" t="s">
        <v>57</v>
      </c>
      <c r="E1528" s="5" t="s">
        <v>57</v>
      </c>
      <c r="F1528" s="17" t="s">
        <v>13719</v>
      </c>
      <c r="G1528" s="20" t="str">
        <f>HYPERLINK(F1528, "Vidéo")</f>
        <v>Vidéo</v>
      </c>
      <c r="H1528" s="5" t="s">
        <v>13720</v>
      </c>
      <c r="I1528" s="20" t="str">
        <f>HYPERLINK(H1528, "IMDB")</f>
        <v>IMDB</v>
      </c>
      <c r="J1528" s="14" t="s">
        <v>61</v>
      </c>
      <c r="K1528" s="8" t="s">
        <v>13721</v>
      </c>
      <c r="L1528" s="5" t="s">
        <v>11081</v>
      </c>
      <c r="M1528" s="5" t="s">
        <v>649</v>
      </c>
      <c r="N1528" s="5" t="s">
        <v>13722</v>
      </c>
      <c r="O1528" s="5" t="s">
        <v>54</v>
      </c>
      <c r="P1528" s="8" t="s">
        <v>27</v>
      </c>
      <c r="Q1528" s="5" t="s">
        <v>5525</v>
      </c>
      <c r="R1528" s="8" t="s">
        <v>25</v>
      </c>
      <c r="S1528" s="27" t="s">
        <v>13723</v>
      </c>
    </row>
    <row r="1529" spans="1:19" ht="15" customHeight="1" x14ac:dyDescent="0.3">
      <c r="A1529" s="3" t="s">
        <v>8380</v>
      </c>
      <c r="B1529" s="8">
        <v>2019</v>
      </c>
      <c r="C1529" s="8" t="s">
        <v>14</v>
      </c>
      <c r="D1529" s="5" t="s">
        <v>118</v>
      </c>
      <c r="E1529" s="5" t="s">
        <v>118</v>
      </c>
      <c r="F1529" s="17" t="s">
        <v>8381</v>
      </c>
      <c r="G1529" s="20" t="str">
        <f>HYPERLINK(F1529, "Vidéo")</f>
        <v>Vidéo</v>
      </c>
      <c r="H1529" s="5" t="s">
        <v>8382</v>
      </c>
      <c r="I1529" s="20" t="str">
        <f>HYPERLINK(H1529, "IMDB")</f>
        <v>IMDB</v>
      </c>
      <c r="J1529" s="14" t="s">
        <v>19</v>
      </c>
      <c r="K1529" s="8" t="s">
        <v>8383</v>
      </c>
      <c r="L1529" s="5" t="s">
        <v>2521</v>
      </c>
      <c r="M1529" s="5" t="s">
        <v>8384</v>
      </c>
      <c r="N1529" s="5" t="s">
        <v>8385</v>
      </c>
      <c r="O1529" s="5" t="s">
        <v>8386</v>
      </c>
      <c r="P1529" s="8" t="s">
        <v>25</v>
      </c>
      <c r="Q1529" s="5" t="s">
        <v>2328</v>
      </c>
      <c r="R1529" s="8" t="s">
        <v>25</v>
      </c>
      <c r="S1529" s="27" t="s">
        <v>8387</v>
      </c>
    </row>
    <row r="1530" spans="1:19" ht="15" customHeight="1" x14ac:dyDescent="0.3">
      <c r="A1530" s="6" t="s">
        <v>14181</v>
      </c>
      <c r="B1530" s="8">
        <v>1992</v>
      </c>
      <c r="C1530" s="8" t="s">
        <v>14</v>
      </c>
      <c r="D1530" s="5" t="s">
        <v>12363</v>
      </c>
      <c r="E1530" s="5" t="s">
        <v>16</v>
      </c>
      <c r="F1530" s="17" t="s">
        <v>14182</v>
      </c>
      <c r="G1530" s="20" t="str">
        <f>HYPERLINK(F1530, "Vidéo")</f>
        <v>Vidéo</v>
      </c>
      <c r="H1530" s="5" t="s">
        <v>14183</v>
      </c>
      <c r="I1530" s="20" t="str">
        <f>HYPERLINK(H1530, "IMDB")</f>
        <v>IMDB</v>
      </c>
      <c r="J1530" s="14" t="s">
        <v>33</v>
      </c>
      <c r="K1530" s="8" t="s">
        <v>3568</v>
      </c>
      <c r="L1530" s="5" t="s">
        <v>12483</v>
      </c>
      <c r="M1530" s="5" t="s">
        <v>14184</v>
      </c>
      <c r="N1530" s="5" t="s">
        <v>14185</v>
      </c>
      <c r="O1530" s="5" t="s">
        <v>54</v>
      </c>
      <c r="P1530" s="8" t="s">
        <v>27</v>
      </c>
      <c r="Q1530" s="5" t="s">
        <v>548</v>
      </c>
      <c r="R1530" s="8" t="s">
        <v>25</v>
      </c>
      <c r="S1530" s="27" t="s">
        <v>14186</v>
      </c>
    </row>
    <row r="1531" spans="1:19" ht="15" customHeight="1" x14ac:dyDescent="0.3">
      <c r="A1531" s="3" t="s">
        <v>6658</v>
      </c>
      <c r="B1531" s="8">
        <v>1952</v>
      </c>
      <c r="C1531" s="8" t="s">
        <v>14</v>
      </c>
      <c r="D1531" s="5" t="s">
        <v>118</v>
      </c>
      <c r="E1531" s="5" t="s">
        <v>57</v>
      </c>
      <c r="F1531" s="17" t="s">
        <v>6659</v>
      </c>
      <c r="G1531" s="20" t="str">
        <f>HYPERLINK(F1531, "Vidéo")</f>
        <v>Vidéo</v>
      </c>
      <c r="H1531" s="5" t="s">
        <v>6660</v>
      </c>
      <c r="I1531" s="20" t="str">
        <f>HYPERLINK(H1531, "IMDB")</f>
        <v>IMDB</v>
      </c>
      <c r="J1531" s="14" t="s">
        <v>61</v>
      </c>
      <c r="K1531" s="8" t="s">
        <v>5631</v>
      </c>
      <c r="L1531" s="5" t="s">
        <v>82</v>
      </c>
      <c r="M1531" s="5" t="s">
        <v>6655</v>
      </c>
      <c r="N1531" s="5" t="s">
        <v>6661</v>
      </c>
      <c r="O1531" s="5" t="s">
        <v>512</v>
      </c>
      <c r="P1531" s="8" t="s">
        <v>25</v>
      </c>
      <c r="Q1531" s="5" t="s">
        <v>1964</v>
      </c>
      <c r="R1531" s="8" t="s">
        <v>27</v>
      </c>
      <c r="S1531" s="27" t="s">
        <v>6662</v>
      </c>
    </row>
    <row r="1532" spans="1:19" ht="15" customHeight="1" x14ac:dyDescent="0.3">
      <c r="A1532" s="3" t="s">
        <v>10850</v>
      </c>
      <c r="B1532" s="8">
        <v>2011</v>
      </c>
      <c r="C1532" s="8" t="s">
        <v>41</v>
      </c>
      <c r="D1532" s="5" t="s">
        <v>118</v>
      </c>
      <c r="E1532" s="5" t="s">
        <v>57</v>
      </c>
      <c r="F1532" s="17" t="s">
        <v>10851</v>
      </c>
      <c r="G1532" s="20" t="str">
        <f>HYPERLINK(F1532, "Vidéo")</f>
        <v>Vidéo</v>
      </c>
      <c r="H1532" s="5" t="s">
        <v>10852</v>
      </c>
      <c r="I1532" s="20" t="str">
        <f>HYPERLINK(H1532, "IMDB")</f>
        <v>IMDB</v>
      </c>
      <c r="J1532" s="14" t="s">
        <v>61</v>
      </c>
      <c r="K1532" s="8" t="s">
        <v>9984</v>
      </c>
      <c r="L1532" s="5" t="s">
        <v>5378</v>
      </c>
      <c r="M1532" s="5" t="s">
        <v>9877</v>
      </c>
      <c r="N1532" s="5" t="s">
        <v>10853</v>
      </c>
      <c r="O1532" s="5" t="s">
        <v>133</v>
      </c>
      <c r="P1532" s="8" t="s">
        <v>27</v>
      </c>
      <c r="Q1532" s="5" t="s">
        <v>1080</v>
      </c>
      <c r="R1532" s="8" t="s">
        <v>27</v>
      </c>
      <c r="S1532" s="27" t="s">
        <v>10854</v>
      </c>
    </row>
    <row r="1533" spans="1:19" ht="15" customHeight="1" x14ac:dyDescent="0.3">
      <c r="A1533" s="3" t="s">
        <v>8283</v>
      </c>
      <c r="B1533" s="8">
        <v>2013</v>
      </c>
      <c r="C1533" s="8" t="s">
        <v>14</v>
      </c>
      <c r="D1533" s="5" t="s">
        <v>57</v>
      </c>
      <c r="E1533" s="5" t="s">
        <v>57</v>
      </c>
      <c r="F1533" s="17" t="s">
        <v>8284</v>
      </c>
      <c r="G1533" s="20" t="str">
        <f>HYPERLINK(F1533, "Vidéo")</f>
        <v>Vidéo</v>
      </c>
      <c r="H1533" s="5" t="s">
        <v>8285</v>
      </c>
      <c r="I1533" s="20" t="str">
        <f>HYPERLINK(H1533, "IMDB")</f>
        <v>IMDB</v>
      </c>
      <c r="J1533" s="14" t="s">
        <v>19</v>
      </c>
      <c r="K1533" s="8" t="s">
        <v>8286</v>
      </c>
      <c r="L1533" s="5" t="s">
        <v>82</v>
      </c>
      <c r="M1533" s="5" t="s">
        <v>174</v>
      </c>
      <c r="N1533" s="5" t="s">
        <v>8287</v>
      </c>
      <c r="O1533" s="5" t="s">
        <v>737</v>
      </c>
      <c r="P1533" s="8" t="s">
        <v>27</v>
      </c>
      <c r="Q1533" s="5" t="s">
        <v>1208</v>
      </c>
      <c r="R1533" s="8" t="s">
        <v>27</v>
      </c>
      <c r="S1533" s="27" t="s">
        <v>8288</v>
      </c>
    </row>
    <row r="1534" spans="1:19" ht="15" customHeight="1" x14ac:dyDescent="0.3">
      <c r="A1534" s="6" t="s">
        <v>8283</v>
      </c>
      <c r="B1534" s="8">
        <v>2013</v>
      </c>
      <c r="C1534" s="8" t="s">
        <v>41</v>
      </c>
      <c r="D1534" s="5" t="s">
        <v>57</v>
      </c>
      <c r="E1534" s="5" t="s">
        <v>57</v>
      </c>
      <c r="F1534" s="17" t="s">
        <v>8284</v>
      </c>
      <c r="G1534" s="20" t="str">
        <f>HYPERLINK(F1534, "Vidéo")</f>
        <v>Vidéo</v>
      </c>
      <c r="H1534" s="5" t="s">
        <v>8285</v>
      </c>
      <c r="I1534" s="20" t="str">
        <f>HYPERLINK(H1534, "IMDB")</f>
        <v>IMDB</v>
      </c>
      <c r="J1534" s="14" t="s">
        <v>19</v>
      </c>
      <c r="K1534" s="8" t="s">
        <v>8286</v>
      </c>
      <c r="L1534" s="5" t="s">
        <v>82</v>
      </c>
      <c r="M1534" s="5" t="s">
        <v>174</v>
      </c>
      <c r="N1534" s="5" t="s">
        <v>8287</v>
      </c>
      <c r="O1534" s="5" t="s">
        <v>737</v>
      </c>
      <c r="P1534" s="8" t="s">
        <v>27</v>
      </c>
      <c r="Q1534" s="5" t="s">
        <v>1208</v>
      </c>
      <c r="R1534" s="8" t="s">
        <v>27</v>
      </c>
      <c r="S1534" s="27" t="s">
        <v>8288</v>
      </c>
    </row>
    <row r="1535" spans="1:19" ht="15" customHeight="1" x14ac:dyDescent="0.3">
      <c r="A1535" s="3" t="s">
        <v>10925</v>
      </c>
      <c r="B1535" s="8">
        <v>2011</v>
      </c>
      <c r="C1535" s="8" t="s">
        <v>41</v>
      </c>
      <c r="D1535" s="5" t="s">
        <v>118</v>
      </c>
      <c r="E1535" s="5" t="s">
        <v>118</v>
      </c>
      <c r="F1535" s="17" t="s">
        <v>10926</v>
      </c>
      <c r="G1535" s="20" t="str">
        <f>HYPERLINK(F1535, "Vidéo")</f>
        <v>Vidéo</v>
      </c>
      <c r="H1535" s="5" t="s">
        <v>10927</v>
      </c>
      <c r="I1535" s="20" t="str">
        <f>HYPERLINK(H1535, "IMDB")</f>
        <v>IMDB</v>
      </c>
      <c r="J1535" s="14" t="s">
        <v>61</v>
      </c>
      <c r="K1535" s="8" t="s">
        <v>3811</v>
      </c>
      <c r="L1535" s="5" t="s">
        <v>5378</v>
      </c>
      <c r="M1535" s="5" t="s">
        <v>10928</v>
      </c>
      <c r="N1535" s="5" t="s">
        <v>10929</v>
      </c>
      <c r="O1535" s="5" t="s">
        <v>133</v>
      </c>
      <c r="P1535" s="8" t="s">
        <v>27</v>
      </c>
      <c r="Q1535" s="5"/>
      <c r="R1535" s="8" t="s">
        <v>27</v>
      </c>
      <c r="S1535" s="27" t="s">
        <v>10930</v>
      </c>
    </row>
    <row r="1536" spans="1:19" ht="15" customHeight="1" x14ac:dyDescent="0.3">
      <c r="A1536" s="3" t="s">
        <v>7449</v>
      </c>
      <c r="B1536" s="8">
        <v>2017</v>
      </c>
      <c r="C1536" s="8" t="s">
        <v>41</v>
      </c>
      <c r="D1536" s="5" t="s">
        <v>118</v>
      </c>
      <c r="E1536" s="5" t="s">
        <v>57</v>
      </c>
      <c r="F1536" s="17" t="s">
        <v>7450</v>
      </c>
      <c r="G1536" s="20" t="str">
        <f>HYPERLINK(F1536, "Vidéo")</f>
        <v>Vidéo</v>
      </c>
      <c r="H1536" s="5" t="s">
        <v>7451</v>
      </c>
      <c r="I1536" s="20" t="str">
        <f>HYPERLINK(H1536, "IMDB")</f>
        <v>IMDB</v>
      </c>
      <c r="J1536" s="14" t="s">
        <v>72</v>
      </c>
      <c r="K1536" s="8" t="s">
        <v>4665</v>
      </c>
      <c r="L1536" s="5" t="s">
        <v>436</v>
      </c>
      <c r="M1536" s="5" t="s">
        <v>7452</v>
      </c>
      <c r="N1536" s="5" t="s">
        <v>7453</v>
      </c>
      <c r="O1536" s="5" t="s">
        <v>737</v>
      </c>
      <c r="P1536" s="8" t="s">
        <v>27</v>
      </c>
      <c r="Q1536" s="5" t="s">
        <v>354</v>
      </c>
      <c r="R1536" s="8" t="s">
        <v>25</v>
      </c>
      <c r="S1536" s="27" t="s">
        <v>7454</v>
      </c>
    </row>
    <row r="1537" spans="1:19" ht="15" customHeight="1" x14ac:dyDescent="0.3">
      <c r="A1537" s="3" t="s">
        <v>7711</v>
      </c>
      <c r="B1537" s="8">
        <v>1994</v>
      </c>
      <c r="C1537" s="8" t="s">
        <v>41</v>
      </c>
      <c r="D1537" s="5" t="s">
        <v>819</v>
      </c>
      <c r="E1537" s="5" t="s">
        <v>819</v>
      </c>
      <c r="F1537" s="17" t="s">
        <v>7712</v>
      </c>
      <c r="G1537" s="20" t="str">
        <f>HYPERLINK(F1537, "Vidéo")</f>
        <v>Vidéo</v>
      </c>
      <c r="H1537" s="5" t="s">
        <v>7713</v>
      </c>
      <c r="I1537" s="20" t="str">
        <f>HYPERLINK(H1537, "IMDB")</f>
        <v>IMDB</v>
      </c>
      <c r="J1537" s="14" t="s">
        <v>61</v>
      </c>
      <c r="K1537" s="8" t="s">
        <v>1653</v>
      </c>
      <c r="L1537" s="5" t="s">
        <v>82</v>
      </c>
      <c r="M1537" s="5" t="s">
        <v>7714</v>
      </c>
      <c r="N1537" s="5" t="s">
        <v>7715</v>
      </c>
      <c r="O1537" s="5" t="s">
        <v>7716</v>
      </c>
      <c r="P1537" s="8" t="s">
        <v>27</v>
      </c>
      <c r="Q1537" s="5" t="s">
        <v>77</v>
      </c>
      <c r="R1537" s="8" t="s">
        <v>27</v>
      </c>
      <c r="S1537" s="27" t="s">
        <v>7717</v>
      </c>
    </row>
    <row r="1538" spans="1:19" ht="15" customHeight="1" x14ac:dyDescent="0.3">
      <c r="A1538" s="3" t="s">
        <v>7510</v>
      </c>
      <c r="B1538" s="8">
        <v>1971</v>
      </c>
      <c r="C1538" s="8" t="s">
        <v>14</v>
      </c>
      <c r="D1538" s="5" t="s">
        <v>118</v>
      </c>
      <c r="E1538" s="5" t="s">
        <v>16</v>
      </c>
      <c r="F1538" s="17" t="s">
        <v>7511</v>
      </c>
      <c r="G1538" s="20" t="str">
        <f>HYPERLINK(F1538, "Vidéo")</f>
        <v>Vidéo</v>
      </c>
      <c r="H1538" s="5" t="s">
        <v>7512</v>
      </c>
      <c r="I1538" s="20" t="str">
        <f>HYPERLINK(H1538, "IMDB")</f>
        <v>IMDB</v>
      </c>
      <c r="J1538" s="14" t="s">
        <v>61</v>
      </c>
      <c r="K1538" s="8" t="s">
        <v>1758</v>
      </c>
      <c r="L1538" s="5" t="s">
        <v>82</v>
      </c>
      <c r="M1538" s="5" t="s">
        <v>689</v>
      </c>
      <c r="N1538" s="5" t="s">
        <v>7513</v>
      </c>
      <c r="O1538" s="5" t="s">
        <v>3214</v>
      </c>
      <c r="P1538" s="8" t="s">
        <v>27</v>
      </c>
      <c r="Q1538" s="5" t="s">
        <v>1549</v>
      </c>
      <c r="R1538" s="8" t="s">
        <v>25</v>
      </c>
      <c r="S1538" s="27" t="s">
        <v>7514</v>
      </c>
    </row>
    <row r="1539" spans="1:19" ht="15" customHeight="1" x14ac:dyDescent="0.3">
      <c r="A1539" s="3" t="s">
        <v>4924</v>
      </c>
      <c r="B1539" s="8">
        <v>2006</v>
      </c>
      <c r="C1539" s="8" t="s">
        <v>14</v>
      </c>
      <c r="D1539" s="5" t="s">
        <v>118</v>
      </c>
      <c r="E1539" s="5" t="s">
        <v>118</v>
      </c>
      <c r="F1539" s="17" t="s">
        <v>4925</v>
      </c>
      <c r="G1539" s="20" t="str">
        <f>HYPERLINK(F1539, "Vidéo")</f>
        <v>Vidéo</v>
      </c>
      <c r="H1539" s="5" t="s">
        <v>4926</v>
      </c>
      <c r="I1539" s="20" t="str">
        <f>HYPERLINK(H1539, "IMDB")</f>
        <v>IMDB</v>
      </c>
      <c r="J1539" s="14" t="s">
        <v>19</v>
      </c>
      <c r="K1539" s="8" t="s">
        <v>4927</v>
      </c>
      <c r="L1539" s="5" t="s">
        <v>82</v>
      </c>
      <c r="M1539" s="5" t="s">
        <v>4928</v>
      </c>
      <c r="N1539" s="5" t="s">
        <v>4929</v>
      </c>
      <c r="O1539" s="5" t="s">
        <v>580</v>
      </c>
      <c r="P1539" s="8" t="s">
        <v>27</v>
      </c>
      <c r="Q1539" s="5" t="s">
        <v>651</v>
      </c>
      <c r="R1539" s="8" t="s">
        <v>25</v>
      </c>
      <c r="S1539" s="27" t="s">
        <v>4930</v>
      </c>
    </row>
    <row r="1540" spans="1:19" ht="15" customHeight="1" x14ac:dyDescent="0.3">
      <c r="A1540" s="3" t="s">
        <v>2686</v>
      </c>
      <c r="B1540" s="8">
        <v>2010</v>
      </c>
      <c r="C1540" s="8" t="s">
        <v>14</v>
      </c>
      <c r="D1540" s="5" t="s">
        <v>16</v>
      </c>
      <c r="E1540" s="5" t="s">
        <v>57</v>
      </c>
      <c r="F1540" s="17" t="s">
        <v>2687</v>
      </c>
      <c r="G1540" s="20" t="str">
        <f>HYPERLINK(F1540, "Vidéo")</f>
        <v>Vidéo</v>
      </c>
      <c r="H1540" s="5" t="s">
        <v>2688</v>
      </c>
      <c r="I1540" s="20" t="str">
        <f>HYPERLINK(H1540, "IMDB")</f>
        <v>IMDB</v>
      </c>
      <c r="J1540" s="14" t="s">
        <v>147</v>
      </c>
      <c r="K1540" s="8" t="s">
        <v>2689</v>
      </c>
      <c r="L1540" s="5" t="s">
        <v>82</v>
      </c>
      <c r="M1540" s="5" t="s">
        <v>209</v>
      </c>
      <c r="N1540" s="5" t="s">
        <v>2690</v>
      </c>
      <c r="O1540" s="5" t="s">
        <v>38</v>
      </c>
      <c r="P1540" s="8" t="s">
        <v>25</v>
      </c>
      <c r="Q1540" s="5"/>
      <c r="R1540" s="8" t="s">
        <v>25</v>
      </c>
      <c r="S1540" s="27" t="s">
        <v>2691</v>
      </c>
    </row>
    <row r="1541" spans="1:19" ht="15" customHeight="1" x14ac:dyDescent="0.3">
      <c r="A1541" s="3" t="s">
        <v>2360</v>
      </c>
      <c r="B1541" s="8">
        <v>2006</v>
      </c>
      <c r="C1541" s="8" t="s">
        <v>14</v>
      </c>
      <c r="D1541" s="5" t="s">
        <v>99</v>
      </c>
      <c r="E1541" s="5" t="s">
        <v>57</v>
      </c>
      <c r="F1541" s="17" t="s">
        <v>2361</v>
      </c>
      <c r="G1541" s="20" t="str">
        <f>HYPERLINK(F1541, "Vidéo")</f>
        <v>Vidéo</v>
      </c>
      <c r="H1541" s="5" t="s">
        <v>2362</v>
      </c>
      <c r="I1541" s="20" t="str">
        <f>HYPERLINK(H1541, "IMDB")</f>
        <v>IMDB</v>
      </c>
      <c r="J1541" s="14" t="s">
        <v>61</v>
      </c>
      <c r="K1541" s="8" t="s">
        <v>2363</v>
      </c>
      <c r="L1541" s="5" t="s">
        <v>82</v>
      </c>
      <c r="M1541" s="5" t="s">
        <v>2364</v>
      </c>
      <c r="N1541" s="5" t="s">
        <v>2365</v>
      </c>
      <c r="O1541" s="5" t="s">
        <v>202</v>
      </c>
      <c r="P1541" s="8" t="s">
        <v>27</v>
      </c>
      <c r="Q1541" s="5" t="s">
        <v>1504</v>
      </c>
      <c r="R1541" s="8" t="s">
        <v>27</v>
      </c>
      <c r="S1541" s="27" t="s">
        <v>2366</v>
      </c>
    </row>
    <row r="1542" spans="1:19" ht="15" customHeight="1" x14ac:dyDescent="0.3">
      <c r="A1542" s="3" t="s">
        <v>9160</v>
      </c>
      <c r="B1542" s="8">
        <v>2020</v>
      </c>
      <c r="C1542" s="8" t="s">
        <v>41</v>
      </c>
      <c r="D1542" s="5" t="s">
        <v>57</v>
      </c>
      <c r="E1542" s="5" t="s">
        <v>57</v>
      </c>
      <c r="F1542" s="17" t="s">
        <v>9161</v>
      </c>
      <c r="G1542" s="20" t="str">
        <f>HYPERLINK(F1542, "Vidéo")</f>
        <v>Vidéo</v>
      </c>
      <c r="H1542" s="5" t="s">
        <v>9162</v>
      </c>
      <c r="I1542" s="20" t="str">
        <f>HYPERLINK(H1542, "IMDB")</f>
        <v>IMDB</v>
      </c>
      <c r="J1542" s="14" t="s">
        <v>61</v>
      </c>
      <c r="K1542" s="8" t="s">
        <v>1371</v>
      </c>
      <c r="L1542" s="5" t="s">
        <v>5378</v>
      </c>
      <c r="M1542" s="5" t="s">
        <v>9163</v>
      </c>
      <c r="N1542" s="5" t="s">
        <v>9164</v>
      </c>
      <c r="O1542" s="5" t="s">
        <v>590</v>
      </c>
      <c r="P1542" s="8" t="s">
        <v>25</v>
      </c>
      <c r="Q1542" s="5" t="s">
        <v>354</v>
      </c>
      <c r="R1542" s="8" t="s">
        <v>25</v>
      </c>
      <c r="S1542" s="27" t="s">
        <v>9165</v>
      </c>
    </row>
    <row r="1543" spans="1:19" ht="15" customHeight="1" x14ac:dyDescent="0.3">
      <c r="A1543" s="3" t="s">
        <v>5706</v>
      </c>
      <c r="B1543" s="8">
        <v>1973</v>
      </c>
      <c r="C1543" s="8" t="s">
        <v>41</v>
      </c>
      <c r="D1543" s="5" t="s">
        <v>57</v>
      </c>
      <c r="E1543" s="5" t="s">
        <v>99</v>
      </c>
      <c r="F1543" s="17" t="s">
        <v>5707</v>
      </c>
      <c r="G1543" s="20" t="str">
        <f>HYPERLINK(F1543, "Vidéo")</f>
        <v>Vidéo</v>
      </c>
      <c r="H1543" s="5" t="s">
        <v>5708</v>
      </c>
      <c r="I1543" s="20" t="str">
        <f>HYPERLINK(H1543, "IMDB")</f>
        <v>IMDB</v>
      </c>
      <c r="J1543" s="14" t="s">
        <v>19</v>
      </c>
      <c r="K1543" s="8" t="s">
        <v>3797</v>
      </c>
      <c r="L1543" s="5" t="s">
        <v>82</v>
      </c>
      <c r="M1543" s="5" t="s">
        <v>5709</v>
      </c>
      <c r="N1543" s="5" t="s">
        <v>5710</v>
      </c>
      <c r="O1543" s="5" t="s">
        <v>2094</v>
      </c>
      <c r="P1543" s="8" t="s">
        <v>25</v>
      </c>
      <c r="Q1543" s="5" t="s">
        <v>475</v>
      </c>
      <c r="R1543" s="8" t="s">
        <v>27</v>
      </c>
      <c r="S1543" s="27" t="s">
        <v>5711</v>
      </c>
    </row>
    <row r="1544" spans="1:19" ht="15" customHeight="1" x14ac:dyDescent="0.3">
      <c r="A1544" s="3" t="s">
        <v>2367</v>
      </c>
      <c r="B1544" s="8">
        <v>2012</v>
      </c>
      <c r="C1544" s="8" t="s">
        <v>14</v>
      </c>
      <c r="D1544" s="5" t="s">
        <v>381</v>
      </c>
      <c r="E1544" s="5" t="s">
        <v>30</v>
      </c>
      <c r="F1544" s="17" t="s">
        <v>2368</v>
      </c>
      <c r="G1544" s="20" t="str">
        <f>HYPERLINK(F1544, "Vidéo")</f>
        <v>Vidéo</v>
      </c>
      <c r="H1544" s="5" t="s">
        <v>2369</v>
      </c>
      <c r="I1544" s="20" t="str">
        <f>HYPERLINK(H1544, "IMDB")</f>
        <v>IMDB</v>
      </c>
      <c r="J1544" s="14" t="s">
        <v>33</v>
      </c>
      <c r="K1544" s="8" t="s">
        <v>2370</v>
      </c>
      <c r="L1544" s="5" t="s">
        <v>35</v>
      </c>
      <c r="M1544" s="5" t="s">
        <v>2371</v>
      </c>
      <c r="N1544" s="5" t="s">
        <v>2372</v>
      </c>
      <c r="O1544" s="5" t="s">
        <v>2373</v>
      </c>
      <c r="P1544" s="8" t="s">
        <v>25</v>
      </c>
      <c r="Q1544" s="5"/>
      <c r="R1544" s="8" t="s">
        <v>25</v>
      </c>
      <c r="S1544" s="27" t="s">
        <v>2374</v>
      </c>
    </row>
    <row r="1545" spans="1:19" ht="15" customHeight="1" x14ac:dyDescent="0.3">
      <c r="A1545" s="3" t="s">
        <v>8595</v>
      </c>
      <c r="B1545" s="8">
        <v>2007</v>
      </c>
      <c r="C1545" s="8" t="s">
        <v>14</v>
      </c>
      <c r="D1545" s="5" t="s">
        <v>8596</v>
      </c>
      <c r="E1545" s="5" t="s">
        <v>57</v>
      </c>
      <c r="F1545" s="17" t="s">
        <v>8597</v>
      </c>
      <c r="G1545" s="20" t="str">
        <f>HYPERLINK(F1545, "Vidéo")</f>
        <v>Vidéo</v>
      </c>
      <c r="H1545" s="5" t="s">
        <v>8598</v>
      </c>
      <c r="I1545" s="20" t="str">
        <f>HYPERLINK(H1545, "IMDB")</f>
        <v>IMDB</v>
      </c>
      <c r="J1545" s="14" t="s">
        <v>61</v>
      </c>
      <c r="K1545" s="8" t="s">
        <v>3239</v>
      </c>
      <c r="L1545" s="5" t="s">
        <v>8599</v>
      </c>
      <c r="M1545" s="5" t="s">
        <v>8600</v>
      </c>
      <c r="N1545" s="5" t="s">
        <v>8601</v>
      </c>
      <c r="O1545" s="5" t="s">
        <v>493</v>
      </c>
      <c r="P1545" s="8" t="s">
        <v>27</v>
      </c>
      <c r="Q1545" s="5" t="s">
        <v>530</v>
      </c>
      <c r="R1545" s="8" t="s">
        <v>27</v>
      </c>
      <c r="S1545" s="27" t="s">
        <v>8602</v>
      </c>
    </row>
    <row r="1546" spans="1:19" ht="15" customHeight="1" x14ac:dyDescent="0.3">
      <c r="A1546" s="3" t="s">
        <v>8642</v>
      </c>
      <c r="B1546" s="8">
        <v>1987</v>
      </c>
      <c r="C1546" s="8" t="s">
        <v>1916</v>
      </c>
      <c r="D1546" s="5" t="s">
        <v>118</v>
      </c>
      <c r="E1546" s="5" t="s">
        <v>118</v>
      </c>
      <c r="F1546" s="17" t="s">
        <v>8643</v>
      </c>
      <c r="G1546" s="20" t="str">
        <f>HYPERLINK(F1546, "Vidéo")</f>
        <v>Vidéo</v>
      </c>
      <c r="H1546" s="5" t="s">
        <v>8644</v>
      </c>
      <c r="I1546" s="20" t="str">
        <f>HYPERLINK(H1546, "IMDB")</f>
        <v>IMDB</v>
      </c>
      <c r="J1546" s="14" t="s">
        <v>19</v>
      </c>
      <c r="K1546" s="8" t="s">
        <v>8645</v>
      </c>
      <c r="L1546" s="5" t="s">
        <v>8646</v>
      </c>
      <c r="M1546" s="5" t="s">
        <v>3413</v>
      </c>
      <c r="N1546" s="5" t="s">
        <v>8647</v>
      </c>
      <c r="O1546" s="5" t="s">
        <v>8648</v>
      </c>
      <c r="P1546" s="8" t="s">
        <v>27</v>
      </c>
      <c r="Q1546" s="5"/>
      <c r="R1546" s="8" t="s">
        <v>27</v>
      </c>
      <c r="S1546" s="27" t="s">
        <v>8649</v>
      </c>
    </row>
    <row r="1547" spans="1:19" ht="15" customHeight="1" x14ac:dyDescent="0.3">
      <c r="A1547" s="3" t="s">
        <v>2381</v>
      </c>
      <c r="B1547" s="8">
        <v>1983</v>
      </c>
      <c r="C1547" s="8" t="s">
        <v>14</v>
      </c>
      <c r="D1547" s="5" t="s">
        <v>16</v>
      </c>
      <c r="E1547" s="5" t="s">
        <v>118</v>
      </c>
      <c r="F1547" s="17" t="s">
        <v>2382</v>
      </c>
      <c r="G1547" s="20" t="str">
        <f>HYPERLINK(F1547, "Vidéo")</f>
        <v>Vidéo</v>
      </c>
      <c r="H1547" s="5" t="s">
        <v>2383</v>
      </c>
      <c r="I1547" s="20" t="str">
        <f>HYPERLINK(H1547, "IMDB")</f>
        <v>IMDB</v>
      </c>
      <c r="J1547" s="14" t="s">
        <v>19</v>
      </c>
      <c r="K1547" s="8" t="s">
        <v>861</v>
      </c>
      <c r="L1547" s="5" t="s">
        <v>633</v>
      </c>
      <c r="M1547" s="5" t="s">
        <v>2384</v>
      </c>
      <c r="N1547" s="5" t="s">
        <v>2385</v>
      </c>
      <c r="O1547" s="5" t="s">
        <v>124</v>
      </c>
      <c r="P1547" s="8" t="s">
        <v>25</v>
      </c>
      <c r="Q1547" s="5" t="s">
        <v>2386</v>
      </c>
      <c r="R1547" s="8" t="s">
        <v>25</v>
      </c>
      <c r="S1547" s="27" t="s">
        <v>2387</v>
      </c>
    </row>
    <row r="1548" spans="1:19" ht="15" customHeight="1" x14ac:dyDescent="0.3">
      <c r="A1548" s="3" t="s">
        <v>11302</v>
      </c>
      <c r="B1548" s="8">
        <v>1996</v>
      </c>
      <c r="C1548" s="8" t="s">
        <v>14</v>
      </c>
      <c r="D1548" s="5" t="s">
        <v>57</v>
      </c>
      <c r="E1548" s="5" t="s">
        <v>57</v>
      </c>
      <c r="F1548" s="17" t="s">
        <v>11303</v>
      </c>
      <c r="G1548" s="20" t="str">
        <f>HYPERLINK(F1548, "Vidéo")</f>
        <v>Vidéo</v>
      </c>
      <c r="H1548" s="5" t="s">
        <v>11304</v>
      </c>
      <c r="I1548" s="20" t="str">
        <f>HYPERLINK(H1548, "IMDB")</f>
        <v>IMDB</v>
      </c>
      <c r="J1548" s="14" t="s">
        <v>147</v>
      </c>
      <c r="K1548" s="8" t="s">
        <v>3055</v>
      </c>
      <c r="L1548" s="5" t="s">
        <v>9443</v>
      </c>
      <c r="M1548" s="5" t="s">
        <v>11305</v>
      </c>
      <c r="N1548" s="5" t="s">
        <v>11306</v>
      </c>
      <c r="O1548" s="5" t="s">
        <v>54</v>
      </c>
      <c r="P1548" s="8" t="s">
        <v>25</v>
      </c>
      <c r="Q1548" s="5"/>
      <c r="R1548" s="8" t="s">
        <v>25</v>
      </c>
      <c r="S1548" s="27" t="s">
        <v>11307</v>
      </c>
    </row>
    <row r="1549" spans="1:19" ht="15" customHeight="1" x14ac:dyDescent="0.3">
      <c r="A1549" s="6" t="s">
        <v>15997</v>
      </c>
      <c r="B1549" s="8">
        <v>1927</v>
      </c>
      <c r="C1549" s="8" t="s">
        <v>14</v>
      </c>
      <c r="D1549" s="5" t="s">
        <v>2874</v>
      </c>
      <c r="E1549" s="5"/>
      <c r="F1549" s="17" t="s">
        <v>15998</v>
      </c>
      <c r="G1549" s="20" t="str">
        <f>HYPERLINK(F1549, "Vidéo")</f>
        <v>Vidéo</v>
      </c>
      <c r="H1549" s="5" t="s">
        <v>15999</v>
      </c>
      <c r="I1549" s="20" t="str">
        <f>HYPERLINK(H1549, "IMDB")</f>
        <v>IMDB</v>
      </c>
      <c r="J1549" s="14" t="s">
        <v>61</v>
      </c>
      <c r="K1549" s="8" t="s">
        <v>4408</v>
      </c>
      <c r="L1549" s="5" t="s">
        <v>6953</v>
      </c>
      <c r="M1549" s="5" t="s">
        <v>2769</v>
      </c>
      <c r="N1549" s="5" t="s">
        <v>16000</v>
      </c>
      <c r="O1549" s="5" t="s">
        <v>412</v>
      </c>
      <c r="P1549" s="8" t="s">
        <v>27</v>
      </c>
      <c r="Q1549" s="5"/>
      <c r="R1549" s="8" t="s">
        <v>27</v>
      </c>
      <c r="S1549" s="27" t="s">
        <v>16001</v>
      </c>
    </row>
    <row r="1550" spans="1:19" ht="15" customHeight="1" x14ac:dyDescent="0.3">
      <c r="A1550" s="3" t="s">
        <v>4860</v>
      </c>
      <c r="B1550" s="8">
        <v>2017</v>
      </c>
      <c r="C1550" s="8" t="s">
        <v>14</v>
      </c>
      <c r="D1550" s="5" t="s">
        <v>57</v>
      </c>
      <c r="E1550" s="5" t="s">
        <v>57</v>
      </c>
      <c r="F1550" s="17" t="s">
        <v>4861</v>
      </c>
      <c r="G1550" s="20" t="str">
        <f>HYPERLINK(F1550, "Vidéo")</f>
        <v>Vidéo</v>
      </c>
      <c r="H1550" s="5" t="s">
        <v>4862</v>
      </c>
      <c r="I1550" s="20" t="str">
        <f>HYPERLINK(H1550, "IMDB")</f>
        <v>IMDB</v>
      </c>
      <c r="J1550" s="14" t="s">
        <v>61</v>
      </c>
      <c r="K1550" s="8" t="s">
        <v>4863</v>
      </c>
      <c r="L1550" s="5" t="s">
        <v>82</v>
      </c>
      <c r="M1550" s="5" t="s">
        <v>93</v>
      </c>
      <c r="N1550" s="5" t="s">
        <v>4864</v>
      </c>
      <c r="O1550" s="5" t="s">
        <v>2581</v>
      </c>
      <c r="P1550" s="8" t="s">
        <v>27</v>
      </c>
      <c r="Q1550" s="5" t="s">
        <v>591</v>
      </c>
      <c r="R1550" s="8" t="s">
        <v>27</v>
      </c>
      <c r="S1550" s="27" t="s">
        <v>4865</v>
      </c>
    </row>
    <row r="1551" spans="1:19" ht="15" customHeight="1" x14ac:dyDescent="0.3">
      <c r="A1551" s="3" t="s">
        <v>4860</v>
      </c>
      <c r="B1551" s="8">
        <v>2017</v>
      </c>
      <c r="C1551" s="8" t="s">
        <v>41</v>
      </c>
      <c r="D1551" s="5" t="s">
        <v>57</v>
      </c>
      <c r="E1551" s="5" t="s">
        <v>57</v>
      </c>
      <c r="F1551" s="17" t="s">
        <v>4861</v>
      </c>
      <c r="G1551" s="20" t="str">
        <f>HYPERLINK(F1551, "Vidéo")</f>
        <v>Vidéo</v>
      </c>
      <c r="H1551" s="5" t="s">
        <v>4862</v>
      </c>
      <c r="I1551" s="20" t="str">
        <f>HYPERLINK(H1551, "IMDB")</f>
        <v>IMDB</v>
      </c>
      <c r="J1551" s="14" t="s">
        <v>61</v>
      </c>
      <c r="K1551" s="8" t="s">
        <v>4863</v>
      </c>
      <c r="L1551" s="5" t="s">
        <v>82</v>
      </c>
      <c r="M1551" s="5" t="s">
        <v>93</v>
      </c>
      <c r="N1551" s="5" t="s">
        <v>4864</v>
      </c>
      <c r="O1551" s="5" t="s">
        <v>2581</v>
      </c>
      <c r="P1551" s="8" t="s">
        <v>27</v>
      </c>
      <c r="Q1551" s="5" t="s">
        <v>591</v>
      </c>
      <c r="R1551" s="8" t="s">
        <v>27</v>
      </c>
      <c r="S1551" s="27" t="s">
        <v>4865</v>
      </c>
    </row>
    <row r="1552" spans="1:19" ht="15" customHeight="1" x14ac:dyDescent="0.3">
      <c r="A1552" s="3" t="s">
        <v>4860</v>
      </c>
      <c r="B1552" s="8">
        <v>2017</v>
      </c>
      <c r="C1552" s="8" t="s">
        <v>6796</v>
      </c>
      <c r="D1552" s="5" t="s">
        <v>57</v>
      </c>
      <c r="E1552" s="5" t="s">
        <v>57</v>
      </c>
      <c r="F1552" s="17" t="s">
        <v>4861</v>
      </c>
      <c r="G1552" s="20" t="str">
        <f>HYPERLINK(F1552, "Vidéo")</f>
        <v>Vidéo</v>
      </c>
      <c r="H1552" s="5" t="s">
        <v>4862</v>
      </c>
      <c r="I1552" s="20" t="str">
        <f>HYPERLINK(H1552, "IMDB")</f>
        <v>IMDB</v>
      </c>
      <c r="J1552" s="14" t="s">
        <v>61</v>
      </c>
      <c r="K1552" s="8" t="s">
        <v>4863</v>
      </c>
      <c r="L1552" s="5" t="s">
        <v>82</v>
      </c>
      <c r="M1552" s="5" t="s">
        <v>93</v>
      </c>
      <c r="N1552" s="5" t="s">
        <v>4864</v>
      </c>
      <c r="O1552" s="5" t="s">
        <v>2581</v>
      </c>
      <c r="P1552" s="8" t="s">
        <v>27</v>
      </c>
      <c r="Q1552" s="5" t="s">
        <v>591</v>
      </c>
      <c r="R1552" s="8" t="s">
        <v>25</v>
      </c>
      <c r="S1552" s="27" t="s">
        <v>4865</v>
      </c>
    </row>
    <row r="1553" spans="1:19" ht="15" customHeight="1" x14ac:dyDescent="0.3">
      <c r="A1553" s="3" t="s">
        <v>10014</v>
      </c>
      <c r="B1553" s="8">
        <v>2013</v>
      </c>
      <c r="C1553" s="8" t="s">
        <v>14</v>
      </c>
      <c r="D1553" s="5" t="s">
        <v>57</v>
      </c>
      <c r="E1553" s="5" t="s">
        <v>57</v>
      </c>
      <c r="F1553" s="17" t="s">
        <v>10015</v>
      </c>
      <c r="G1553" s="20" t="str">
        <f>HYPERLINK(F1553, "Vidéo")</f>
        <v>Vidéo</v>
      </c>
      <c r="H1553" s="5" t="s">
        <v>10016</v>
      </c>
      <c r="I1553" s="20" t="str">
        <f>HYPERLINK(H1553, "IMDB")</f>
        <v>IMDB</v>
      </c>
      <c r="J1553" s="14" t="s">
        <v>19</v>
      </c>
      <c r="K1553" s="8" t="s">
        <v>10017</v>
      </c>
      <c r="L1553" s="5" t="s">
        <v>5378</v>
      </c>
      <c r="M1553" s="5" t="s">
        <v>3107</v>
      </c>
      <c r="N1553" s="5" t="s">
        <v>10018</v>
      </c>
      <c r="O1553" s="5" t="s">
        <v>10019</v>
      </c>
      <c r="P1553" s="8" t="s">
        <v>27</v>
      </c>
      <c r="Q1553" s="5" t="s">
        <v>177</v>
      </c>
      <c r="R1553" s="8" t="s">
        <v>27</v>
      </c>
      <c r="S1553" s="27" t="s">
        <v>10020</v>
      </c>
    </row>
    <row r="1554" spans="1:19" ht="15" customHeight="1" x14ac:dyDescent="0.3">
      <c r="A1554" s="6" t="s">
        <v>16603</v>
      </c>
      <c r="B1554" s="8">
        <v>2019</v>
      </c>
      <c r="C1554" s="8" t="s">
        <v>14</v>
      </c>
      <c r="D1554" s="5" t="s">
        <v>16</v>
      </c>
      <c r="E1554" s="5" t="s">
        <v>16</v>
      </c>
      <c r="F1554" s="17" t="s">
        <v>16604</v>
      </c>
      <c r="G1554" s="20" t="str">
        <f>HYPERLINK(F1554, "Vidéo")</f>
        <v>Vidéo</v>
      </c>
      <c r="H1554" s="5" t="s">
        <v>16605</v>
      </c>
      <c r="I1554" s="20" t="str">
        <f>HYPERLINK(H1554, "IMDB")</f>
        <v>IMDB</v>
      </c>
      <c r="J1554" s="14" t="s">
        <v>19</v>
      </c>
      <c r="K1554" s="8" t="s">
        <v>10456</v>
      </c>
      <c r="L1554" s="5" t="s">
        <v>5378</v>
      </c>
      <c r="M1554" s="5" t="s">
        <v>122</v>
      </c>
      <c r="N1554" s="5" t="s">
        <v>16606</v>
      </c>
      <c r="O1554" s="5" t="s">
        <v>38</v>
      </c>
      <c r="P1554" s="8" t="s">
        <v>27</v>
      </c>
      <c r="Q1554" s="5" t="s">
        <v>521</v>
      </c>
      <c r="R1554" s="8" t="s">
        <v>27</v>
      </c>
      <c r="S1554" s="27" t="s">
        <v>16607</v>
      </c>
    </row>
    <row r="1555" spans="1:19" ht="15" customHeight="1" x14ac:dyDescent="0.3">
      <c r="A1555" s="3" t="s">
        <v>5890</v>
      </c>
      <c r="B1555" s="8">
        <v>2014</v>
      </c>
      <c r="C1555" s="8" t="s">
        <v>14</v>
      </c>
      <c r="D1555" s="5" t="s">
        <v>16</v>
      </c>
      <c r="E1555" s="5" t="s">
        <v>16</v>
      </c>
      <c r="F1555" s="17" t="s">
        <v>5891</v>
      </c>
      <c r="G1555" s="20" t="str">
        <f>HYPERLINK(F1555, "Vidéo")</f>
        <v>Vidéo</v>
      </c>
      <c r="H1555" s="5" t="s">
        <v>5892</v>
      </c>
      <c r="I1555" s="20" t="str">
        <f>HYPERLINK(H1555, "IMDB")</f>
        <v>IMDB</v>
      </c>
      <c r="J1555" s="14" t="s">
        <v>102</v>
      </c>
      <c r="K1555" s="8" t="s">
        <v>5893</v>
      </c>
      <c r="L1555" s="5" t="s">
        <v>82</v>
      </c>
      <c r="M1555" s="5" t="s">
        <v>5894</v>
      </c>
      <c r="N1555" s="5" t="s">
        <v>5895</v>
      </c>
      <c r="O1555" s="5" t="s">
        <v>202</v>
      </c>
      <c r="P1555" s="8" t="s">
        <v>25</v>
      </c>
      <c r="Q1555" s="5"/>
      <c r="R1555" s="8" t="s">
        <v>25</v>
      </c>
      <c r="S1555" s="27" t="s">
        <v>5896</v>
      </c>
    </row>
    <row r="1556" spans="1:19" ht="15" customHeight="1" x14ac:dyDescent="0.3">
      <c r="A1556" s="3" t="s">
        <v>12185</v>
      </c>
      <c r="B1556" s="8">
        <v>1975</v>
      </c>
      <c r="C1556" s="8" t="s">
        <v>14</v>
      </c>
      <c r="D1556" s="5" t="s">
        <v>118</v>
      </c>
      <c r="E1556" s="5" t="s">
        <v>16</v>
      </c>
      <c r="F1556" s="17" t="s">
        <v>12186</v>
      </c>
      <c r="G1556" s="20" t="str">
        <f>HYPERLINK(F1556, "Vidéo")</f>
        <v>Vidéo</v>
      </c>
      <c r="H1556" s="5" t="s">
        <v>12187</v>
      </c>
      <c r="I1556" s="20" t="str">
        <f>HYPERLINK(H1556, "IMDB")</f>
        <v>IMDB</v>
      </c>
      <c r="J1556" s="14" t="s">
        <v>33</v>
      </c>
      <c r="K1556" s="8" t="s">
        <v>12188</v>
      </c>
      <c r="L1556" s="5" t="s">
        <v>5378</v>
      </c>
      <c r="M1556" s="5" t="s">
        <v>12189</v>
      </c>
      <c r="N1556" s="5" t="s">
        <v>12190</v>
      </c>
      <c r="O1556" s="5" t="s">
        <v>1357</v>
      </c>
      <c r="P1556" s="8" t="s">
        <v>25</v>
      </c>
      <c r="Q1556" s="5" t="s">
        <v>7852</v>
      </c>
      <c r="R1556" s="8" t="s">
        <v>27</v>
      </c>
      <c r="S1556" s="27" t="s">
        <v>12191</v>
      </c>
    </row>
    <row r="1557" spans="1:19" ht="15" customHeight="1" x14ac:dyDescent="0.3">
      <c r="A1557" s="3" t="s">
        <v>7373</v>
      </c>
      <c r="B1557" s="8">
        <v>2009</v>
      </c>
      <c r="C1557" s="8" t="s">
        <v>14</v>
      </c>
      <c r="D1557" s="5" t="s">
        <v>16</v>
      </c>
      <c r="E1557" s="5" t="s">
        <v>118</v>
      </c>
      <c r="F1557" s="17" t="s">
        <v>7374</v>
      </c>
      <c r="G1557" s="20" t="str">
        <f>HYPERLINK(F1557, "Vidéo")</f>
        <v>Vidéo</v>
      </c>
      <c r="H1557" s="5" t="s">
        <v>7375</v>
      </c>
      <c r="I1557" s="20" t="str">
        <f>HYPERLINK(H1557, "IMDB")</f>
        <v>IMDB</v>
      </c>
      <c r="J1557" s="14" t="s">
        <v>61</v>
      </c>
      <c r="K1557" s="8" t="s">
        <v>7376</v>
      </c>
      <c r="L1557" s="5" t="s">
        <v>7377</v>
      </c>
      <c r="M1557" s="5" t="s">
        <v>7378</v>
      </c>
      <c r="N1557" s="5" t="s">
        <v>7379</v>
      </c>
      <c r="O1557" s="5" t="s">
        <v>202</v>
      </c>
      <c r="P1557" s="8" t="s">
        <v>25</v>
      </c>
      <c r="Q1557" s="5" t="s">
        <v>581</v>
      </c>
      <c r="R1557" s="8" t="s">
        <v>27</v>
      </c>
      <c r="S1557" s="27" t="s">
        <v>7380</v>
      </c>
    </row>
    <row r="1558" spans="1:19" ht="15" customHeight="1" x14ac:dyDescent="0.3">
      <c r="A1558" s="6" t="s">
        <v>15178</v>
      </c>
      <c r="B1558" s="8">
        <v>2001</v>
      </c>
      <c r="C1558" s="8" t="s">
        <v>14</v>
      </c>
      <c r="D1558" s="5" t="s">
        <v>478</v>
      </c>
      <c r="E1558" s="5" t="s">
        <v>16</v>
      </c>
      <c r="F1558" s="17" t="s">
        <v>15179</v>
      </c>
      <c r="G1558" s="20" t="str">
        <f>HYPERLINK(F1558, "Vidéo")</f>
        <v>Vidéo</v>
      </c>
      <c r="H1558" s="5" t="s">
        <v>15180</v>
      </c>
      <c r="I1558" s="20" t="str">
        <f>HYPERLINK(H1558, "IMDB")</f>
        <v>IMDB</v>
      </c>
      <c r="J1558" s="14" t="s">
        <v>72</v>
      </c>
      <c r="K1558" s="8" t="s">
        <v>15181</v>
      </c>
      <c r="L1558" s="5" t="s">
        <v>15182</v>
      </c>
      <c r="M1558" s="5" t="s">
        <v>5531</v>
      </c>
      <c r="N1558" s="5" t="s">
        <v>15183</v>
      </c>
      <c r="O1558" s="5" t="s">
        <v>1587</v>
      </c>
      <c r="P1558" s="8" t="s">
        <v>27</v>
      </c>
      <c r="Q1558" s="5" t="s">
        <v>7953</v>
      </c>
      <c r="R1558" s="8" t="s">
        <v>25</v>
      </c>
      <c r="S1558" s="27" t="s">
        <v>15184</v>
      </c>
    </row>
    <row r="1559" spans="1:19" ht="15" customHeight="1" x14ac:dyDescent="0.3">
      <c r="A1559" s="6" t="s">
        <v>15185</v>
      </c>
      <c r="B1559" s="8">
        <v>2002</v>
      </c>
      <c r="C1559" s="8" t="s">
        <v>14</v>
      </c>
      <c r="D1559" s="5" t="s">
        <v>478</v>
      </c>
      <c r="E1559" s="5" t="s">
        <v>478</v>
      </c>
      <c r="F1559" s="17" t="s">
        <v>15186</v>
      </c>
      <c r="G1559" s="20" t="str">
        <f>HYPERLINK(F1559, "Vidéo")</f>
        <v>Vidéo</v>
      </c>
      <c r="H1559" s="5" t="s">
        <v>15187</v>
      </c>
      <c r="I1559" s="20" t="str">
        <f>HYPERLINK(H1559, "IMDB")</f>
        <v>IMDB</v>
      </c>
      <c r="J1559" s="14" t="s">
        <v>72</v>
      </c>
      <c r="K1559" s="8" t="s">
        <v>11324</v>
      </c>
      <c r="L1559" s="5" t="s">
        <v>15182</v>
      </c>
      <c r="M1559" s="5" t="s">
        <v>5531</v>
      </c>
      <c r="N1559" s="5" t="s">
        <v>15188</v>
      </c>
      <c r="O1559" s="5" t="s">
        <v>1587</v>
      </c>
      <c r="P1559" s="8" t="s">
        <v>27</v>
      </c>
      <c r="Q1559" s="5" t="s">
        <v>2711</v>
      </c>
      <c r="R1559" s="8" t="s">
        <v>25</v>
      </c>
      <c r="S1559" s="27" t="s">
        <v>15189</v>
      </c>
    </row>
    <row r="1560" spans="1:19" ht="15" customHeight="1" x14ac:dyDescent="0.3">
      <c r="A1560" s="6" t="s">
        <v>15190</v>
      </c>
      <c r="B1560" s="8">
        <v>2003</v>
      </c>
      <c r="C1560" s="8" t="s">
        <v>14</v>
      </c>
      <c r="D1560" s="5" t="s">
        <v>478</v>
      </c>
      <c r="E1560" s="5" t="s">
        <v>478</v>
      </c>
      <c r="F1560" s="17" t="s">
        <v>15191</v>
      </c>
      <c r="G1560" s="20" t="str">
        <f>HYPERLINK(F1560, "Vidéo")</f>
        <v>Vidéo</v>
      </c>
      <c r="H1560" s="5" t="s">
        <v>15192</v>
      </c>
      <c r="I1560" s="20" t="str">
        <f>HYPERLINK(H1560, "IMDB")</f>
        <v>IMDB</v>
      </c>
      <c r="J1560" s="14" t="s">
        <v>72</v>
      </c>
      <c r="K1560" s="8" t="s">
        <v>3694</v>
      </c>
      <c r="L1560" s="5" t="s">
        <v>15182</v>
      </c>
      <c r="M1560" s="5" t="s">
        <v>5531</v>
      </c>
      <c r="N1560" s="5" t="s">
        <v>15193</v>
      </c>
      <c r="O1560" s="5" t="s">
        <v>1587</v>
      </c>
      <c r="P1560" s="8" t="s">
        <v>27</v>
      </c>
      <c r="Q1560" s="5" t="s">
        <v>738</v>
      </c>
      <c r="R1560" s="8" t="s">
        <v>25</v>
      </c>
      <c r="S1560" s="27" t="s">
        <v>15194</v>
      </c>
    </row>
    <row r="1561" spans="1:19" ht="15" customHeight="1" x14ac:dyDescent="0.3">
      <c r="A1561" s="3" t="s">
        <v>8206</v>
      </c>
      <c r="B1561" s="8">
        <v>2015</v>
      </c>
      <c r="C1561" s="8" t="s">
        <v>14</v>
      </c>
      <c r="D1561" s="5" t="s">
        <v>118</v>
      </c>
      <c r="E1561" s="5"/>
      <c r="F1561" s="17" t="s">
        <v>8207</v>
      </c>
      <c r="G1561" s="20" t="str">
        <f>HYPERLINK(F1561, "Vidéo")</f>
        <v>Vidéo</v>
      </c>
      <c r="H1561" s="5" t="s">
        <v>8208</v>
      </c>
      <c r="I1561" s="20" t="str">
        <f>HYPERLINK(H1561, "IMDB")</f>
        <v>IMDB</v>
      </c>
      <c r="J1561" s="14" t="s">
        <v>19</v>
      </c>
      <c r="K1561" s="8" t="s">
        <v>8209</v>
      </c>
      <c r="L1561" s="5" t="s">
        <v>1268</v>
      </c>
      <c r="M1561" s="5" t="s">
        <v>2239</v>
      </c>
      <c r="N1561" s="5" t="s">
        <v>8210</v>
      </c>
      <c r="O1561" s="5" t="s">
        <v>590</v>
      </c>
      <c r="P1561" s="8" t="s">
        <v>25</v>
      </c>
      <c r="Q1561" s="5" t="s">
        <v>8211</v>
      </c>
      <c r="R1561" s="8" t="s">
        <v>27</v>
      </c>
      <c r="S1561" s="27" t="s">
        <v>8212</v>
      </c>
    </row>
    <row r="1562" spans="1:19" ht="15" customHeight="1" x14ac:dyDescent="0.3">
      <c r="A1562" s="3" t="s">
        <v>2396</v>
      </c>
      <c r="B1562" s="8">
        <v>1985</v>
      </c>
      <c r="C1562" s="8" t="s">
        <v>14</v>
      </c>
      <c r="D1562" s="5" t="s">
        <v>16</v>
      </c>
      <c r="E1562" s="5" t="s">
        <v>57</v>
      </c>
      <c r="F1562" s="17" t="s">
        <v>2397</v>
      </c>
      <c r="G1562" s="20" t="str">
        <f>HYPERLINK(F1562, "Vidéo")</f>
        <v>Vidéo</v>
      </c>
      <c r="H1562" s="5" t="s">
        <v>2398</v>
      </c>
      <c r="I1562" s="20" t="str">
        <f>HYPERLINK(H1562, "IMDB")</f>
        <v>IMDB</v>
      </c>
      <c r="J1562" s="14" t="s">
        <v>33</v>
      </c>
      <c r="K1562" s="8" t="s">
        <v>2399</v>
      </c>
      <c r="L1562" s="5" t="s">
        <v>82</v>
      </c>
      <c r="M1562" s="5" t="s">
        <v>2400</v>
      </c>
      <c r="N1562" s="5" t="s">
        <v>2401</v>
      </c>
      <c r="O1562" s="5" t="s">
        <v>38</v>
      </c>
      <c r="P1562" s="8" t="s">
        <v>25</v>
      </c>
      <c r="Q1562" s="5"/>
      <c r="R1562" s="8" t="s">
        <v>25</v>
      </c>
      <c r="S1562" s="27" t="s">
        <v>2402</v>
      </c>
    </row>
    <row r="1563" spans="1:19" ht="15" customHeight="1" x14ac:dyDescent="0.3">
      <c r="A1563" s="3" t="s">
        <v>3896</v>
      </c>
      <c r="B1563" s="8">
        <v>2003</v>
      </c>
      <c r="C1563" s="8" t="s">
        <v>14</v>
      </c>
      <c r="D1563" s="5" t="s">
        <v>118</v>
      </c>
      <c r="E1563" s="5" t="s">
        <v>118</v>
      </c>
      <c r="F1563" s="17" t="s">
        <v>3897</v>
      </c>
      <c r="G1563" s="20" t="str">
        <f>HYPERLINK(F1563, "Vidéo")</f>
        <v>Vidéo</v>
      </c>
      <c r="H1563" s="5" t="s">
        <v>3898</v>
      </c>
      <c r="I1563" s="20" t="str">
        <f>HYPERLINK(H1563, "IMDB")</f>
        <v>IMDB</v>
      </c>
      <c r="J1563" s="14" t="s">
        <v>61</v>
      </c>
      <c r="K1563" s="8" t="s">
        <v>3367</v>
      </c>
      <c r="L1563" s="5" t="s">
        <v>312</v>
      </c>
      <c r="M1563" s="5" t="s">
        <v>2530</v>
      </c>
      <c r="N1563" s="5" t="s">
        <v>3899</v>
      </c>
      <c r="O1563" s="5" t="s">
        <v>659</v>
      </c>
      <c r="P1563" s="8" t="s">
        <v>25</v>
      </c>
      <c r="Q1563" s="5" t="s">
        <v>77</v>
      </c>
      <c r="R1563" s="8" t="s">
        <v>27</v>
      </c>
      <c r="S1563" s="27" t="s">
        <v>3900</v>
      </c>
    </row>
    <row r="1564" spans="1:19" ht="15" customHeight="1" x14ac:dyDescent="0.3">
      <c r="A1564" s="3" t="s">
        <v>8558</v>
      </c>
      <c r="B1564" s="8">
        <v>2013</v>
      </c>
      <c r="C1564" s="8" t="s">
        <v>14</v>
      </c>
      <c r="D1564" s="5" t="s">
        <v>381</v>
      </c>
      <c r="E1564" s="5" t="s">
        <v>3352</v>
      </c>
      <c r="F1564" s="17" t="s">
        <v>8559</v>
      </c>
      <c r="G1564" s="20" t="str">
        <f>HYPERLINK(F1564, "Vidéo")</f>
        <v>Vidéo</v>
      </c>
      <c r="H1564" s="5" t="s">
        <v>8560</v>
      </c>
      <c r="I1564" s="20" t="str">
        <f>HYPERLINK(H1564, "IMDB")</f>
        <v>IMDB</v>
      </c>
      <c r="J1564" s="14" t="s">
        <v>33</v>
      </c>
      <c r="K1564" s="8" t="s">
        <v>426</v>
      </c>
      <c r="L1564" s="5" t="s">
        <v>35</v>
      </c>
      <c r="M1564" s="5" t="s">
        <v>6197</v>
      </c>
      <c r="N1564" s="5" t="s">
        <v>8561</v>
      </c>
      <c r="O1564" s="5" t="s">
        <v>8268</v>
      </c>
      <c r="P1564" s="8" t="s">
        <v>27</v>
      </c>
      <c r="Q1564" s="5" t="s">
        <v>871</v>
      </c>
      <c r="R1564" s="8" t="s">
        <v>25</v>
      </c>
      <c r="S1564" s="27" t="s">
        <v>8562</v>
      </c>
    </row>
    <row r="1565" spans="1:19" ht="15" customHeight="1" x14ac:dyDescent="0.3">
      <c r="A1565" s="3" t="s">
        <v>7072</v>
      </c>
      <c r="B1565" s="8">
        <v>2015</v>
      </c>
      <c r="C1565" s="8" t="s">
        <v>14</v>
      </c>
      <c r="D1565" s="5" t="s">
        <v>29</v>
      </c>
      <c r="E1565" s="5" t="s">
        <v>16</v>
      </c>
      <c r="F1565" s="17" t="s">
        <v>7073</v>
      </c>
      <c r="G1565" s="20" t="str">
        <f>HYPERLINK(F1565, "Vidéo")</f>
        <v>Vidéo</v>
      </c>
      <c r="H1565" s="5" t="s">
        <v>7074</v>
      </c>
      <c r="I1565" s="20" t="str">
        <f>HYPERLINK(H1565, "IMDB")</f>
        <v>IMDB</v>
      </c>
      <c r="J1565" s="14" t="s">
        <v>147</v>
      </c>
      <c r="K1565" s="8" t="s">
        <v>7075</v>
      </c>
      <c r="L1565" s="5" t="s">
        <v>35</v>
      </c>
      <c r="M1565" s="5" t="s">
        <v>7076</v>
      </c>
      <c r="N1565" s="5" t="s">
        <v>7077</v>
      </c>
      <c r="O1565" s="5" t="s">
        <v>54</v>
      </c>
      <c r="P1565" s="8" t="s">
        <v>27</v>
      </c>
      <c r="Q1565" s="5" t="s">
        <v>7078</v>
      </c>
      <c r="R1565" s="8" t="s">
        <v>27</v>
      </c>
      <c r="S1565" s="27" t="s">
        <v>7079</v>
      </c>
    </row>
    <row r="1566" spans="1:19" ht="15" customHeight="1" x14ac:dyDescent="0.3">
      <c r="A1566" s="3" t="s">
        <v>3344</v>
      </c>
      <c r="B1566" s="8">
        <v>2003</v>
      </c>
      <c r="C1566" s="8" t="s">
        <v>14</v>
      </c>
      <c r="D1566" s="5" t="s">
        <v>57</v>
      </c>
      <c r="E1566" s="5" t="s">
        <v>57</v>
      </c>
      <c r="F1566" s="17" t="s">
        <v>3345</v>
      </c>
      <c r="G1566" s="20" t="str">
        <f>HYPERLINK(F1566, "Vidéo")</f>
        <v>Vidéo</v>
      </c>
      <c r="H1566" s="5" t="s">
        <v>3346</v>
      </c>
      <c r="I1566" s="20" t="str">
        <f>HYPERLINK(H1566, "IMDB")</f>
        <v>IMDB</v>
      </c>
      <c r="J1566" s="14" t="s">
        <v>61</v>
      </c>
      <c r="K1566" s="8" t="s">
        <v>3347</v>
      </c>
      <c r="L1566" s="5" t="s">
        <v>3348</v>
      </c>
      <c r="M1566" s="5" t="s">
        <v>1979</v>
      </c>
      <c r="N1566" s="5" t="s">
        <v>3349</v>
      </c>
      <c r="O1566" s="5" t="s">
        <v>2139</v>
      </c>
      <c r="P1566" s="8" t="s">
        <v>27</v>
      </c>
      <c r="Q1566" s="5" t="s">
        <v>125</v>
      </c>
      <c r="R1566" s="8" t="s">
        <v>27</v>
      </c>
      <c r="S1566" s="27" t="s">
        <v>3350</v>
      </c>
    </row>
    <row r="1567" spans="1:19" ht="15" customHeight="1" x14ac:dyDescent="0.3">
      <c r="A1567" s="6" t="s">
        <v>14230</v>
      </c>
      <c r="B1567" s="8">
        <v>2000</v>
      </c>
      <c r="C1567" s="8" t="s">
        <v>14</v>
      </c>
      <c r="D1567" s="5" t="s">
        <v>99</v>
      </c>
      <c r="E1567" s="5" t="s">
        <v>505</v>
      </c>
      <c r="F1567" s="17" t="s">
        <v>14231</v>
      </c>
      <c r="G1567" s="20" t="str">
        <f>HYPERLINK(F1567, "Vidéo")</f>
        <v>Vidéo</v>
      </c>
      <c r="H1567" s="5" t="s">
        <v>14232</v>
      </c>
      <c r="I1567" s="20" t="str">
        <f>HYPERLINK(H1567, "IMDB")</f>
        <v>IMDB</v>
      </c>
      <c r="J1567" s="14" t="s">
        <v>19</v>
      </c>
      <c r="K1567" s="8" t="s">
        <v>14233</v>
      </c>
      <c r="L1567" s="5" t="s">
        <v>9374</v>
      </c>
      <c r="M1567" s="5" t="s">
        <v>1111</v>
      </c>
      <c r="N1567" s="5" t="s">
        <v>14234</v>
      </c>
      <c r="O1567" s="5" t="s">
        <v>38</v>
      </c>
      <c r="P1567" s="8" t="s">
        <v>25</v>
      </c>
      <c r="Q1567" s="5" t="s">
        <v>5525</v>
      </c>
      <c r="R1567" s="8" t="s">
        <v>25</v>
      </c>
      <c r="S1567" s="27" t="s">
        <v>14235</v>
      </c>
    </row>
    <row r="1568" spans="1:19" ht="15" customHeight="1" x14ac:dyDescent="0.3">
      <c r="A1568" s="6" t="s">
        <v>16461</v>
      </c>
      <c r="B1568" s="8">
        <v>2010</v>
      </c>
      <c r="C1568" s="8" t="s">
        <v>14</v>
      </c>
      <c r="D1568" s="5" t="s">
        <v>57</v>
      </c>
      <c r="E1568" s="5" t="s">
        <v>57</v>
      </c>
      <c r="F1568" s="17" t="s">
        <v>16462</v>
      </c>
      <c r="G1568" s="20" t="str">
        <f>HYPERLINK(F1568, "Vidéo")</f>
        <v>Vidéo</v>
      </c>
      <c r="H1568" s="5" t="s">
        <v>16463</v>
      </c>
      <c r="I1568" s="20" t="str">
        <f>HYPERLINK(H1568, "IMDB")</f>
        <v>IMDB</v>
      </c>
      <c r="J1568" s="14" t="s">
        <v>33</v>
      </c>
      <c r="K1568" s="8" t="s">
        <v>16464</v>
      </c>
      <c r="L1568" s="5" t="s">
        <v>5378</v>
      </c>
      <c r="M1568" s="5" t="s">
        <v>2325</v>
      </c>
      <c r="N1568" s="5" t="s">
        <v>16465</v>
      </c>
      <c r="O1568" s="5" t="s">
        <v>38</v>
      </c>
      <c r="P1568" s="8" t="s">
        <v>25</v>
      </c>
      <c r="Q1568" s="5" t="s">
        <v>855</v>
      </c>
      <c r="R1568" s="8" t="s">
        <v>27</v>
      </c>
      <c r="S1568" s="27" t="s">
        <v>16466</v>
      </c>
    </row>
    <row r="1569" spans="1:19" ht="15" customHeight="1" x14ac:dyDescent="0.3">
      <c r="A1569" s="3" t="s">
        <v>2409</v>
      </c>
      <c r="B1569" s="8">
        <v>2009</v>
      </c>
      <c r="C1569" s="8" t="s">
        <v>14</v>
      </c>
      <c r="D1569" s="5" t="s">
        <v>57</v>
      </c>
      <c r="E1569" s="5" t="s">
        <v>57</v>
      </c>
      <c r="F1569" s="17" t="s">
        <v>2410</v>
      </c>
      <c r="G1569" s="20" t="str">
        <f>HYPERLINK(F1569, "Vidéo")</f>
        <v>Vidéo</v>
      </c>
      <c r="H1569" s="5" t="s">
        <v>2411</v>
      </c>
      <c r="I1569" s="20" t="str">
        <f>HYPERLINK(H1569, "IMDB")</f>
        <v>IMDB</v>
      </c>
      <c r="J1569" s="14" t="s">
        <v>147</v>
      </c>
      <c r="K1569" s="8" t="s">
        <v>2412</v>
      </c>
      <c r="L1569" s="5" t="s">
        <v>82</v>
      </c>
      <c r="M1569" s="5" t="s">
        <v>2413</v>
      </c>
      <c r="N1569" s="5" t="s">
        <v>2414</v>
      </c>
      <c r="O1569" s="5" t="s">
        <v>54</v>
      </c>
      <c r="P1569" s="8" t="s">
        <v>25</v>
      </c>
      <c r="Q1569" s="5"/>
      <c r="R1569" s="8" t="s">
        <v>27</v>
      </c>
      <c r="S1569" s="27" t="s">
        <v>2415</v>
      </c>
    </row>
    <row r="1570" spans="1:19" ht="15" customHeight="1" x14ac:dyDescent="0.3">
      <c r="A1570" s="3" t="s">
        <v>9547</v>
      </c>
      <c r="B1570" s="8">
        <v>1971</v>
      </c>
      <c r="C1570" s="8" t="s">
        <v>14</v>
      </c>
      <c r="D1570" s="5" t="s">
        <v>118</v>
      </c>
      <c r="E1570" s="5" t="s">
        <v>16</v>
      </c>
      <c r="F1570" s="17" t="s">
        <v>9548</v>
      </c>
      <c r="G1570" s="20" t="str">
        <f>HYPERLINK(F1570, "Vidéo")</f>
        <v>Vidéo</v>
      </c>
      <c r="H1570" s="5" t="s">
        <v>9549</v>
      </c>
      <c r="I1570" s="20" t="str">
        <f>HYPERLINK(H1570, "IMDB")</f>
        <v>IMDB</v>
      </c>
      <c r="J1570" s="14" t="s">
        <v>19</v>
      </c>
      <c r="K1570" s="8" t="s">
        <v>7323</v>
      </c>
      <c r="L1570" s="5" t="s">
        <v>5378</v>
      </c>
      <c r="M1570" s="5" t="s">
        <v>9550</v>
      </c>
      <c r="N1570" s="5" t="s">
        <v>9551</v>
      </c>
      <c r="O1570" s="5" t="s">
        <v>590</v>
      </c>
      <c r="P1570" s="8" t="s">
        <v>25</v>
      </c>
      <c r="Q1570" s="5" t="s">
        <v>77</v>
      </c>
      <c r="R1570" s="8" t="s">
        <v>25</v>
      </c>
      <c r="S1570" s="27" t="s">
        <v>9552</v>
      </c>
    </row>
    <row r="1571" spans="1:19" ht="15" customHeight="1" x14ac:dyDescent="0.3">
      <c r="A1571" s="6" t="s">
        <v>14535</v>
      </c>
      <c r="B1571" s="8">
        <v>2024</v>
      </c>
      <c r="C1571" s="8" t="s">
        <v>41</v>
      </c>
      <c r="D1571" s="5" t="s">
        <v>14536</v>
      </c>
      <c r="E1571" s="5" t="s">
        <v>14537</v>
      </c>
      <c r="F1571" s="17" t="s">
        <v>14538</v>
      </c>
      <c r="G1571" s="20" t="str">
        <f>HYPERLINK(F1571, "Vidéo")</f>
        <v>Vidéo</v>
      </c>
      <c r="H1571" s="5" t="s">
        <v>14539</v>
      </c>
      <c r="I1571" s="20" t="str">
        <f>HYPERLINK(H1571, "IMDB")</f>
        <v>IMDB</v>
      </c>
      <c r="J1571" s="14" t="s">
        <v>61</v>
      </c>
      <c r="K1571" s="8" t="s">
        <v>5610</v>
      </c>
      <c r="L1571" s="5" t="s">
        <v>14540</v>
      </c>
      <c r="M1571" s="5" t="s">
        <v>7661</v>
      </c>
      <c r="N1571" s="5" t="s">
        <v>14541</v>
      </c>
      <c r="O1571" s="5" t="s">
        <v>54</v>
      </c>
      <c r="P1571" s="8" t="s">
        <v>27</v>
      </c>
      <c r="Q1571" s="5" t="s">
        <v>3148</v>
      </c>
      <c r="R1571" s="8" t="s">
        <v>27</v>
      </c>
      <c r="S1571" s="27" t="s">
        <v>14542</v>
      </c>
    </row>
    <row r="1572" spans="1:19" ht="15" customHeight="1" x14ac:dyDescent="0.3">
      <c r="A1572" s="3" t="s">
        <v>11077</v>
      </c>
      <c r="B1572" s="8">
        <v>2010</v>
      </c>
      <c r="C1572" s="8" t="s">
        <v>14</v>
      </c>
      <c r="D1572" s="5" t="s">
        <v>57</v>
      </c>
      <c r="E1572" s="5" t="s">
        <v>57</v>
      </c>
      <c r="F1572" s="17" t="s">
        <v>11078</v>
      </c>
      <c r="G1572" s="20" t="str">
        <f>HYPERLINK(F1572, "Vidéo")</f>
        <v>Vidéo</v>
      </c>
      <c r="H1572" s="5" t="s">
        <v>11079</v>
      </c>
      <c r="I1572" s="20" t="str">
        <f>HYPERLINK(H1572, "IMDB")</f>
        <v>IMDB</v>
      </c>
      <c r="J1572" s="14" t="s">
        <v>19</v>
      </c>
      <c r="K1572" s="8" t="s">
        <v>11080</v>
      </c>
      <c r="L1572" s="5" t="s">
        <v>11081</v>
      </c>
      <c r="M1572" s="5" t="s">
        <v>5531</v>
      </c>
      <c r="N1572" s="5" t="s">
        <v>11082</v>
      </c>
      <c r="O1572" s="5" t="s">
        <v>54</v>
      </c>
      <c r="P1572" s="8" t="s">
        <v>27</v>
      </c>
      <c r="Q1572" s="5"/>
      <c r="R1572" s="8" t="s">
        <v>25</v>
      </c>
      <c r="S1572" s="27" t="s">
        <v>11083</v>
      </c>
    </row>
    <row r="1573" spans="1:19" ht="15" customHeight="1" x14ac:dyDescent="0.3">
      <c r="A1573" s="6" t="s">
        <v>14768</v>
      </c>
      <c r="B1573" s="8">
        <v>2017</v>
      </c>
      <c r="C1573" s="8" t="s">
        <v>14</v>
      </c>
      <c r="D1573" s="5" t="s">
        <v>57</v>
      </c>
      <c r="E1573" s="5" t="s">
        <v>57</v>
      </c>
      <c r="F1573" s="17" t="s">
        <v>14769</v>
      </c>
      <c r="G1573" s="20" t="str">
        <f>HYPERLINK(F1573, "Vidéo")</f>
        <v>Vidéo</v>
      </c>
      <c r="H1573" s="5" t="s">
        <v>14770</v>
      </c>
      <c r="I1573" s="20" t="str">
        <f>HYPERLINK(H1573, "IMDB")</f>
        <v>IMDB</v>
      </c>
      <c r="J1573" s="14" t="s">
        <v>61</v>
      </c>
      <c r="K1573" s="8" t="s">
        <v>3472</v>
      </c>
      <c r="L1573" s="5" t="s">
        <v>8071</v>
      </c>
      <c r="M1573" s="5" t="s">
        <v>3735</v>
      </c>
      <c r="N1573" s="5" t="s">
        <v>14771</v>
      </c>
      <c r="O1573" s="5" t="s">
        <v>54</v>
      </c>
      <c r="P1573" s="8" t="s">
        <v>27</v>
      </c>
      <c r="Q1573" s="5" t="s">
        <v>651</v>
      </c>
      <c r="R1573" s="8" t="s">
        <v>27</v>
      </c>
      <c r="S1573" s="27" t="s">
        <v>14772</v>
      </c>
    </row>
    <row r="1574" spans="1:19" ht="15" customHeight="1" x14ac:dyDescent="0.3">
      <c r="A1574" s="6" t="s">
        <v>13499</v>
      </c>
      <c r="B1574" s="8">
        <v>2017</v>
      </c>
      <c r="C1574" s="8" t="s">
        <v>14</v>
      </c>
      <c r="D1574" s="5" t="s">
        <v>118</v>
      </c>
      <c r="E1574" s="5" t="s">
        <v>16</v>
      </c>
      <c r="F1574" s="17" t="s">
        <v>13500</v>
      </c>
      <c r="G1574" s="20" t="str">
        <f>HYPERLINK(F1574, "Vidéo")</f>
        <v>Vidéo</v>
      </c>
      <c r="H1574" s="5" t="s">
        <v>13501</v>
      </c>
      <c r="I1574" s="20" t="str">
        <f>HYPERLINK(H1574, "IMDB")</f>
        <v>IMDB</v>
      </c>
      <c r="J1574" s="14" t="s">
        <v>61</v>
      </c>
      <c r="K1574" s="8" t="s">
        <v>13502</v>
      </c>
      <c r="L1574" s="5" t="s">
        <v>13503</v>
      </c>
      <c r="M1574" s="5" t="s">
        <v>13504</v>
      </c>
      <c r="N1574" s="5" t="s">
        <v>13505</v>
      </c>
      <c r="O1574" s="5" t="s">
        <v>10705</v>
      </c>
      <c r="P1574" s="8" t="s">
        <v>25</v>
      </c>
      <c r="Q1574" s="5" t="s">
        <v>1151</v>
      </c>
      <c r="R1574" s="8" t="s">
        <v>27</v>
      </c>
      <c r="S1574" s="27" t="s">
        <v>13506</v>
      </c>
    </row>
    <row r="1575" spans="1:19" ht="15" customHeight="1" x14ac:dyDescent="0.3">
      <c r="A1575" s="3" t="s">
        <v>12284</v>
      </c>
      <c r="B1575" s="8">
        <v>2009</v>
      </c>
      <c r="C1575" s="8" t="s">
        <v>14</v>
      </c>
      <c r="D1575" s="5" t="s">
        <v>29</v>
      </c>
      <c r="E1575" s="5" t="s">
        <v>16</v>
      </c>
      <c r="F1575" s="17" t="s">
        <v>12285</v>
      </c>
      <c r="G1575" s="20" t="str">
        <f>HYPERLINK(F1575, "Vidéo")</f>
        <v>Vidéo</v>
      </c>
      <c r="H1575" s="5" t="s">
        <v>12286</v>
      </c>
      <c r="I1575" s="20" t="str">
        <f>HYPERLINK(H1575, "IMDB")</f>
        <v>IMDB</v>
      </c>
      <c r="J1575" s="14" t="s">
        <v>400</v>
      </c>
      <c r="K1575" s="8" t="s">
        <v>6902</v>
      </c>
      <c r="L1575" s="5" t="s">
        <v>12287</v>
      </c>
      <c r="M1575" s="5" t="s">
        <v>744</v>
      </c>
      <c r="N1575" s="5" t="s">
        <v>12288</v>
      </c>
      <c r="O1575" s="5" t="s">
        <v>38</v>
      </c>
      <c r="P1575" s="8" t="s">
        <v>27</v>
      </c>
      <c r="Q1575" s="5"/>
      <c r="R1575" s="8" t="s">
        <v>27</v>
      </c>
      <c r="S1575" s="27" t="s">
        <v>12289</v>
      </c>
    </row>
    <row r="1576" spans="1:19" ht="15" customHeight="1" x14ac:dyDescent="0.3">
      <c r="A1576" s="3" t="s">
        <v>7939</v>
      </c>
      <c r="B1576" s="8">
        <v>2006</v>
      </c>
      <c r="C1576" s="8" t="s">
        <v>14</v>
      </c>
      <c r="D1576" s="5" t="s">
        <v>118</v>
      </c>
      <c r="E1576" s="5" t="s">
        <v>567</v>
      </c>
      <c r="F1576" s="17" t="s">
        <v>7940</v>
      </c>
      <c r="G1576" s="20" t="str">
        <f>HYPERLINK(F1576, "Vidéo")</f>
        <v>Vidéo</v>
      </c>
      <c r="H1576" s="5" t="s">
        <v>7941</v>
      </c>
      <c r="I1576" s="20" t="str">
        <f>HYPERLINK(H1576, "IMDB")</f>
        <v>IMDB</v>
      </c>
      <c r="J1576" s="14" t="s">
        <v>61</v>
      </c>
      <c r="K1576" s="8" t="s">
        <v>7942</v>
      </c>
      <c r="L1576" s="5" t="s">
        <v>7943</v>
      </c>
      <c r="M1576" s="5" t="s">
        <v>7944</v>
      </c>
      <c r="N1576" s="5" t="s">
        <v>7945</v>
      </c>
      <c r="O1576" s="5" t="s">
        <v>7946</v>
      </c>
      <c r="P1576" s="8" t="s">
        <v>25</v>
      </c>
      <c r="Q1576" s="5"/>
      <c r="R1576" s="8" t="s">
        <v>27</v>
      </c>
      <c r="S1576" s="27" t="s">
        <v>7947</v>
      </c>
    </row>
    <row r="1577" spans="1:19" ht="15" customHeight="1" x14ac:dyDescent="0.3">
      <c r="A1577" s="3" t="s">
        <v>2423</v>
      </c>
      <c r="B1577" s="8">
        <v>2014</v>
      </c>
      <c r="C1577" s="8" t="s">
        <v>41</v>
      </c>
      <c r="D1577" s="5" t="s">
        <v>57</v>
      </c>
      <c r="E1577" s="5" t="s">
        <v>57</v>
      </c>
      <c r="F1577" s="17" t="s">
        <v>2424</v>
      </c>
      <c r="G1577" s="20" t="str">
        <f>HYPERLINK(F1577, "Vidéo")</f>
        <v>Vidéo</v>
      </c>
      <c r="H1577" s="5" t="s">
        <v>2425</v>
      </c>
      <c r="I1577" s="20" t="str">
        <f>HYPERLINK(H1577, "IMDB")</f>
        <v>IMDB</v>
      </c>
      <c r="J1577" s="14" t="s">
        <v>33</v>
      </c>
      <c r="K1577" s="8" t="s">
        <v>2426</v>
      </c>
      <c r="L1577" s="5" t="s">
        <v>265</v>
      </c>
      <c r="M1577" s="5" t="s">
        <v>2427</v>
      </c>
      <c r="N1577" s="5" t="s">
        <v>2428</v>
      </c>
      <c r="O1577" s="5" t="s">
        <v>2429</v>
      </c>
      <c r="P1577" s="8" t="s">
        <v>27</v>
      </c>
      <c r="Q1577" s="5"/>
      <c r="R1577" s="8" t="s">
        <v>27</v>
      </c>
      <c r="S1577" s="27" t="s">
        <v>2430</v>
      </c>
    </row>
    <row r="1578" spans="1:19" ht="15" customHeight="1" x14ac:dyDescent="0.3">
      <c r="A1578" s="3" t="s">
        <v>2423</v>
      </c>
      <c r="B1578" s="8">
        <v>2014</v>
      </c>
      <c r="C1578" s="8" t="s">
        <v>14</v>
      </c>
      <c r="D1578" s="5" t="s">
        <v>57</v>
      </c>
      <c r="E1578" s="5" t="s">
        <v>57</v>
      </c>
      <c r="F1578" s="17" t="s">
        <v>2424</v>
      </c>
      <c r="G1578" s="20" t="str">
        <f>HYPERLINK(F1578, "Vidéo")</f>
        <v>Vidéo</v>
      </c>
      <c r="H1578" s="5" t="s">
        <v>2425</v>
      </c>
      <c r="I1578" s="20" t="str">
        <f>HYPERLINK(H1578, "IMDB")</f>
        <v>IMDB</v>
      </c>
      <c r="J1578" s="14" t="s">
        <v>33</v>
      </c>
      <c r="K1578" s="8" t="s">
        <v>2426</v>
      </c>
      <c r="L1578" s="5" t="s">
        <v>265</v>
      </c>
      <c r="M1578" s="5" t="s">
        <v>2427</v>
      </c>
      <c r="N1578" s="5" t="s">
        <v>2428</v>
      </c>
      <c r="O1578" s="5" t="s">
        <v>2429</v>
      </c>
      <c r="P1578" s="8" t="s">
        <v>27</v>
      </c>
      <c r="Q1578" s="5"/>
      <c r="R1578" s="8" t="s">
        <v>27</v>
      </c>
      <c r="S1578" s="27" t="s">
        <v>2430</v>
      </c>
    </row>
    <row r="1579" spans="1:19" ht="15" customHeight="1" x14ac:dyDescent="0.3">
      <c r="A1579" s="3" t="s">
        <v>2438</v>
      </c>
      <c r="B1579" s="8">
        <v>1970</v>
      </c>
      <c r="C1579" s="8" t="s">
        <v>14</v>
      </c>
      <c r="D1579" s="5" t="s">
        <v>118</v>
      </c>
      <c r="E1579" s="5" t="s">
        <v>16</v>
      </c>
      <c r="F1579" s="17" t="s">
        <v>2439</v>
      </c>
      <c r="G1579" s="20" t="str">
        <f>HYPERLINK(F1579, "Vidéo")</f>
        <v>Vidéo</v>
      </c>
      <c r="H1579" s="5" t="s">
        <v>2440</v>
      </c>
      <c r="I1579" s="20" t="str">
        <f>HYPERLINK(H1579, "IMDB")</f>
        <v>IMDB</v>
      </c>
      <c r="J1579" s="14" t="s">
        <v>19</v>
      </c>
      <c r="K1579" s="8" t="s">
        <v>991</v>
      </c>
      <c r="L1579" s="5" t="s">
        <v>82</v>
      </c>
      <c r="M1579" s="5" t="s">
        <v>2441</v>
      </c>
      <c r="N1579" s="5" t="s">
        <v>2442</v>
      </c>
      <c r="O1579" s="5" t="s">
        <v>2443</v>
      </c>
      <c r="P1579" s="8" t="s">
        <v>27</v>
      </c>
      <c r="Q1579" s="5" t="s">
        <v>77</v>
      </c>
      <c r="R1579" s="8" t="s">
        <v>27</v>
      </c>
      <c r="S1579" s="27" t="s">
        <v>2444</v>
      </c>
    </row>
    <row r="1580" spans="1:19" ht="15" customHeight="1" x14ac:dyDescent="0.3">
      <c r="A1580" s="3" t="s">
        <v>9230</v>
      </c>
      <c r="B1580" s="8">
        <v>2007</v>
      </c>
      <c r="C1580" s="8" t="s">
        <v>14</v>
      </c>
      <c r="D1580" s="5" t="s">
        <v>29</v>
      </c>
      <c r="E1580" s="5" t="s">
        <v>30</v>
      </c>
      <c r="F1580" s="17" t="s">
        <v>9231</v>
      </c>
      <c r="G1580" s="20" t="str">
        <f>HYPERLINK(F1580, "Vidéo")</f>
        <v>Vidéo</v>
      </c>
      <c r="H1580" s="5" t="s">
        <v>9232</v>
      </c>
      <c r="I1580" s="20" t="str">
        <f>HYPERLINK(H1580, "IMDB")</f>
        <v>IMDB</v>
      </c>
      <c r="J1580" s="14" t="s">
        <v>33</v>
      </c>
      <c r="K1580" s="8"/>
      <c r="L1580" s="5" t="s">
        <v>35</v>
      </c>
      <c r="M1580" s="5" t="s">
        <v>3049</v>
      </c>
      <c r="N1580" s="5" t="s">
        <v>9233</v>
      </c>
      <c r="O1580" s="5" t="s">
        <v>54</v>
      </c>
      <c r="P1580" s="8" t="s">
        <v>27</v>
      </c>
      <c r="Q1580" s="5" t="s">
        <v>39</v>
      </c>
      <c r="R1580" s="8" t="s">
        <v>27</v>
      </c>
      <c r="S1580" s="27" t="s">
        <v>9234</v>
      </c>
    </row>
    <row r="1581" spans="1:19" ht="15" customHeight="1" x14ac:dyDescent="0.3">
      <c r="A1581" s="6" t="s">
        <v>15124</v>
      </c>
      <c r="B1581" s="8">
        <v>1974</v>
      </c>
      <c r="C1581" s="8" t="s">
        <v>14</v>
      </c>
      <c r="D1581" s="5" t="s">
        <v>15125</v>
      </c>
      <c r="E1581" s="5"/>
      <c r="F1581" s="17" t="s">
        <v>15126</v>
      </c>
      <c r="G1581" s="20" t="str">
        <f>HYPERLINK(F1581, "Vidéo")</f>
        <v>Vidéo</v>
      </c>
      <c r="H1581" s="5" t="s">
        <v>15127</v>
      </c>
      <c r="I1581" s="20" t="str">
        <f>HYPERLINK(H1581, "IMDB")</f>
        <v>IMDB</v>
      </c>
      <c r="J1581" s="14" t="s">
        <v>61</v>
      </c>
      <c r="K1581" s="8" t="s">
        <v>15128</v>
      </c>
      <c r="L1581" s="5" t="s">
        <v>265</v>
      </c>
      <c r="M1581" s="5" t="s">
        <v>15125</v>
      </c>
      <c r="N1581" s="5" t="s">
        <v>15129</v>
      </c>
      <c r="O1581" s="5" t="s">
        <v>54</v>
      </c>
      <c r="P1581" s="8" t="s">
        <v>25</v>
      </c>
      <c r="Q1581" s="5" t="s">
        <v>219</v>
      </c>
      <c r="R1581" s="8" t="s">
        <v>25</v>
      </c>
      <c r="S1581" s="27" t="s">
        <v>15130</v>
      </c>
    </row>
    <row r="1582" spans="1:19" ht="15" customHeight="1" x14ac:dyDescent="0.3">
      <c r="A1582" s="3" t="s">
        <v>9353</v>
      </c>
      <c r="B1582" s="8">
        <v>2004</v>
      </c>
      <c r="C1582" s="8" t="s">
        <v>14</v>
      </c>
      <c r="D1582" s="5" t="s">
        <v>29</v>
      </c>
      <c r="E1582" s="5" t="s">
        <v>30</v>
      </c>
      <c r="F1582" s="17" t="s">
        <v>9354</v>
      </c>
      <c r="G1582" s="20" t="str">
        <f>HYPERLINK(F1582, "Vidéo")</f>
        <v>Vidéo</v>
      </c>
      <c r="H1582" s="5" t="s">
        <v>9355</v>
      </c>
      <c r="I1582" s="20" t="str">
        <f>HYPERLINK(H1582, "IMDB")</f>
        <v>IMDB</v>
      </c>
      <c r="J1582" s="14" t="s">
        <v>33</v>
      </c>
      <c r="K1582" s="8" t="s">
        <v>130</v>
      </c>
      <c r="L1582" s="5" t="s">
        <v>35</v>
      </c>
      <c r="M1582" s="5" t="s">
        <v>9356</v>
      </c>
      <c r="N1582" s="5" t="s">
        <v>9357</v>
      </c>
      <c r="O1582" s="5" t="s">
        <v>2058</v>
      </c>
      <c r="P1582" s="8" t="s">
        <v>25</v>
      </c>
      <c r="Q1582" s="5" t="s">
        <v>847</v>
      </c>
      <c r="R1582" s="8" t="s">
        <v>27</v>
      </c>
      <c r="S1582" s="27" t="s">
        <v>9358</v>
      </c>
    </row>
    <row r="1583" spans="1:19" ht="15" customHeight="1" x14ac:dyDescent="0.3">
      <c r="A1583" s="3" t="s">
        <v>7492</v>
      </c>
      <c r="B1583" s="8">
        <v>1982</v>
      </c>
      <c r="C1583" s="8" t="s">
        <v>14</v>
      </c>
      <c r="D1583" s="5" t="s">
        <v>16</v>
      </c>
      <c r="E1583" s="5" t="s">
        <v>57</v>
      </c>
      <c r="F1583" s="17" t="s">
        <v>7493</v>
      </c>
      <c r="G1583" s="20" t="str">
        <f>HYPERLINK(F1583, "Vidéo")</f>
        <v>Vidéo</v>
      </c>
      <c r="H1583" s="5" t="s">
        <v>7494</v>
      </c>
      <c r="I1583" s="20" t="str">
        <f>HYPERLINK(H1583, "IMDB")</f>
        <v>IMDB</v>
      </c>
      <c r="J1583" s="14" t="s">
        <v>19</v>
      </c>
      <c r="K1583" s="8" t="s">
        <v>7495</v>
      </c>
      <c r="L1583" s="5" t="s">
        <v>471</v>
      </c>
      <c r="M1583" s="5" t="s">
        <v>472</v>
      </c>
      <c r="N1583" s="5" t="s">
        <v>7496</v>
      </c>
      <c r="O1583" s="5" t="s">
        <v>2581</v>
      </c>
      <c r="P1583" s="8" t="s">
        <v>27</v>
      </c>
      <c r="Q1583" s="5"/>
      <c r="R1583" s="8" t="s">
        <v>27</v>
      </c>
      <c r="S1583" s="27" t="s">
        <v>7497</v>
      </c>
    </row>
    <row r="1584" spans="1:19" ht="15" customHeight="1" x14ac:dyDescent="0.3">
      <c r="A1584" s="3" t="s">
        <v>7455</v>
      </c>
      <c r="B1584" s="8">
        <v>2015</v>
      </c>
      <c r="C1584" s="8" t="s">
        <v>41</v>
      </c>
      <c r="D1584" s="5" t="s">
        <v>57</v>
      </c>
      <c r="E1584" s="5" t="s">
        <v>57</v>
      </c>
      <c r="F1584" s="17" t="s">
        <v>7456</v>
      </c>
      <c r="G1584" s="20" t="str">
        <f>HYPERLINK(F1584, "Vidéo")</f>
        <v>Vidéo</v>
      </c>
      <c r="H1584" s="5" t="s">
        <v>7457</v>
      </c>
      <c r="I1584" s="20" t="str">
        <f>HYPERLINK(H1584, "IMDB")</f>
        <v>IMDB</v>
      </c>
      <c r="J1584" s="14" t="s">
        <v>61</v>
      </c>
      <c r="K1584" s="8" t="s">
        <v>7458</v>
      </c>
      <c r="L1584" s="5" t="s">
        <v>482</v>
      </c>
      <c r="M1584" s="5" t="s">
        <v>472</v>
      </c>
      <c r="N1584" s="5" t="s">
        <v>7459</v>
      </c>
      <c r="O1584" s="5" t="s">
        <v>2581</v>
      </c>
      <c r="P1584" s="8" t="s">
        <v>27</v>
      </c>
      <c r="Q1584" s="5" t="s">
        <v>6206</v>
      </c>
      <c r="R1584" s="8" t="s">
        <v>27</v>
      </c>
      <c r="S1584" s="27" t="s">
        <v>7460</v>
      </c>
    </row>
    <row r="1585" spans="1:19" ht="15" customHeight="1" x14ac:dyDescent="0.3">
      <c r="A1585" s="3" t="s">
        <v>4762</v>
      </c>
      <c r="B1585" s="8">
        <v>2005</v>
      </c>
      <c r="C1585" s="8" t="s">
        <v>41</v>
      </c>
      <c r="D1585" s="5" t="s">
        <v>57</v>
      </c>
      <c r="E1585" s="5" t="s">
        <v>57</v>
      </c>
      <c r="F1585" s="17" t="s">
        <v>4763</v>
      </c>
      <c r="G1585" s="20" t="str">
        <f>HYPERLINK(F1585, "Vidéo")</f>
        <v>Vidéo</v>
      </c>
      <c r="H1585" s="5" t="s">
        <v>4764</v>
      </c>
      <c r="I1585" s="20" t="str">
        <f>HYPERLINK(H1585, "IMDB")</f>
        <v>IMDB</v>
      </c>
      <c r="J1585" s="14" t="s">
        <v>19</v>
      </c>
      <c r="K1585" s="8" t="s">
        <v>4765</v>
      </c>
      <c r="L1585" s="5" t="s">
        <v>82</v>
      </c>
      <c r="M1585" s="5" t="s">
        <v>4766</v>
      </c>
      <c r="N1585" s="5" t="s">
        <v>4767</v>
      </c>
      <c r="O1585" s="5" t="s">
        <v>4768</v>
      </c>
      <c r="P1585" s="8" t="s">
        <v>25</v>
      </c>
      <c r="Q1585" s="5" t="s">
        <v>230</v>
      </c>
      <c r="R1585" s="8" t="s">
        <v>27</v>
      </c>
      <c r="S1585" s="27" t="s">
        <v>4769</v>
      </c>
    </row>
    <row r="1586" spans="1:19" ht="15" customHeight="1" x14ac:dyDescent="0.3">
      <c r="A1586" s="3" t="s">
        <v>4762</v>
      </c>
      <c r="B1586" s="8">
        <v>2005</v>
      </c>
      <c r="C1586" s="8" t="s">
        <v>6824</v>
      </c>
      <c r="D1586" s="5" t="s">
        <v>16</v>
      </c>
      <c r="E1586" s="5" t="s">
        <v>16</v>
      </c>
      <c r="F1586" s="17" t="s">
        <v>6860</v>
      </c>
      <c r="G1586" s="20" t="str">
        <f>HYPERLINK(F1586, "Vidéo")</f>
        <v>Vidéo</v>
      </c>
      <c r="H1586" s="5" t="s">
        <v>4764</v>
      </c>
      <c r="I1586" s="20" t="str">
        <f>HYPERLINK(H1586, "IMDB")</f>
        <v>IMDB</v>
      </c>
      <c r="J1586" s="14" t="s">
        <v>19</v>
      </c>
      <c r="K1586" s="8" t="s">
        <v>4765</v>
      </c>
      <c r="L1586" s="5" t="s">
        <v>82</v>
      </c>
      <c r="M1586" s="5" t="s">
        <v>4766</v>
      </c>
      <c r="N1586" s="5" t="s">
        <v>4767</v>
      </c>
      <c r="O1586" s="5" t="s">
        <v>4768</v>
      </c>
      <c r="P1586" s="8" t="s">
        <v>27</v>
      </c>
      <c r="Q1586" s="5" t="s">
        <v>230</v>
      </c>
      <c r="R1586" s="8" t="s">
        <v>25</v>
      </c>
      <c r="S1586" s="27" t="s">
        <v>6861</v>
      </c>
    </row>
    <row r="1587" spans="1:19" ht="15" customHeight="1" x14ac:dyDescent="0.3">
      <c r="A1587" s="3" t="s">
        <v>12290</v>
      </c>
      <c r="B1587" s="8">
        <v>2015</v>
      </c>
      <c r="C1587" s="8" t="s">
        <v>14</v>
      </c>
      <c r="D1587" s="5" t="s">
        <v>30</v>
      </c>
      <c r="E1587" s="5" t="s">
        <v>6902</v>
      </c>
      <c r="F1587" s="17" t="s">
        <v>12291</v>
      </c>
      <c r="G1587" s="20" t="str">
        <f>HYPERLINK(F1587, "Vidéo")</f>
        <v>Vidéo</v>
      </c>
      <c r="H1587" s="5" t="s">
        <v>12292</v>
      </c>
      <c r="I1587" s="20" t="str">
        <f>HYPERLINK(H1587, "IMDB")</f>
        <v>IMDB</v>
      </c>
      <c r="J1587" s="14" t="s">
        <v>147</v>
      </c>
      <c r="K1587" s="8" t="s">
        <v>12293</v>
      </c>
      <c r="L1587" s="5" t="s">
        <v>12294</v>
      </c>
      <c r="M1587" s="5" t="s">
        <v>12295</v>
      </c>
      <c r="N1587" s="5" t="s">
        <v>12296</v>
      </c>
      <c r="O1587" s="5" t="s">
        <v>10476</v>
      </c>
      <c r="P1587" s="8" t="s">
        <v>27</v>
      </c>
      <c r="Q1587" s="5"/>
      <c r="R1587" s="8" t="s">
        <v>25</v>
      </c>
      <c r="S1587" s="27" t="s">
        <v>12297</v>
      </c>
    </row>
    <row r="1588" spans="1:19" ht="15" customHeight="1" x14ac:dyDescent="0.3">
      <c r="A1588" s="3" t="s">
        <v>4528</v>
      </c>
      <c r="B1588" s="8">
        <v>2009</v>
      </c>
      <c r="C1588" s="8" t="s">
        <v>14</v>
      </c>
      <c r="D1588" s="5" t="s">
        <v>29</v>
      </c>
      <c r="E1588" s="5" t="s">
        <v>30</v>
      </c>
      <c r="F1588" s="17" t="s">
        <v>4529</v>
      </c>
      <c r="G1588" s="20" t="str">
        <f>HYPERLINK(F1588, "Vidéo")</f>
        <v>Vidéo</v>
      </c>
      <c r="H1588" s="5" t="s">
        <v>4530</v>
      </c>
      <c r="I1588" s="20" t="str">
        <f>HYPERLINK(H1588, "IMDB")</f>
        <v>IMDB</v>
      </c>
      <c r="J1588" s="14" t="s">
        <v>33</v>
      </c>
      <c r="K1588" s="8" t="s">
        <v>4531</v>
      </c>
      <c r="L1588" s="5" t="s">
        <v>265</v>
      </c>
      <c r="M1588" s="5" t="s">
        <v>4532</v>
      </c>
      <c r="N1588" s="5" t="s">
        <v>4533</v>
      </c>
      <c r="O1588" s="5" t="s">
        <v>580</v>
      </c>
      <c r="P1588" s="8" t="s">
        <v>27</v>
      </c>
      <c r="Q1588" s="5" t="s">
        <v>4534</v>
      </c>
      <c r="R1588" s="8" t="s">
        <v>27</v>
      </c>
      <c r="S1588" s="27" t="s">
        <v>4535</v>
      </c>
    </row>
    <row r="1589" spans="1:19" ht="15" customHeight="1" x14ac:dyDescent="0.3">
      <c r="A1589" s="3" t="s">
        <v>12382</v>
      </c>
      <c r="B1589" s="8">
        <v>1995</v>
      </c>
      <c r="C1589" s="8" t="s">
        <v>14</v>
      </c>
      <c r="D1589" s="5" t="s">
        <v>187</v>
      </c>
      <c r="E1589" s="5" t="s">
        <v>118</v>
      </c>
      <c r="F1589" s="17" t="s">
        <v>12383</v>
      </c>
      <c r="G1589" s="20" t="str">
        <f>HYPERLINK(F1589, "Vidéo")</f>
        <v>Vidéo</v>
      </c>
      <c r="H1589" s="5" t="s">
        <v>12384</v>
      </c>
      <c r="I1589" s="20" t="str">
        <f>HYPERLINK(H1589, "IMDB")</f>
        <v>IMDB</v>
      </c>
      <c r="J1589" s="14" t="s">
        <v>33</v>
      </c>
      <c r="K1589" s="8" t="s">
        <v>12385</v>
      </c>
      <c r="L1589" s="5" t="s">
        <v>6953</v>
      </c>
      <c r="M1589" s="5" t="s">
        <v>11912</v>
      </c>
      <c r="N1589" s="5" t="s">
        <v>12386</v>
      </c>
      <c r="O1589" s="5" t="s">
        <v>10476</v>
      </c>
      <c r="P1589" s="8" t="s">
        <v>27</v>
      </c>
      <c r="Q1589" s="5" t="s">
        <v>4744</v>
      </c>
      <c r="R1589" s="8" t="s">
        <v>25</v>
      </c>
      <c r="S1589" s="27" t="s">
        <v>12387</v>
      </c>
    </row>
    <row r="1590" spans="1:19" ht="15" customHeight="1" x14ac:dyDescent="0.3">
      <c r="A1590" s="3" t="s">
        <v>11876</v>
      </c>
      <c r="B1590" s="8">
        <v>2012</v>
      </c>
      <c r="C1590" s="8" t="s">
        <v>14</v>
      </c>
      <c r="D1590" s="5" t="s">
        <v>118</v>
      </c>
      <c r="E1590" s="5" t="s">
        <v>57</v>
      </c>
      <c r="F1590" s="17" t="s">
        <v>11877</v>
      </c>
      <c r="G1590" s="20" t="str">
        <f>HYPERLINK(F1590, "Vidéo")</f>
        <v>Vidéo</v>
      </c>
      <c r="H1590" s="5" t="s">
        <v>11878</v>
      </c>
      <c r="I1590" s="20" t="str">
        <f>HYPERLINK(H1590, "IMDB")</f>
        <v>IMDB</v>
      </c>
      <c r="J1590" s="14" t="s">
        <v>61</v>
      </c>
      <c r="K1590" s="8" t="s">
        <v>8355</v>
      </c>
      <c r="L1590" s="5" t="s">
        <v>11879</v>
      </c>
      <c r="M1590" s="5" t="s">
        <v>11880</v>
      </c>
      <c r="N1590" s="5" t="s">
        <v>11881</v>
      </c>
      <c r="O1590" s="5" t="s">
        <v>54</v>
      </c>
      <c r="P1590" s="8" t="s">
        <v>25</v>
      </c>
      <c r="Q1590" s="5" t="s">
        <v>5577</v>
      </c>
      <c r="R1590" s="8" t="s">
        <v>27</v>
      </c>
      <c r="S1590" s="27" t="s">
        <v>11882</v>
      </c>
    </row>
    <row r="1591" spans="1:19" ht="15" customHeight="1" x14ac:dyDescent="0.3">
      <c r="A1591" s="3" t="s">
        <v>6141</v>
      </c>
      <c r="B1591" s="8">
        <v>2014</v>
      </c>
      <c r="C1591" s="8" t="s">
        <v>41</v>
      </c>
      <c r="D1591" s="5" t="s">
        <v>118</v>
      </c>
      <c r="E1591" s="5" t="s">
        <v>57</v>
      </c>
      <c r="F1591" s="17" t="s">
        <v>6142</v>
      </c>
      <c r="G1591" s="20" t="str">
        <f>HYPERLINK(F1591, "Vidéo")</f>
        <v>Vidéo</v>
      </c>
      <c r="H1591" s="5" t="s">
        <v>6143</v>
      </c>
      <c r="I1591" s="20" t="str">
        <f>HYPERLINK(H1591, "IMDB")</f>
        <v>IMDB</v>
      </c>
      <c r="J1591" s="14" t="s">
        <v>19</v>
      </c>
      <c r="K1591" s="8" t="s">
        <v>6144</v>
      </c>
      <c r="L1591" s="5" t="s">
        <v>82</v>
      </c>
      <c r="M1591" s="5" t="s">
        <v>1111</v>
      </c>
      <c r="N1591" s="5" t="s">
        <v>6145</v>
      </c>
      <c r="O1591" s="5" t="s">
        <v>754</v>
      </c>
      <c r="P1591" s="8" t="s">
        <v>27</v>
      </c>
      <c r="Q1591" s="5"/>
      <c r="R1591" s="8" t="s">
        <v>27</v>
      </c>
      <c r="S1591" s="27" t="s">
        <v>6146</v>
      </c>
    </row>
    <row r="1592" spans="1:19" ht="15" customHeight="1" x14ac:dyDescent="0.3">
      <c r="A1592" s="3" t="s">
        <v>11871</v>
      </c>
      <c r="B1592" s="8">
        <v>1961</v>
      </c>
      <c r="C1592" s="8" t="s">
        <v>14</v>
      </c>
      <c r="D1592" s="5" t="s">
        <v>57</v>
      </c>
      <c r="E1592" s="5" t="s">
        <v>505</v>
      </c>
      <c r="F1592" s="17" t="s">
        <v>11872</v>
      </c>
      <c r="G1592" s="20" t="str">
        <f>HYPERLINK(F1592, "Vidéo")</f>
        <v>Vidéo</v>
      </c>
      <c r="H1592" s="5" t="s">
        <v>11873</v>
      </c>
      <c r="I1592" s="20" t="str">
        <f>HYPERLINK(H1592, "IMDB")</f>
        <v>IMDB</v>
      </c>
      <c r="J1592" s="14" t="s">
        <v>61</v>
      </c>
      <c r="K1592" s="8" t="s">
        <v>3911</v>
      </c>
      <c r="L1592" s="5" t="s">
        <v>5378</v>
      </c>
      <c r="M1592" s="5" t="s">
        <v>7870</v>
      </c>
      <c r="N1592" s="5" t="s">
        <v>11874</v>
      </c>
      <c r="O1592" s="5" t="s">
        <v>668</v>
      </c>
      <c r="P1592" s="8" t="s">
        <v>27</v>
      </c>
      <c r="Q1592" s="5"/>
      <c r="R1592" s="8" t="s">
        <v>27</v>
      </c>
      <c r="S1592" s="27" t="s">
        <v>11875</v>
      </c>
    </row>
    <row r="1593" spans="1:19" ht="15" customHeight="1" x14ac:dyDescent="0.3">
      <c r="A1593" s="6" t="s">
        <v>16672</v>
      </c>
      <c r="B1593" s="8">
        <v>1973</v>
      </c>
      <c r="C1593" s="8" t="s">
        <v>14</v>
      </c>
      <c r="D1593" s="5" t="s">
        <v>16673</v>
      </c>
      <c r="E1593" s="5"/>
      <c r="F1593" s="17" t="s">
        <v>16674</v>
      </c>
      <c r="G1593" s="20" t="str">
        <f>HYPERLINK(F1593, "Vidéo")</f>
        <v>Vidéo</v>
      </c>
      <c r="H1593" s="5" t="s">
        <v>16675</v>
      </c>
      <c r="I1593" s="20" t="str">
        <f>HYPERLINK(H1593, "IMDB")</f>
        <v>IMDB</v>
      </c>
      <c r="J1593" s="14" t="s">
        <v>19</v>
      </c>
      <c r="K1593" s="8" t="s">
        <v>11500</v>
      </c>
      <c r="L1593" s="5" t="s">
        <v>1859</v>
      </c>
      <c r="M1593" s="5" t="s">
        <v>12761</v>
      </c>
      <c r="N1593" s="5" t="s">
        <v>16676</v>
      </c>
      <c r="O1593" s="5" t="s">
        <v>1587</v>
      </c>
      <c r="P1593" s="8" t="s">
        <v>25</v>
      </c>
      <c r="Q1593" s="5"/>
      <c r="R1593" s="8" t="s">
        <v>25</v>
      </c>
      <c r="S1593" s="27" t="s">
        <v>16677</v>
      </c>
    </row>
    <row r="1594" spans="1:19" ht="15" customHeight="1" x14ac:dyDescent="0.3">
      <c r="A1594" s="6" t="s">
        <v>13713</v>
      </c>
      <c r="B1594" s="8">
        <v>1974</v>
      </c>
      <c r="C1594" s="8" t="s">
        <v>14</v>
      </c>
      <c r="D1594" s="5" t="s">
        <v>57</v>
      </c>
      <c r="E1594" s="5" t="s">
        <v>57</v>
      </c>
      <c r="F1594" s="17" t="s">
        <v>13714</v>
      </c>
      <c r="G1594" s="20" t="str">
        <f>HYPERLINK(F1594, "Vidéo")</f>
        <v>Vidéo</v>
      </c>
      <c r="H1594" s="5" t="s">
        <v>13715</v>
      </c>
      <c r="I1594" s="20" t="str">
        <f>HYPERLINK(H1594, "IMDB")</f>
        <v>IMDB</v>
      </c>
      <c r="J1594" s="14" t="s">
        <v>19</v>
      </c>
      <c r="K1594" s="8" t="s">
        <v>8892</v>
      </c>
      <c r="L1594" s="5" t="s">
        <v>5378</v>
      </c>
      <c r="M1594" s="5" t="s">
        <v>10546</v>
      </c>
      <c r="N1594" s="5" t="s">
        <v>13716</v>
      </c>
      <c r="O1594" s="5" t="s">
        <v>1357</v>
      </c>
      <c r="P1594" s="8" t="s">
        <v>27</v>
      </c>
      <c r="Q1594" s="5"/>
      <c r="R1594" s="8" t="s">
        <v>27</v>
      </c>
      <c r="S1594" s="27" t="s">
        <v>13717</v>
      </c>
    </row>
    <row r="1595" spans="1:19" ht="15" customHeight="1" x14ac:dyDescent="0.3">
      <c r="A1595" s="3" t="s">
        <v>2452</v>
      </c>
      <c r="B1595" s="8">
        <v>1974</v>
      </c>
      <c r="C1595" s="8" t="s">
        <v>14</v>
      </c>
      <c r="D1595" s="5" t="s">
        <v>16</v>
      </c>
      <c r="E1595" s="5"/>
      <c r="F1595" s="17" t="s">
        <v>2453</v>
      </c>
      <c r="G1595" s="20" t="str">
        <f>HYPERLINK(F1595, "Vidéo")</f>
        <v>Vidéo</v>
      </c>
      <c r="H1595" s="5" t="s">
        <v>2454</v>
      </c>
      <c r="I1595" s="20" t="str">
        <f>HYPERLINK(H1595, "IMDB")</f>
        <v>IMDB</v>
      </c>
      <c r="J1595" s="14" t="s">
        <v>19</v>
      </c>
      <c r="K1595" s="8" t="s">
        <v>2455</v>
      </c>
      <c r="L1595" s="5" t="s">
        <v>633</v>
      </c>
      <c r="M1595" s="5" t="s">
        <v>2456</v>
      </c>
      <c r="N1595" s="5" t="s">
        <v>2457</v>
      </c>
      <c r="O1595" s="5" t="s">
        <v>2233</v>
      </c>
      <c r="P1595" s="8" t="s">
        <v>25</v>
      </c>
      <c r="Q1595" s="5" t="s">
        <v>581</v>
      </c>
      <c r="R1595" s="8" t="s">
        <v>25</v>
      </c>
      <c r="S1595" s="27" t="s">
        <v>2458</v>
      </c>
    </row>
    <row r="1596" spans="1:19" ht="15" customHeight="1" x14ac:dyDescent="0.3">
      <c r="A1596" s="3" t="s">
        <v>6247</v>
      </c>
      <c r="B1596" s="8">
        <v>2002</v>
      </c>
      <c r="C1596" s="8" t="s">
        <v>14</v>
      </c>
      <c r="D1596" s="5" t="s">
        <v>118</v>
      </c>
      <c r="E1596" s="5" t="s">
        <v>118</v>
      </c>
      <c r="F1596" s="17" t="s">
        <v>6248</v>
      </c>
      <c r="G1596" s="20" t="str">
        <f>HYPERLINK(F1596, "Vidéo")</f>
        <v>Vidéo</v>
      </c>
      <c r="H1596" s="5" t="s">
        <v>6249</v>
      </c>
      <c r="I1596" s="20" t="str">
        <f>HYPERLINK(H1596, "IMDB")</f>
        <v>IMDB</v>
      </c>
      <c r="J1596" s="14" t="s">
        <v>102</v>
      </c>
      <c r="K1596" s="8" t="s">
        <v>6250</v>
      </c>
      <c r="L1596" s="5" t="s">
        <v>82</v>
      </c>
      <c r="M1596" s="5" t="s">
        <v>6251</v>
      </c>
      <c r="N1596" s="5" t="s">
        <v>6252</v>
      </c>
      <c r="O1596" s="5" t="s">
        <v>2139</v>
      </c>
      <c r="P1596" s="8" t="s">
        <v>27</v>
      </c>
      <c r="Q1596" s="5"/>
      <c r="R1596" s="8" t="s">
        <v>25</v>
      </c>
      <c r="S1596" s="27" t="s">
        <v>6253</v>
      </c>
    </row>
    <row r="1597" spans="1:19" ht="15" customHeight="1" x14ac:dyDescent="0.3">
      <c r="A1597" s="3" t="s">
        <v>10235</v>
      </c>
      <c r="B1597" s="8">
        <v>2014</v>
      </c>
      <c r="C1597" s="8" t="s">
        <v>14</v>
      </c>
      <c r="D1597" s="5" t="s">
        <v>118</v>
      </c>
      <c r="E1597" s="5" t="s">
        <v>118</v>
      </c>
      <c r="F1597" s="17" t="s">
        <v>10236</v>
      </c>
      <c r="G1597" s="20" t="str">
        <f>HYPERLINK(F1597, "Vidéo")</f>
        <v>Vidéo</v>
      </c>
      <c r="H1597" s="5" t="s">
        <v>10237</v>
      </c>
      <c r="I1597" s="20" t="str">
        <f>HYPERLINK(H1597, "IMDB")</f>
        <v>IMDB</v>
      </c>
      <c r="J1597" s="14" t="s">
        <v>33</v>
      </c>
      <c r="K1597" s="8" t="s">
        <v>10238</v>
      </c>
      <c r="L1597" s="5" t="s">
        <v>5378</v>
      </c>
      <c r="M1597" s="5" t="s">
        <v>10239</v>
      </c>
      <c r="N1597" s="5" t="s">
        <v>10240</v>
      </c>
      <c r="O1597" s="5" t="s">
        <v>38</v>
      </c>
      <c r="P1597" s="8" t="s">
        <v>27</v>
      </c>
      <c r="Q1597" s="5"/>
      <c r="R1597" s="8" t="s">
        <v>27</v>
      </c>
      <c r="S1597" s="27" t="s">
        <v>10241</v>
      </c>
    </row>
    <row r="1598" spans="1:19" ht="15" customHeight="1" x14ac:dyDescent="0.3">
      <c r="A1598" s="3" t="s">
        <v>2474</v>
      </c>
      <c r="B1598" s="8">
        <v>2013</v>
      </c>
      <c r="C1598" s="8" t="s">
        <v>14</v>
      </c>
      <c r="D1598" s="5" t="s">
        <v>29</v>
      </c>
      <c r="E1598" s="5" t="s">
        <v>30</v>
      </c>
      <c r="F1598" s="17" t="s">
        <v>2475</v>
      </c>
      <c r="G1598" s="20" t="str">
        <f>HYPERLINK(F1598, "Vidéo")</f>
        <v>Vidéo</v>
      </c>
      <c r="H1598" s="5" t="s">
        <v>2476</v>
      </c>
      <c r="I1598" s="20" t="str">
        <f>HYPERLINK(H1598, "IMDB")</f>
        <v>IMDB</v>
      </c>
      <c r="J1598" s="14" t="s">
        <v>33</v>
      </c>
      <c r="K1598" s="8" t="s">
        <v>2477</v>
      </c>
      <c r="L1598" s="5" t="s">
        <v>304</v>
      </c>
      <c r="M1598" s="5" t="s">
        <v>2478</v>
      </c>
      <c r="N1598" s="5" t="s">
        <v>2479</v>
      </c>
      <c r="O1598" s="5" t="s">
        <v>1231</v>
      </c>
      <c r="P1598" s="8" t="s">
        <v>25</v>
      </c>
      <c r="Q1598" s="5" t="s">
        <v>2480</v>
      </c>
      <c r="R1598" s="8" t="s">
        <v>27</v>
      </c>
      <c r="S1598" s="27" t="s">
        <v>2481</v>
      </c>
    </row>
    <row r="1599" spans="1:19" ht="15" customHeight="1" x14ac:dyDescent="0.3">
      <c r="A1599" s="3" t="s">
        <v>8406</v>
      </c>
      <c r="B1599" s="8">
        <v>1988</v>
      </c>
      <c r="C1599" s="8" t="s">
        <v>14</v>
      </c>
      <c r="D1599" s="5" t="s">
        <v>29</v>
      </c>
      <c r="E1599" s="5"/>
      <c r="F1599" s="17" t="s">
        <v>8407</v>
      </c>
      <c r="G1599" s="20" t="str">
        <f>HYPERLINK(F1599, "Vidéo")</f>
        <v>Vidéo</v>
      </c>
      <c r="H1599" s="5" t="s">
        <v>8408</v>
      </c>
      <c r="I1599" s="20" t="str">
        <f>HYPERLINK(H1599, "IMDB")</f>
        <v>IMDB</v>
      </c>
      <c r="J1599" s="14" t="s">
        <v>61</v>
      </c>
      <c r="K1599" s="8" t="s">
        <v>8409</v>
      </c>
      <c r="L1599" s="5" t="s">
        <v>8410</v>
      </c>
      <c r="M1599" s="5" t="s">
        <v>8411</v>
      </c>
      <c r="N1599" s="5" t="s">
        <v>8412</v>
      </c>
      <c r="O1599" s="5" t="s">
        <v>3721</v>
      </c>
      <c r="P1599" s="8" t="s">
        <v>25</v>
      </c>
      <c r="Q1599" s="5" t="s">
        <v>219</v>
      </c>
      <c r="R1599" s="8" t="s">
        <v>25</v>
      </c>
      <c r="S1599" s="27" t="s">
        <v>8413</v>
      </c>
    </row>
    <row r="1600" spans="1:19" ht="15" customHeight="1" x14ac:dyDescent="0.3">
      <c r="A1600" s="3" t="s">
        <v>5061</v>
      </c>
      <c r="B1600" s="8">
        <v>2014</v>
      </c>
      <c r="C1600" s="8" t="s">
        <v>41</v>
      </c>
      <c r="D1600" s="5" t="s">
        <v>29</v>
      </c>
      <c r="E1600" s="5" t="s">
        <v>5062</v>
      </c>
      <c r="F1600" s="17" t="s">
        <v>5063</v>
      </c>
      <c r="G1600" s="20" t="str">
        <f>HYPERLINK(F1600, "Vidéo")</f>
        <v>Vidéo</v>
      </c>
      <c r="H1600" s="5" t="s">
        <v>5064</v>
      </c>
      <c r="I1600" s="20" t="str">
        <f>HYPERLINK(H1600, "IMDB")</f>
        <v>IMDB</v>
      </c>
      <c r="J1600" s="14" t="s">
        <v>33</v>
      </c>
      <c r="K1600" s="8" t="s">
        <v>5065</v>
      </c>
      <c r="L1600" s="5" t="s">
        <v>35</v>
      </c>
      <c r="M1600" s="5" t="s">
        <v>5066</v>
      </c>
      <c r="N1600" s="5" t="s">
        <v>5067</v>
      </c>
      <c r="O1600" s="5" t="s">
        <v>38</v>
      </c>
      <c r="P1600" s="8" t="s">
        <v>27</v>
      </c>
      <c r="Q1600" s="5"/>
      <c r="R1600" s="8" t="s">
        <v>27</v>
      </c>
      <c r="S1600" s="27" t="s">
        <v>5068</v>
      </c>
    </row>
    <row r="1601" spans="1:19" ht="15" customHeight="1" x14ac:dyDescent="0.3">
      <c r="A1601" s="3" t="s">
        <v>4712</v>
      </c>
      <c r="B1601" s="8">
        <v>2001</v>
      </c>
      <c r="C1601" s="8" t="s">
        <v>14</v>
      </c>
      <c r="D1601" s="5" t="s">
        <v>118</v>
      </c>
      <c r="E1601" s="5" t="s">
        <v>118</v>
      </c>
      <c r="F1601" s="17" t="s">
        <v>4713</v>
      </c>
      <c r="G1601" s="20" t="str">
        <f>HYPERLINK(F1601, "Vidéo")</f>
        <v>Vidéo</v>
      </c>
      <c r="H1601" s="5" t="s">
        <v>4714</v>
      </c>
      <c r="I1601" s="20" t="str">
        <f>HYPERLINK(H1601, "IMDB")</f>
        <v>IMDB</v>
      </c>
      <c r="J1601" s="14" t="s">
        <v>33</v>
      </c>
      <c r="K1601" s="8" t="s">
        <v>4715</v>
      </c>
      <c r="L1601" s="5" t="s">
        <v>1794</v>
      </c>
      <c r="M1601" s="5" t="s">
        <v>1570</v>
      </c>
      <c r="N1601" s="5" t="s">
        <v>4716</v>
      </c>
      <c r="O1601" s="5" t="s">
        <v>124</v>
      </c>
      <c r="P1601" s="8" t="s">
        <v>25</v>
      </c>
      <c r="Q1601" s="5"/>
      <c r="R1601" s="8" t="s">
        <v>27</v>
      </c>
      <c r="S1601" s="27" t="s">
        <v>4717</v>
      </c>
    </row>
    <row r="1602" spans="1:19" ht="15" customHeight="1" x14ac:dyDescent="0.3">
      <c r="A1602" s="3" t="s">
        <v>2032</v>
      </c>
      <c r="B1602" s="8">
        <v>1989</v>
      </c>
      <c r="C1602" s="8" t="s">
        <v>14</v>
      </c>
      <c r="D1602" s="5" t="s">
        <v>118</v>
      </c>
      <c r="E1602" s="5" t="s">
        <v>16</v>
      </c>
      <c r="F1602" s="17" t="s">
        <v>2033</v>
      </c>
      <c r="G1602" s="20" t="str">
        <f>HYPERLINK(F1602, "Vidéo")</f>
        <v>Vidéo</v>
      </c>
      <c r="H1602" s="5" t="s">
        <v>2034</v>
      </c>
      <c r="I1602" s="20" t="str">
        <f>HYPERLINK(H1602, "IMDB")</f>
        <v>IMDB</v>
      </c>
      <c r="J1602" s="14" t="s">
        <v>19</v>
      </c>
      <c r="K1602" s="8" t="s">
        <v>2035</v>
      </c>
      <c r="L1602" s="5" t="s">
        <v>82</v>
      </c>
      <c r="M1602" s="5" t="s">
        <v>2036</v>
      </c>
      <c r="N1602" s="5" t="s">
        <v>2037</v>
      </c>
      <c r="O1602" s="5" t="s">
        <v>38</v>
      </c>
      <c r="P1602" s="8" t="s">
        <v>25</v>
      </c>
      <c r="Q1602" s="5"/>
      <c r="R1602" s="8" t="s">
        <v>27</v>
      </c>
      <c r="S1602" s="27" t="s">
        <v>2038</v>
      </c>
    </row>
    <row r="1603" spans="1:19" ht="15" customHeight="1" x14ac:dyDescent="0.3">
      <c r="A1603" s="6" t="s">
        <v>13193</v>
      </c>
      <c r="B1603" s="8">
        <v>2016</v>
      </c>
      <c r="C1603" s="8" t="s">
        <v>14</v>
      </c>
      <c r="D1603" s="5" t="s">
        <v>381</v>
      </c>
      <c r="E1603" s="5" t="s">
        <v>16</v>
      </c>
      <c r="F1603" s="17" t="s">
        <v>13194</v>
      </c>
      <c r="G1603" s="20" t="str">
        <f>HYPERLINK(F1603, "Vidéo")</f>
        <v>Vidéo</v>
      </c>
      <c r="H1603" s="5" t="s">
        <v>13195</v>
      </c>
      <c r="I1603" s="20" t="str">
        <f>HYPERLINK(H1603, "IMDB")</f>
        <v>IMDB</v>
      </c>
      <c r="J1603" s="14" t="s">
        <v>19</v>
      </c>
      <c r="K1603" s="8" t="s">
        <v>13196</v>
      </c>
      <c r="L1603" s="5" t="s">
        <v>1630</v>
      </c>
      <c r="M1603" s="5" t="s">
        <v>6283</v>
      </c>
      <c r="N1603" s="5" t="s">
        <v>13197</v>
      </c>
      <c r="O1603" s="5" t="s">
        <v>54</v>
      </c>
      <c r="P1603" s="8" t="s">
        <v>27</v>
      </c>
      <c r="Q1603" s="5" t="s">
        <v>581</v>
      </c>
      <c r="R1603" s="8" t="s">
        <v>25</v>
      </c>
      <c r="S1603" s="27" t="s">
        <v>13198</v>
      </c>
    </row>
    <row r="1604" spans="1:19" ht="15" customHeight="1" x14ac:dyDescent="0.3">
      <c r="A1604" s="3" t="s">
        <v>12546</v>
      </c>
      <c r="B1604" s="8">
        <v>1993</v>
      </c>
      <c r="C1604" s="8" t="s">
        <v>14</v>
      </c>
      <c r="D1604" s="5" t="s">
        <v>16</v>
      </c>
      <c r="E1604" s="5" t="s">
        <v>118</v>
      </c>
      <c r="F1604" s="17" t="s">
        <v>12547</v>
      </c>
      <c r="G1604" s="20" t="str">
        <f>HYPERLINK(F1604, "Vidéo")</f>
        <v>Vidéo</v>
      </c>
      <c r="H1604" s="5" t="s">
        <v>12548</v>
      </c>
      <c r="I1604" s="20" t="str">
        <f>HYPERLINK(H1604, "IMDB")</f>
        <v>IMDB</v>
      </c>
      <c r="J1604" s="14" t="s">
        <v>61</v>
      </c>
      <c r="K1604" s="8" t="s">
        <v>2106</v>
      </c>
      <c r="L1604" s="5" t="s">
        <v>5378</v>
      </c>
      <c r="M1604" s="5" t="s">
        <v>7360</v>
      </c>
      <c r="N1604" s="5" t="s">
        <v>12549</v>
      </c>
      <c r="O1604" s="5" t="s">
        <v>8268</v>
      </c>
      <c r="P1604" s="8" t="s">
        <v>25</v>
      </c>
      <c r="Q1604" s="5" t="s">
        <v>2154</v>
      </c>
      <c r="R1604" s="8" t="s">
        <v>25</v>
      </c>
      <c r="S1604" s="27" t="s">
        <v>12550</v>
      </c>
    </row>
    <row r="1605" spans="1:19" ht="15" customHeight="1" x14ac:dyDescent="0.3">
      <c r="A1605" s="3" t="s">
        <v>6687</v>
      </c>
      <c r="B1605" s="8">
        <v>2014</v>
      </c>
      <c r="C1605" s="8" t="s">
        <v>14</v>
      </c>
      <c r="D1605" s="5" t="s">
        <v>57</v>
      </c>
      <c r="E1605" s="5" t="s">
        <v>57</v>
      </c>
      <c r="F1605" s="17" t="s">
        <v>6688</v>
      </c>
      <c r="G1605" s="20" t="str">
        <f>HYPERLINK(F1605, "Vidéo")</f>
        <v>Vidéo</v>
      </c>
      <c r="H1605" s="5" t="s">
        <v>6689</v>
      </c>
      <c r="I1605" s="20" t="str">
        <f>HYPERLINK(H1605, "IMDB")</f>
        <v>IMDB</v>
      </c>
      <c r="J1605" s="14" t="s">
        <v>61</v>
      </c>
      <c r="K1605" s="8" t="s">
        <v>6690</v>
      </c>
      <c r="L1605" s="5" t="s">
        <v>82</v>
      </c>
      <c r="M1605" s="5" t="s">
        <v>6691</v>
      </c>
      <c r="N1605" s="5" t="s">
        <v>6692</v>
      </c>
      <c r="O1605" s="5" t="s">
        <v>2719</v>
      </c>
      <c r="P1605" s="8" t="s">
        <v>27</v>
      </c>
      <c r="Q1605" s="5" t="s">
        <v>5015</v>
      </c>
      <c r="R1605" s="8" t="s">
        <v>27</v>
      </c>
      <c r="S1605" s="27" t="s">
        <v>6693</v>
      </c>
    </row>
    <row r="1606" spans="1:19" ht="15" customHeight="1" x14ac:dyDescent="0.3">
      <c r="A1606" s="3" t="s">
        <v>10594</v>
      </c>
      <c r="B1606" s="8">
        <v>2001</v>
      </c>
      <c r="C1606" s="8" t="s">
        <v>14</v>
      </c>
      <c r="D1606" s="5" t="s">
        <v>8234</v>
      </c>
      <c r="E1606" s="5" t="s">
        <v>99</v>
      </c>
      <c r="F1606" s="17" t="s">
        <v>10595</v>
      </c>
      <c r="G1606" s="20" t="str">
        <f>HYPERLINK(F1606, "Vidéo")</f>
        <v>Vidéo</v>
      </c>
      <c r="H1606" s="5" t="s">
        <v>10596</v>
      </c>
      <c r="I1606" s="20" t="str">
        <f>HYPERLINK(H1606, "IMDB")</f>
        <v>IMDB</v>
      </c>
      <c r="J1606" s="14" t="s">
        <v>33</v>
      </c>
      <c r="K1606" s="8" t="s">
        <v>10597</v>
      </c>
      <c r="L1606" s="5" t="s">
        <v>10170</v>
      </c>
      <c r="M1606" s="5" t="s">
        <v>1053</v>
      </c>
      <c r="N1606" s="5" t="s">
        <v>10598</v>
      </c>
      <c r="O1606" s="5" t="s">
        <v>54</v>
      </c>
      <c r="P1606" s="8" t="s">
        <v>27</v>
      </c>
      <c r="Q1606" s="5" t="s">
        <v>548</v>
      </c>
      <c r="R1606" s="8" t="s">
        <v>27</v>
      </c>
      <c r="S1606" s="27" t="s">
        <v>10599</v>
      </c>
    </row>
    <row r="1607" spans="1:19" ht="15" customHeight="1" x14ac:dyDescent="0.3">
      <c r="A1607" s="6" t="s">
        <v>15689</v>
      </c>
      <c r="B1607" s="8">
        <v>2011</v>
      </c>
      <c r="C1607" s="8" t="s">
        <v>14</v>
      </c>
      <c r="D1607" s="5" t="s">
        <v>29</v>
      </c>
      <c r="E1607" s="5"/>
      <c r="F1607" s="17" t="s">
        <v>15690</v>
      </c>
      <c r="G1607" s="20" t="str">
        <f>HYPERLINK(F1607, "Vidéo")</f>
        <v>Vidéo</v>
      </c>
      <c r="H1607" s="5" t="s">
        <v>15691</v>
      </c>
      <c r="I1607" s="20" t="str">
        <f>HYPERLINK(H1607, "IMDB")</f>
        <v>IMDB</v>
      </c>
      <c r="J1607" s="14"/>
      <c r="K1607" s="8"/>
      <c r="L1607" s="5" t="s">
        <v>35</v>
      </c>
      <c r="M1607" s="5" t="s">
        <v>36</v>
      </c>
      <c r="N1607" s="5" t="s">
        <v>15692</v>
      </c>
      <c r="O1607" s="5" t="s">
        <v>1231</v>
      </c>
      <c r="P1607" s="8" t="s">
        <v>25</v>
      </c>
      <c r="Q1607" s="5"/>
      <c r="R1607" s="8" t="s">
        <v>27</v>
      </c>
      <c r="S1607" s="27" t="s">
        <v>15693</v>
      </c>
    </row>
    <row r="1608" spans="1:19" ht="15" customHeight="1" x14ac:dyDescent="0.3">
      <c r="A1608" s="6" t="s">
        <v>16045</v>
      </c>
      <c r="B1608" s="8">
        <v>1946</v>
      </c>
      <c r="C1608" s="8" t="s">
        <v>14</v>
      </c>
      <c r="D1608" s="5" t="s">
        <v>16</v>
      </c>
      <c r="E1608" s="5" t="s">
        <v>118</v>
      </c>
      <c r="F1608" s="17" t="s">
        <v>16046</v>
      </c>
      <c r="G1608" s="20" t="str">
        <f>HYPERLINK(F1608, "Vidéo")</f>
        <v>Vidéo</v>
      </c>
      <c r="H1608" s="5" t="s">
        <v>16047</v>
      </c>
      <c r="I1608" s="20" t="str">
        <f>HYPERLINK(H1608, "IMDB")</f>
        <v>IMDB</v>
      </c>
      <c r="J1608" s="14" t="s">
        <v>61</v>
      </c>
      <c r="K1608" s="8" t="s">
        <v>16048</v>
      </c>
      <c r="L1608" s="5" t="s">
        <v>5378</v>
      </c>
      <c r="M1608" s="5" t="s">
        <v>1333</v>
      </c>
      <c r="N1608" s="5" t="s">
        <v>16049</v>
      </c>
      <c r="O1608" s="5" t="s">
        <v>54</v>
      </c>
      <c r="P1608" s="8" t="s">
        <v>25</v>
      </c>
      <c r="Q1608" s="5" t="s">
        <v>354</v>
      </c>
      <c r="R1608" s="8" t="s">
        <v>27</v>
      </c>
      <c r="S1608" s="27" t="s">
        <v>16050</v>
      </c>
    </row>
    <row r="1609" spans="1:19" ht="15" customHeight="1" x14ac:dyDescent="0.3">
      <c r="A1609" s="3" t="s">
        <v>8983</v>
      </c>
      <c r="B1609" s="8">
        <v>2008</v>
      </c>
      <c r="C1609" s="8" t="s">
        <v>14</v>
      </c>
      <c r="D1609" s="5" t="s">
        <v>29</v>
      </c>
      <c r="E1609" s="5" t="s">
        <v>16</v>
      </c>
      <c r="F1609" s="17" t="s">
        <v>8984</v>
      </c>
      <c r="G1609" s="20" t="str">
        <f>HYPERLINK(F1609, "Vidéo")</f>
        <v>Vidéo</v>
      </c>
      <c r="H1609" s="5" t="s">
        <v>8985</v>
      </c>
      <c r="I1609" s="20" t="str">
        <f>HYPERLINK(H1609, "IMDB")</f>
        <v>IMDB</v>
      </c>
      <c r="J1609" s="14" t="s">
        <v>19</v>
      </c>
      <c r="K1609" s="8" t="s">
        <v>8986</v>
      </c>
      <c r="L1609" s="5" t="s">
        <v>35</v>
      </c>
      <c r="M1609" s="5" t="s">
        <v>2239</v>
      </c>
      <c r="N1609" s="5" t="s">
        <v>8987</v>
      </c>
      <c r="O1609" s="5" t="s">
        <v>54</v>
      </c>
      <c r="P1609" s="8" t="s">
        <v>25</v>
      </c>
      <c r="Q1609" s="5" t="s">
        <v>8988</v>
      </c>
      <c r="R1609" s="8" t="s">
        <v>27</v>
      </c>
      <c r="S1609" s="27" t="s">
        <v>8989</v>
      </c>
    </row>
    <row r="1610" spans="1:19" ht="15" customHeight="1" x14ac:dyDescent="0.3">
      <c r="A1610" s="3" t="s">
        <v>7487</v>
      </c>
      <c r="B1610" s="8">
        <v>2005</v>
      </c>
      <c r="C1610" s="8" t="s">
        <v>14</v>
      </c>
      <c r="D1610" s="5" t="s">
        <v>30</v>
      </c>
      <c r="E1610" s="5" t="s">
        <v>16</v>
      </c>
      <c r="F1610" s="17" t="s">
        <v>7488</v>
      </c>
      <c r="G1610" s="20" t="str">
        <f>HYPERLINK(F1610, "Vidéo")</f>
        <v>Vidéo</v>
      </c>
      <c r="H1610" s="5" t="s">
        <v>7489</v>
      </c>
      <c r="I1610" s="20" t="str">
        <f>HYPERLINK(H1610, "IMDB")</f>
        <v>IMDB</v>
      </c>
      <c r="J1610" s="14" t="s">
        <v>19</v>
      </c>
      <c r="K1610" s="8"/>
      <c r="L1610" s="5" t="s">
        <v>35</v>
      </c>
      <c r="M1610" s="5" t="s">
        <v>3019</v>
      </c>
      <c r="N1610" s="5" t="s">
        <v>7490</v>
      </c>
      <c r="O1610" s="5" t="s">
        <v>512</v>
      </c>
      <c r="P1610" s="8" t="s">
        <v>25</v>
      </c>
      <c r="Q1610" s="5" t="s">
        <v>4513</v>
      </c>
      <c r="R1610" s="8" t="s">
        <v>27</v>
      </c>
      <c r="S1610" s="27" t="s">
        <v>7491</v>
      </c>
    </row>
    <row r="1611" spans="1:19" ht="15" customHeight="1" x14ac:dyDescent="0.3">
      <c r="A1611" s="3" t="s">
        <v>10032</v>
      </c>
      <c r="B1611" s="8">
        <v>2008</v>
      </c>
      <c r="C1611" s="8" t="s">
        <v>14</v>
      </c>
      <c r="D1611" s="5" t="s">
        <v>57</v>
      </c>
      <c r="E1611" s="5" t="s">
        <v>57</v>
      </c>
      <c r="F1611" s="17" t="s">
        <v>10033</v>
      </c>
      <c r="G1611" s="20" t="str">
        <f>HYPERLINK(F1611, "Vidéo")</f>
        <v>Vidéo</v>
      </c>
      <c r="H1611" s="5" t="s">
        <v>10034</v>
      </c>
      <c r="I1611" s="20" t="str">
        <f>HYPERLINK(H1611, "IMDB")</f>
        <v>IMDB</v>
      </c>
      <c r="J1611" s="14" t="s">
        <v>33</v>
      </c>
      <c r="K1611" s="8" t="s">
        <v>10035</v>
      </c>
      <c r="L1611" s="5" t="s">
        <v>10036</v>
      </c>
      <c r="M1611" s="5" t="s">
        <v>5092</v>
      </c>
      <c r="N1611" s="5" t="s">
        <v>10037</v>
      </c>
      <c r="O1611" s="5" t="s">
        <v>4159</v>
      </c>
      <c r="P1611" s="8" t="s">
        <v>27</v>
      </c>
      <c r="Q1611" s="5" t="s">
        <v>7932</v>
      </c>
      <c r="R1611" s="8" t="s">
        <v>27</v>
      </c>
      <c r="S1611" s="27" t="s">
        <v>10038</v>
      </c>
    </row>
    <row r="1612" spans="1:19" ht="15" customHeight="1" x14ac:dyDescent="0.3">
      <c r="A1612" s="3" t="s">
        <v>11552</v>
      </c>
      <c r="B1612" s="8">
        <v>1982</v>
      </c>
      <c r="C1612" s="8" t="s">
        <v>14</v>
      </c>
      <c r="D1612" s="5" t="s">
        <v>57</v>
      </c>
      <c r="E1612" s="5" t="s">
        <v>99</v>
      </c>
      <c r="F1612" s="17" t="s">
        <v>11553</v>
      </c>
      <c r="G1612" s="20" t="str">
        <f>HYPERLINK(F1612, "Vidéo")</f>
        <v>Vidéo</v>
      </c>
      <c r="H1612" s="5" t="s">
        <v>11554</v>
      </c>
      <c r="I1612" s="20" t="str">
        <f>HYPERLINK(H1612, "IMDB")</f>
        <v>IMDB</v>
      </c>
      <c r="J1612" s="14" t="s">
        <v>33</v>
      </c>
      <c r="K1612" s="8" t="s">
        <v>632</v>
      </c>
      <c r="L1612" s="5" t="s">
        <v>471</v>
      </c>
      <c r="M1612" s="5" t="s">
        <v>11555</v>
      </c>
      <c r="N1612" s="5" t="s">
        <v>11556</v>
      </c>
      <c r="O1612" s="5" t="s">
        <v>668</v>
      </c>
      <c r="P1612" s="8" t="s">
        <v>25</v>
      </c>
      <c r="Q1612" s="5" t="s">
        <v>548</v>
      </c>
      <c r="R1612" s="8" t="s">
        <v>25</v>
      </c>
      <c r="S1612" s="27" t="s">
        <v>11557</v>
      </c>
    </row>
    <row r="1613" spans="1:19" ht="15" customHeight="1" x14ac:dyDescent="0.3">
      <c r="A1613" s="3" t="s">
        <v>9249</v>
      </c>
      <c r="B1613" s="8">
        <v>2015</v>
      </c>
      <c r="C1613" s="8" t="s">
        <v>14</v>
      </c>
      <c r="D1613" s="5" t="s">
        <v>819</v>
      </c>
      <c r="E1613" s="5" t="s">
        <v>819</v>
      </c>
      <c r="F1613" s="17" t="s">
        <v>9250</v>
      </c>
      <c r="G1613" s="20" t="str">
        <f>HYPERLINK(F1613, "Vidéo")</f>
        <v>Vidéo</v>
      </c>
      <c r="H1613" s="5" t="s">
        <v>9251</v>
      </c>
      <c r="I1613" s="20" t="str">
        <f>HYPERLINK(H1613, "IMDB")</f>
        <v>IMDB</v>
      </c>
      <c r="J1613" s="14" t="s">
        <v>61</v>
      </c>
      <c r="K1613" s="8" t="s">
        <v>4223</v>
      </c>
      <c r="L1613" s="5" t="s">
        <v>82</v>
      </c>
      <c r="M1613" s="5" t="s">
        <v>9252</v>
      </c>
      <c r="N1613" s="5" t="s">
        <v>9253</v>
      </c>
      <c r="O1613" s="5" t="s">
        <v>9254</v>
      </c>
      <c r="P1613" s="8" t="s">
        <v>27</v>
      </c>
      <c r="Q1613" s="5"/>
      <c r="R1613" s="8" t="s">
        <v>25</v>
      </c>
      <c r="S1613" s="27" t="s">
        <v>9255</v>
      </c>
    </row>
    <row r="1614" spans="1:19" ht="15" customHeight="1" x14ac:dyDescent="0.3">
      <c r="A1614" s="3" t="s">
        <v>11102</v>
      </c>
      <c r="B1614" s="8">
        <v>1998</v>
      </c>
      <c r="C1614" s="8" t="s">
        <v>14</v>
      </c>
      <c r="D1614" s="5" t="s">
        <v>118</v>
      </c>
      <c r="E1614" s="5" t="s">
        <v>57</v>
      </c>
      <c r="F1614" s="17" t="s">
        <v>11103</v>
      </c>
      <c r="G1614" s="20" t="str">
        <f>HYPERLINK(F1614, "Vidéo")</f>
        <v>Vidéo</v>
      </c>
      <c r="H1614" s="5" t="s">
        <v>11104</v>
      </c>
      <c r="I1614" s="20" t="str">
        <f>HYPERLINK(H1614, "IMDB")</f>
        <v>IMDB</v>
      </c>
      <c r="J1614" s="14" t="s">
        <v>33</v>
      </c>
      <c r="K1614" s="8" t="s">
        <v>11105</v>
      </c>
      <c r="L1614" s="5" t="s">
        <v>8071</v>
      </c>
      <c r="M1614" s="5" t="s">
        <v>8779</v>
      </c>
      <c r="N1614" s="5" t="s">
        <v>11106</v>
      </c>
      <c r="O1614" s="5" t="s">
        <v>1587</v>
      </c>
      <c r="P1614" s="8" t="s">
        <v>25</v>
      </c>
      <c r="Q1614" s="5"/>
      <c r="R1614" s="8" t="s">
        <v>27</v>
      </c>
      <c r="S1614" s="27" t="s">
        <v>11107</v>
      </c>
    </row>
    <row r="1615" spans="1:19" ht="15" customHeight="1" x14ac:dyDescent="0.3">
      <c r="A1615" s="3" t="s">
        <v>11999</v>
      </c>
      <c r="B1615" s="8">
        <v>1991</v>
      </c>
      <c r="C1615" s="8" t="s">
        <v>14</v>
      </c>
      <c r="D1615" s="5" t="s">
        <v>57</v>
      </c>
      <c r="E1615" s="5" t="s">
        <v>505</v>
      </c>
      <c r="F1615" s="17" t="s">
        <v>12000</v>
      </c>
      <c r="G1615" s="20" t="str">
        <f>HYPERLINK(F1615, "Vidéo")</f>
        <v>Vidéo</v>
      </c>
      <c r="H1615" s="5" t="s">
        <v>12001</v>
      </c>
      <c r="I1615" s="20" t="str">
        <f>HYPERLINK(H1615, "IMDB")</f>
        <v>IMDB</v>
      </c>
      <c r="J1615" s="14" t="s">
        <v>19</v>
      </c>
      <c r="K1615" s="8" t="s">
        <v>199</v>
      </c>
      <c r="L1615" s="5" t="s">
        <v>5378</v>
      </c>
      <c r="M1615" s="5" t="s">
        <v>7892</v>
      </c>
      <c r="N1615" s="5" t="s">
        <v>12002</v>
      </c>
      <c r="O1615" s="5" t="s">
        <v>598</v>
      </c>
      <c r="P1615" s="8" t="s">
        <v>25</v>
      </c>
      <c r="Q1615" s="5"/>
      <c r="R1615" s="8" t="s">
        <v>25</v>
      </c>
      <c r="S1615" s="27" t="s">
        <v>12003</v>
      </c>
    </row>
    <row r="1616" spans="1:19" ht="15" customHeight="1" x14ac:dyDescent="0.3">
      <c r="A1616" s="6" t="s">
        <v>15665</v>
      </c>
      <c r="B1616" s="8">
        <v>2013</v>
      </c>
      <c r="C1616" s="8" t="s">
        <v>14</v>
      </c>
      <c r="D1616" s="5" t="s">
        <v>57</v>
      </c>
      <c r="E1616" s="5" t="s">
        <v>57</v>
      </c>
      <c r="F1616" s="17" t="s">
        <v>15666</v>
      </c>
      <c r="G1616" s="20" t="str">
        <f>HYPERLINK(F1616, "Vidéo")</f>
        <v>Vidéo</v>
      </c>
      <c r="H1616" s="5" t="s">
        <v>15667</v>
      </c>
      <c r="I1616" s="20" t="str">
        <f>HYPERLINK(H1616, "IMDB")</f>
        <v>IMDB</v>
      </c>
      <c r="J1616" s="14" t="s">
        <v>19</v>
      </c>
      <c r="K1616" s="8" t="s">
        <v>15668</v>
      </c>
      <c r="L1616" s="5" t="s">
        <v>8071</v>
      </c>
      <c r="M1616" s="5" t="s">
        <v>83</v>
      </c>
      <c r="N1616" s="5" t="s">
        <v>15669</v>
      </c>
      <c r="O1616" s="5" t="s">
        <v>1357</v>
      </c>
      <c r="P1616" s="8" t="s">
        <v>27</v>
      </c>
      <c r="Q1616" s="5"/>
      <c r="R1616" s="8" t="s">
        <v>27</v>
      </c>
      <c r="S1616" s="27" t="s">
        <v>15670</v>
      </c>
    </row>
    <row r="1617" spans="1:19" ht="15" customHeight="1" x14ac:dyDescent="0.3">
      <c r="A1617" s="3" t="s">
        <v>4615</v>
      </c>
      <c r="B1617" s="8">
        <v>2006</v>
      </c>
      <c r="C1617" s="8" t="s">
        <v>14</v>
      </c>
      <c r="D1617" s="5" t="s">
        <v>2165</v>
      </c>
      <c r="E1617" s="5" t="s">
        <v>2165</v>
      </c>
      <c r="F1617" s="17" t="s">
        <v>4616</v>
      </c>
      <c r="G1617" s="20" t="str">
        <f>HYPERLINK(F1617, "Vidéo")</f>
        <v>Vidéo</v>
      </c>
      <c r="H1617" s="5" t="s">
        <v>4617</v>
      </c>
      <c r="I1617" s="20" t="str">
        <f>HYPERLINK(H1617, "IMDB")</f>
        <v>IMDB</v>
      </c>
      <c r="J1617" s="14" t="s">
        <v>33</v>
      </c>
      <c r="K1617" s="8" t="s">
        <v>4618</v>
      </c>
      <c r="L1617" s="5" t="s">
        <v>82</v>
      </c>
      <c r="M1617" s="5" t="s">
        <v>3309</v>
      </c>
      <c r="N1617" s="5" t="s">
        <v>4619</v>
      </c>
      <c r="O1617" s="5" t="s">
        <v>4620</v>
      </c>
      <c r="P1617" s="8" t="s">
        <v>27</v>
      </c>
      <c r="Q1617" s="5"/>
      <c r="R1617" s="8" t="s">
        <v>27</v>
      </c>
      <c r="S1617" s="27" t="s">
        <v>4621</v>
      </c>
    </row>
    <row r="1618" spans="1:19" ht="15" customHeight="1" x14ac:dyDescent="0.3">
      <c r="A1618" s="3" t="s">
        <v>4551</v>
      </c>
      <c r="B1618" s="8">
        <v>1999</v>
      </c>
      <c r="C1618" s="8" t="s">
        <v>14</v>
      </c>
      <c r="D1618" s="5" t="s">
        <v>118</v>
      </c>
      <c r="E1618" s="5" t="s">
        <v>16</v>
      </c>
      <c r="F1618" s="17" t="s">
        <v>4552</v>
      </c>
      <c r="G1618" s="20" t="str">
        <f>HYPERLINK(F1618, "Vidéo")</f>
        <v>Vidéo</v>
      </c>
      <c r="H1618" s="5" t="s">
        <v>4553</v>
      </c>
      <c r="I1618" s="20" t="str">
        <f>HYPERLINK(H1618, "IMDB")</f>
        <v>IMDB</v>
      </c>
      <c r="J1618" s="14" t="s">
        <v>61</v>
      </c>
      <c r="K1618" s="8" t="s">
        <v>4554</v>
      </c>
      <c r="L1618" s="5" t="s">
        <v>4555</v>
      </c>
      <c r="M1618" s="5" t="s">
        <v>256</v>
      </c>
      <c r="N1618" s="5" t="s">
        <v>4556</v>
      </c>
      <c r="O1618" s="5" t="s">
        <v>124</v>
      </c>
      <c r="P1618" s="8" t="s">
        <v>27</v>
      </c>
      <c r="Q1618" s="5" t="s">
        <v>699</v>
      </c>
      <c r="R1618" s="8" t="s">
        <v>27</v>
      </c>
      <c r="S1618" s="27" t="s">
        <v>4557</v>
      </c>
    </row>
    <row r="1619" spans="1:19" ht="15" customHeight="1" x14ac:dyDescent="0.3">
      <c r="A1619" s="3" t="s">
        <v>6939</v>
      </c>
      <c r="B1619" s="8">
        <v>2008</v>
      </c>
      <c r="C1619" s="8" t="s">
        <v>14</v>
      </c>
      <c r="D1619" s="5" t="s">
        <v>16</v>
      </c>
      <c r="E1619" s="5" t="s">
        <v>118</v>
      </c>
      <c r="F1619" s="17" t="s">
        <v>6940</v>
      </c>
      <c r="G1619" s="20" t="str">
        <f>HYPERLINK(F1619, "Vidéo")</f>
        <v>Vidéo</v>
      </c>
      <c r="H1619" s="5" t="s">
        <v>6941</v>
      </c>
      <c r="I1619" s="20" t="str">
        <f>HYPERLINK(H1619, "IMDB")</f>
        <v>IMDB</v>
      </c>
      <c r="J1619" s="14" t="s">
        <v>61</v>
      </c>
      <c r="K1619" s="8" t="s">
        <v>6482</v>
      </c>
      <c r="L1619" s="5" t="s">
        <v>63</v>
      </c>
      <c r="M1619" s="5" t="s">
        <v>4102</v>
      </c>
      <c r="N1619" s="5" t="s">
        <v>6942</v>
      </c>
      <c r="O1619" s="5" t="s">
        <v>4285</v>
      </c>
      <c r="P1619" s="8" t="s">
        <v>25</v>
      </c>
      <c r="Q1619" s="5" t="s">
        <v>4117</v>
      </c>
      <c r="R1619" s="8" t="s">
        <v>25</v>
      </c>
      <c r="S1619" s="27" t="s">
        <v>6943</v>
      </c>
    </row>
    <row r="1620" spans="1:19" ht="15" customHeight="1" x14ac:dyDescent="0.3">
      <c r="A1620" s="3" t="s">
        <v>11840</v>
      </c>
      <c r="B1620" s="8">
        <v>1956</v>
      </c>
      <c r="C1620" s="8" t="s">
        <v>14</v>
      </c>
      <c r="D1620" s="5" t="s">
        <v>118</v>
      </c>
      <c r="E1620" s="5" t="s">
        <v>99</v>
      </c>
      <c r="F1620" s="17" t="s">
        <v>11841</v>
      </c>
      <c r="G1620" s="20" t="str">
        <f>HYPERLINK(F1620, "Vidéo")</f>
        <v>Vidéo</v>
      </c>
      <c r="H1620" s="5" t="s">
        <v>11842</v>
      </c>
      <c r="I1620" s="20" t="str">
        <f>HYPERLINK(H1620, "IMDB")</f>
        <v>IMDB</v>
      </c>
      <c r="J1620" s="14" t="s">
        <v>61</v>
      </c>
      <c r="K1620" s="8" t="s">
        <v>11843</v>
      </c>
      <c r="L1620" s="5" t="s">
        <v>5378</v>
      </c>
      <c r="M1620" s="5" t="s">
        <v>2769</v>
      </c>
      <c r="N1620" s="5" t="s">
        <v>11844</v>
      </c>
      <c r="O1620" s="5" t="s">
        <v>133</v>
      </c>
      <c r="P1620" s="8" t="s">
        <v>25</v>
      </c>
      <c r="Q1620" s="5" t="s">
        <v>581</v>
      </c>
      <c r="R1620" s="8" t="s">
        <v>27</v>
      </c>
      <c r="S1620" s="27" t="s">
        <v>11845</v>
      </c>
    </row>
    <row r="1621" spans="1:19" ht="15" customHeight="1" x14ac:dyDescent="0.3">
      <c r="A1621" s="6" t="s">
        <v>11840</v>
      </c>
      <c r="B1621" s="8">
        <v>1935</v>
      </c>
      <c r="C1621" s="8" t="s">
        <v>14</v>
      </c>
      <c r="D1621" s="5" t="s">
        <v>16</v>
      </c>
      <c r="E1621" s="5"/>
      <c r="F1621" s="17" t="s">
        <v>15992</v>
      </c>
      <c r="G1621" s="20" t="str">
        <f>HYPERLINK(F1621, "Vidéo")</f>
        <v>Vidéo</v>
      </c>
      <c r="H1621" s="5" t="s">
        <v>15993</v>
      </c>
      <c r="I1621" s="20" t="str">
        <f>HYPERLINK(H1621, "IMDB")</f>
        <v>IMDB</v>
      </c>
      <c r="J1621" s="14" t="s">
        <v>19</v>
      </c>
      <c r="K1621" s="8" t="s">
        <v>15994</v>
      </c>
      <c r="L1621" s="5" t="s">
        <v>8071</v>
      </c>
      <c r="M1621" s="5" t="s">
        <v>2769</v>
      </c>
      <c r="N1621" s="5" t="s">
        <v>15995</v>
      </c>
      <c r="O1621" s="5" t="s">
        <v>412</v>
      </c>
      <c r="P1621" s="8" t="s">
        <v>27</v>
      </c>
      <c r="Q1621" s="5"/>
      <c r="R1621" s="8" t="s">
        <v>27</v>
      </c>
      <c r="S1621" s="27" t="s">
        <v>15996</v>
      </c>
    </row>
    <row r="1622" spans="1:19" ht="15" customHeight="1" x14ac:dyDescent="0.3">
      <c r="A1622" s="6" t="s">
        <v>16420</v>
      </c>
      <c r="B1622" s="8">
        <v>1956</v>
      </c>
      <c r="C1622" s="8" t="s">
        <v>14</v>
      </c>
      <c r="D1622" s="5" t="s">
        <v>57</v>
      </c>
      <c r="E1622" s="5" t="s">
        <v>99</v>
      </c>
      <c r="F1622" s="17" t="s">
        <v>16421</v>
      </c>
      <c r="G1622" s="20" t="str">
        <f>HYPERLINK(F1622, "Vidéo")</f>
        <v>Vidéo</v>
      </c>
      <c r="H1622" s="5" t="s">
        <v>16422</v>
      </c>
      <c r="I1622" s="20" t="str">
        <f>HYPERLINK(H1622, "IMDB")</f>
        <v>IMDB</v>
      </c>
      <c r="J1622" s="14" t="s">
        <v>33</v>
      </c>
      <c r="K1622" s="8" t="s">
        <v>3568</v>
      </c>
      <c r="L1622" s="5" t="s">
        <v>9443</v>
      </c>
      <c r="M1622" s="5" t="s">
        <v>13221</v>
      </c>
      <c r="N1622" s="5" t="s">
        <v>16423</v>
      </c>
      <c r="O1622" s="5" t="s">
        <v>54</v>
      </c>
      <c r="P1622" s="8" t="s">
        <v>27</v>
      </c>
      <c r="Q1622" s="5" t="s">
        <v>4037</v>
      </c>
      <c r="R1622" s="8" t="s">
        <v>25</v>
      </c>
      <c r="S1622" s="27" t="s">
        <v>16424</v>
      </c>
    </row>
    <row r="1623" spans="1:19" ht="15" customHeight="1" x14ac:dyDescent="0.3">
      <c r="A1623" s="6" t="s">
        <v>13494</v>
      </c>
      <c r="B1623" s="8">
        <v>2001</v>
      </c>
      <c r="C1623" s="8" t="s">
        <v>14</v>
      </c>
      <c r="D1623" s="5" t="s">
        <v>118</v>
      </c>
      <c r="E1623" s="5" t="s">
        <v>99</v>
      </c>
      <c r="F1623" s="17" t="s">
        <v>13495</v>
      </c>
      <c r="G1623" s="20" t="str">
        <f>HYPERLINK(F1623, "Vidéo")</f>
        <v>Vidéo</v>
      </c>
      <c r="H1623" s="5" t="s">
        <v>13496</v>
      </c>
      <c r="I1623" s="20" t="str">
        <f>HYPERLINK(H1623, "IMDB")</f>
        <v>IMDB</v>
      </c>
      <c r="J1623" s="14" t="s">
        <v>61</v>
      </c>
      <c r="K1623" s="8" t="s">
        <v>10449</v>
      </c>
      <c r="L1623" s="5" t="s">
        <v>5378</v>
      </c>
      <c r="M1623" s="5" t="s">
        <v>336</v>
      </c>
      <c r="N1623" s="5" t="s">
        <v>13497</v>
      </c>
      <c r="O1623" s="5" t="s">
        <v>412</v>
      </c>
      <c r="P1623" s="8" t="s">
        <v>25</v>
      </c>
      <c r="Q1623" s="5" t="s">
        <v>5235</v>
      </c>
      <c r="R1623" s="8" t="s">
        <v>27</v>
      </c>
      <c r="S1623" s="27" t="s">
        <v>13498</v>
      </c>
    </row>
    <row r="1624" spans="1:19" ht="15" customHeight="1" x14ac:dyDescent="0.3">
      <c r="A1624" s="6" t="s">
        <v>14274</v>
      </c>
      <c r="B1624" s="8">
        <v>2000</v>
      </c>
      <c r="C1624" s="8" t="s">
        <v>14</v>
      </c>
      <c r="D1624" s="5" t="s">
        <v>16</v>
      </c>
      <c r="E1624" s="5" t="s">
        <v>505</v>
      </c>
      <c r="F1624" s="17" t="s">
        <v>14275</v>
      </c>
      <c r="G1624" s="20" t="str">
        <f>HYPERLINK(F1624, "Vidéo")</f>
        <v>Vidéo</v>
      </c>
      <c r="H1624" s="5" t="s">
        <v>14276</v>
      </c>
      <c r="I1624" s="20" t="str">
        <f>HYPERLINK(H1624, "IMDB")</f>
        <v>IMDB</v>
      </c>
      <c r="J1624" s="14" t="s">
        <v>19</v>
      </c>
      <c r="K1624" s="8" t="s">
        <v>14277</v>
      </c>
      <c r="L1624" s="5" t="s">
        <v>6953</v>
      </c>
      <c r="M1624" s="5" t="s">
        <v>5709</v>
      </c>
      <c r="N1624" s="5" t="s">
        <v>14278</v>
      </c>
      <c r="O1624" s="5" t="s">
        <v>1357</v>
      </c>
      <c r="P1624" s="8" t="s">
        <v>25</v>
      </c>
      <c r="Q1624" s="5"/>
      <c r="R1624" s="8" t="s">
        <v>27</v>
      </c>
      <c r="S1624" s="27" t="s">
        <v>14279</v>
      </c>
    </row>
    <row r="1625" spans="1:19" ht="15" customHeight="1" x14ac:dyDescent="0.3">
      <c r="A1625" s="3" t="s">
        <v>2416</v>
      </c>
      <c r="B1625" s="8">
        <v>2008</v>
      </c>
      <c r="C1625" s="8" t="s">
        <v>14</v>
      </c>
      <c r="D1625" s="5" t="s">
        <v>16</v>
      </c>
      <c r="E1625" s="5" t="s">
        <v>99</v>
      </c>
      <c r="F1625" s="17" t="s">
        <v>2417</v>
      </c>
      <c r="G1625" s="20" t="str">
        <f>HYPERLINK(F1625, "Vidéo")</f>
        <v>Vidéo</v>
      </c>
      <c r="H1625" s="5" t="s">
        <v>2418</v>
      </c>
      <c r="I1625" s="20" t="str">
        <f>HYPERLINK(H1625, "IMDB")</f>
        <v>IMDB</v>
      </c>
      <c r="J1625" s="14" t="s">
        <v>33</v>
      </c>
      <c r="K1625" s="8" t="s">
        <v>2419</v>
      </c>
      <c r="L1625" s="5" t="s">
        <v>82</v>
      </c>
      <c r="M1625" s="5" t="s">
        <v>2420</v>
      </c>
      <c r="N1625" s="5" t="s">
        <v>2421</v>
      </c>
      <c r="O1625" s="5" t="s">
        <v>754</v>
      </c>
      <c r="P1625" s="8" t="s">
        <v>25</v>
      </c>
      <c r="Q1625" s="5"/>
      <c r="R1625" s="8" t="s">
        <v>27</v>
      </c>
      <c r="S1625" s="27" t="s">
        <v>2422</v>
      </c>
    </row>
    <row r="1626" spans="1:19" ht="15" customHeight="1" x14ac:dyDescent="0.3">
      <c r="A1626" s="3" t="s">
        <v>2482</v>
      </c>
      <c r="B1626" s="8">
        <v>2016</v>
      </c>
      <c r="C1626" s="8" t="s">
        <v>14</v>
      </c>
      <c r="D1626" s="5" t="s">
        <v>118</v>
      </c>
      <c r="E1626" s="5" t="s">
        <v>118</v>
      </c>
      <c r="F1626" s="17" t="s">
        <v>2483</v>
      </c>
      <c r="G1626" s="20" t="str">
        <f>HYPERLINK(F1626, "Vidéo")</f>
        <v>Vidéo</v>
      </c>
      <c r="H1626" s="5" t="s">
        <v>2484</v>
      </c>
      <c r="I1626" s="20" t="str">
        <f>HYPERLINK(H1626, "IMDB")</f>
        <v>IMDB</v>
      </c>
      <c r="J1626" s="14" t="s">
        <v>61</v>
      </c>
      <c r="K1626" s="8" t="s">
        <v>2485</v>
      </c>
      <c r="L1626" s="5" t="s">
        <v>82</v>
      </c>
      <c r="M1626" s="5" t="s">
        <v>2486</v>
      </c>
      <c r="N1626" s="5" t="s">
        <v>2487</v>
      </c>
      <c r="O1626" s="5" t="s">
        <v>54</v>
      </c>
      <c r="P1626" s="8" t="s">
        <v>25</v>
      </c>
      <c r="Q1626" s="5" t="s">
        <v>1208</v>
      </c>
      <c r="R1626" s="8" t="s">
        <v>27</v>
      </c>
      <c r="S1626" s="27" t="s">
        <v>2488</v>
      </c>
    </row>
    <row r="1627" spans="1:19" ht="15" customHeight="1" x14ac:dyDescent="0.3">
      <c r="A1627" s="3" t="s">
        <v>9347</v>
      </c>
      <c r="B1627" s="8">
        <v>2004</v>
      </c>
      <c r="C1627" s="8" t="s">
        <v>14</v>
      </c>
      <c r="D1627" s="5" t="s">
        <v>118</v>
      </c>
      <c r="E1627" s="5" t="s">
        <v>99</v>
      </c>
      <c r="F1627" s="17" t="s">
        <v>9348</v>
      </c>
      <c r="G1627" s="20" t="str">
        <f>HYPERLINK(F1627, "Vidéo")</f>
        <v>Vidéo</v>
      </c>
      <c r="H1627" s="5" t="s">
        <v>9349</v>
      </c>
      <c r="I1627" s="20" t="str">
        <f>HYPERLINK(H1627, "IMDB")</f>
        <v>IMDB</v>
      </c>
      <c r="J1627" s="14" t="s">
        <v>33</v>
      </c>
      <c r="K1627" s="8" t="s">
        <v>9350</v>
      </c>
      <c r="L1627" s="5" t="s">
        <v>5378</v>
      </c>
      <c r="M1627" s="5" t="s">
        <v>3070</v>
      </c>
      <c r="N1627" s="5" t="s">
        <v>9351</v>
      </c>
      <c r="O1627" s="5" t="s">
        <v>282</v>
      </c>
      <c r="P1627" s="8" t="s">
        <v>25</v>
      </c>
      <c r="Q1627" s="5" t="s">
        <v>2154</v>
      </c>
      <c r="R1627" s="8" t="s">
        <v>25</v>
      </c>
      <c r="S1627" s="27" t="s">
        <v>9352</v>
      </c>
    </row>
    <row r="1628" spans="1:19" ht="15" customHeight="1" x14ac:dyDescent="0.3">
      <c r="A1628" s="6" t="s">
        <v>14193</v>
      </c>
      <c r="B1628" s="8">
        <v>2014</v>
      </c>
      <c r="C1628" s="8" t="s">
        <v>14</v>
      </c>
      <c r="D1628" s="5" t="s">
        <v>118</v>
      </c>
      <c r="E1628" s="5" t="s">
        <v>118</v>
      </c>
      <c r="F1628" s="17" t="s">
        <v>14194</v>
      </c>
      <c r="G1628" s="20" t="str">
        <f>HYPERLINK(F1628, "Vidéo")</f>
        <v>Vidéo</v>
      </c>
      <c r="H1628" s="5" t="s">
        <v>14195</v>
      </c>
      <c r="I1628" s="20" t="str">
        <f>HYPERLINK(H1628, "IMDB")</f>
        <v>IMDB</v>
      </c>
      <c r="J1628" s="14" t="s">
        <v>61</v>
      </c>
      <c r="K1628" s="8" t="s">
        <v>3197</v>
      </c>
      <c r="L1628" s="5" t="s">
        <v>14196</v>
      </c>
      <c r="M1628" s="5" t="s">
        <v>13478</v>
      </c>
      <c r="N1628" s="5" t="s">
        <v>14197</v>
      </c>
      <c r="O1628" s="5" t="s">
        <v>8268</v>
      </c>
      <c r="P1628" s="8" t="s">
        <v>27</v>
      </c>
      <c r="Q1628" s="5" t="s">
        <v>14198</v>
      </c>
      <c r="R1628" s="8" t="s">
        <v>27</v>
      </c>
      <c r="S1628" s="27" t="s">
        <v>14199</v>
      </c>
    </row>
    <row r="1629" spans="1:19" ht="15" customHeight="1" x14ac:dyDescent="0.3">
      <c r="A1629" s="3" t="s">
        <v>2489</v>
      </c>
      <c r="B1629" s="8">
        <v>1979</v>
      </c>
      <c r="C1629" s="8" t="s">
        <v>14</v>
      </c>
      <c r="D1629" s="5" t="s">
        <v>99</v>
      </c>
      <c r="E1629" s="5" t="s">
        <v>118</v>
      </c>
      <c r="F1629" s="17" t="s">
        <v>2490</v>
      </c>
      <c r="G1629" s="20" t="str">
        <f>HYPERLINK(F1629, "Vidéo")</f>
        <v>Vidéo</v>
      </c>
      <c r="H1629" s="5" t="s">
        <v>2491</v>
      </c>
      <c r="I1629" s="20" t="str">
        <f>HYPERLINK(H1629, "IMDB")</f>
        <v>IMDB</v>
      </c>
      <c r="J1629" s="14" t="s">
        <v>61</v>
      </c>
      <c r="K1629" s="8" t="s">
        <v>1371</v>
      </c>
      <c r="L1629" s="5" t="s">
        <v>82</v>
      </c>
      <c r="M1629" s="5" t="s">
        <v>1111</v>
      </c>
      <c r="N1629" s="5" t="s">
        <v>2492</v>
      </c>
      <c r="O1629" s="5" t="s">
        <v>659</v>
      </c>
      <c r="P1629" s="8" t="s">
        <v>27</v>
      </c>
      <c r="Q1629" s="5" t="s">
        <v>2493</v>
      </c>
      <c r="R1629" s="8" t="s">
        <v>25</v>
      </c>
      <c r="S1629" s="27" t="s">
        <v>2494</v>
      </c>
    </row>
    <row r="1630" spans="1:19" ht="15" customHeight="1" x14ac:dyDescent="0.3">
      <c r="A1630" s="6" t="s">
        <v>14403</v>
      </c>
      <c r="B1630" s="8">
        <v>2005</v>
      </c>
      <c r="C1630" s="8" t="s">
        <v>14</v>
      </c>
      <c r="D1630" s="5" t="s">
        <v>170</v>
      </c>
      <c r="E1630" s="5" t="s">
        <v>29</v>
      </c>
      <c r="F1630" s="17"/>
      <c r="G1630" s="20" t="str">
        <f>HYPERLINK(F1630, "Vidéo")</f>
        <v>Vidéo</v>
      </c>
      <c r="H1630" s="5" t="s">
        <v>14404</v>
      </c>
      <c r="I1630" s="20" t="str">
        <f>HYPERLINK(H1630, "IMDB")</f>
        <v>IMDB</v>
      </c>
      <c r="J1630" s="14"/>
      <c r="K1630" s="8" t="s">
        <v>14405</v>
      </c>
      <c r="L1630" s="5" t="s">
        <v>1268</v>
      </c>
      <c r="M1630" s="5" t="s">
        <v>14406</v>
      </c>
      <c r="N1630" s="5" t="s">
        <v>14407</v>
      </c>
      <c r="O1630" s="5" t="s">
        <v>54</v>
      </c>
      <c r="P1630" s="8" t="s">
        <v>25</v>
      </c>
      <c r="Q1630" s="5" t="s">
        <v>14408</v>
      </c>
      <c r="R1630" s="8" t="s">
        <v>25</v>
      </c>
      <c r="S1630" s="27" t="s">
        <v>14409</v>
      </c>
    </row>
    <row r="1631" spans="1:19" ht="15" customHeight="1" x14ac:dyDescent="0.3">
      <c r="A1631" s="3" t="s">
        <v>7585</v>
      </c>
      <c r="B1631" s="8">
        <v>1986</v>
      </c>
      <c r="C1631" s="8" t="s">
        <v>14</v>
      </c>
      <c r="D1631" s="5" t="s">
        <v>29</v>
      </c>
      <c r="E1631" s="5"/>
      <c r="F1631" s="17" t="s">
        <v>7586</v>
      </c>
      <c r="G1631" s="20" t="str">
        <f>HYPERLINK(F1631, "Vidéo")</f>
        <v>Vidéo</v>
      </c>
      <c r="H1631" s="5" t="s">
        <v>7587</v>
      </c>
      <c r="I1631" s="20" t="str">
        <f>HYPERLINK(H1631, "IMDB")</f>
        <v>IMDB</v>
      </c>
      <c r="J1631" s="14" t="s">
        <v>61</v>
      </c>
      <c r="K1631" s="8" t="s">
        <v>6014</v>
      </c>
      <c r="L1631" s="5" t="s">
        <v>1052</v>
      </c>
      <c r="M1631" s="5" t="s">
        <v>7588</v>
      </c>
      <c r="N1631" s="5" t="s">
        <v>7589</v>
      </c>
      <c r="O1631" s="5" t="s">
        <v>54</v>
      </c>
      <c r="P1631" s="8" t="s">
        <v>27</v>
      </c>
      <c r="Q1631" s="5" t="s">
        <v>1190</v>
      </c>
      <c r="R1631" s="8" t="s">
        <v>25</v>
      </c>
      <c r="S1631" s="27" t="s">
        <v>7590</v>
      </c>
    </row>
    <row r="1632" spans="1:19" ht="15" customHeight="1" x14ac:dyDescent="0.3">
      <c r="A1632" s="3" t="s">
        <v>9045</v>
      </c>
      <c r="B1632" s="8">
        <v>2007</v>
      </c>
      <c r="C1632" s="8" t="s">
        <v>14</v>
      </c>
      <c r="D1632" s="5" t="s">
        <v>118</v>
      </c>
      <c r="E1632" s="5"/>
      <c r="F1632" s="17" t="s">
        <v>9046</v>
      </c>
      <c r="G1632" s="20" t="str">
        <f>HYPERLINK(F1632, "Vidéo")</f>
        <v>Vidéo</v>
      </c>
      <c r="H1632" s="5" t="s">
        <v>9047</v>
      </c>
      <c r="I1632" s="20" t="str">
        <f>HYPERLINK(H1632, "IMDB")</f>
        <v>IMDB</v>
      </c>
      <c r="J1632" s="14" t="s">
        <v>147</v>
      </c>
      <c r="K1632" s="8" t="s">
        <v>9048</v>
      </c>
      <c r="L1632" s="5" t="s">
        <v>1268</v>
      </c>
      <c r="M1632" s="5" t="s">
        <v>9049</v>
      </c>
      <c r="N1632" s="5" t="s">
        <v>9050</v>
      </c>
      <c r="O1632" s="5" t="s">
        <v>4285</v>
      </c>
      <c r="P1632" s="8" t="s">
        <v>25</v>
      </c>
      <c r="Q1632" s="5"/>
      <c r="R1632" s="8" t="s">
        <v>25</v>
      </c>
      <c r="S1632" s="27" t="s">
        <v>9051</v>
      </c>
    </row>
    <row r="1633" spans="1:19" ht="15" customHeight="1" x14ac:dyDescent="0.3">
      <c r="A1633" s="3" t="s">
        <v>2495</v>
      </c>
      <c r="B1633" s="8">
        <v>2009</v>
      </c>
      <c r="C1633" s="8" t="s">
        <v>41</v>
      </c>
      <c r="D1633" s="5" t="s">
        <v>16</v>
      </c>
      <c r="E1633" s="5" t="s">
        <v>16</v>
      </c>
      <c r="F1633" s="17" t="s">
        <v>2496</v>
      </c>
      <c r="G1633" s="20" t="str">
        <f>HYPERLINK(F1633, "Vidéo")</f>
        <v>Vidéo</v>
      </c>
      <c r="H1633" s="5" t="s">
        <v>2497</v>
      </c>
      <c r="I1633" s="20" t="str">
        <f>HYPERLINK(H1633, "IMDB")</f>
        <v>IMDB</v>
      </c>
      <c r="J1633" s="14" t="s">
        <v>19</v>
      </c>
      <c r="K1633" s="8" t="s">
        <v>2498</v>
      </c>
      <c r="L1633" s="5" t="s">
        <v>2499</v>
      </c>
      <c r="M1633" s="5" t="s">
        <v>2500</v>
      </c>
      <c r="N1633" s="5" t="s">
        <v>2501</v>
      </c>
      <c r="O1633" s="5" t="s">
        <v>24</v>
      </c>
      <c r="P1633" s="8" t="s">
        <v>25</v>
      </c>
      <c r="Q1633" s="5"/>
      <c r="R1633" s="8" t="s">
        <v>27</v>
      </c>
      <c r="S1633" s="27" t="s">
        <v>2502</v>
      </c>
    </row>
    <row r="1634" spans="1:19" ht="15" customHeight="1" x14ac:dyDescent="0.3">
      <c r="A1634" s="3" t="s">
        <v>10797</v>
      </c>
      <c r="B1634" s="8">
        <v>2014</v>
      </c>
      <c r="C1634" s="8" t="s">
        <v>14</v>
      </c>
      <c r="D1634" s="5" t="s">
        <v>118</v>
      </c>
      <c r="E1634" s="5" t="s">
        <v>16</v>
      </c>
      <c r="F1634" s="17" t="s">
        <v>10798</v>
      </c>
      <c r="G1634" s="20" t="str">
        <f>HYPERLINK(F1634, "Vidéo")</f>
        <v>Vidéo</v>
      </c>
      <c r="H1634" s="5" t="s">
        <v>10799</v>
      </c>
      <c r="I1634" s="20" t="str">
        <f>HYPERLINK(H1634, "IMDB")</f>
        <v>IMDB</v>
      </c>
      <c r="J1634" s="14" t="s">
        <v>33</v>
      </c>
      <c r="K1634" s="8" t="s">
        <v>10800</v>
      </c>
      <c r="L1634" s="5" t="s">
        <v>10801</v>
      </c>
      <c r="M1634" s="5" t="s">
        <v>1197</v>
      </c>
      <c r="N1634" s="5" t="s">
        <v>10802</v>
      </c>
      <c r="O1634" s="5" t="s">
        <v>54</v>
      </c>
      <c r="P1634" s="8" t="s">
        <v>25</v>
      </c>
      <c r="Q1634" s="5" t="s">
        <v>8197</v>
      </c>
      <c r="R1634" s="8" t="s">
        <v>27</v>
      </c>
      <c r="S1634" s="27" t="s">
        <v>10803</v>
      </c>
    </row>
    <row r="1635" spans="1:19" ht="15" customHeight="1" x14ac:dyDescent="0.3">
      <c r="A1635" s="6" t="s">
        <v>14075</v>
      </c>
      <c r="B1635" s="8">
        <v>2002</v>
      </c>
      <c r="C1635" s="8" t="s">
        <v>14</v>
      </c>
      <c r="D1635" s="5" t="s">
        <v>29</v>
      </c>
      <c r="E1635" s="5" t="s">
        <v>16</v>
      </c>
      <c r="F1635" s="17" t="s">
        <v>14076</v>
      </c>
      <c r="G1635" s="20" t="str">
        <f>HYPERLINK(F1635, "Vidéo")</f>
        <v>Vidéo</v>
      </c>
      <c r="H1635" s="5" t="s">
        <v>14077</v>
      </c>
      <c r="I1635" s="20" t="str">
        <f>HYPERLINK(H1635, "IMDB")</f>
        <v>IMDB</v>
      </c>
      <c r="J1635" s="14" t="s">
        <v>147</v>
      </c>
      <c r="K1635" s="8" t="s">
        <v>968</v>
      </c>
      <c r="L1635" s="5" t="s">
        <v>35</v>
      </c>
      <c r="M1635" s="5" t="s">
        <v>9495</v>
      </c>
      <c r="N1635" s="5" t="s">
        <v>14078</v>
      </c>
      <c r="O1635" s="5" t="s">
        <v>54</v>
      </c>
      <c r="P1635" s="8" t="s">
        <v>27</v>
      </c>
      <c r="Q1635" s="5" t="s">
        <v>46</v>
      </c>
      <c r="R1635" s="8" t="s">
        <v>27</v>
      </c>
      <c r="S1635" s="27" t="s">
        <v>14079</v>
      </c>
    </row>
    <row r="1636" spans="1:19" ht="15" customHeight="1" x14ac:dyDescent="0.3">
      <c r="A1636" s="3" t="s">
        <v>8547</v>
      </c>
      <c r="B1636" s="8">
        <v>1976</v>
      </c>
      <c r="C1636" s="8" t="s">
        <v>14</v>
      </c>
      <c r="D1636" s="5" t="s">
        <v>685</v>
      </c>
      <c r="E1636" s="5" t="s">
        <v>16</v>
      </c>
      <c r="F1636" s="17" t="s">
        <v>8548</v>
      </c>
      <c r="G1636" s="20" t="str">
        <f>HYPERLINK(F1636, "Vidéo")</f>
        <v>Vidéo</v>
      </c>
      <c r="H1636" s="5" t="s">
        <v>8549</v>
      </c>
      <c r="I1636" s="20" t="str">
        <f>HYPERLINK(H1636, "IMDB")</f>
        <v>IMDB</v>
      </c>
      <c r="J1636" s="14" t="s">
        <v>61</v>
      </c>
      <c r="K1636" s="8" t="s">
        <v>2137</v>
      </c>
      <c r="L1636" s="5" t="s">
        <v>82</v>
      </c>
      <c r="M1636" s="5" t="s">
        <v>1676</v>
      </c>
      <c r="N1636" s="5" t="s">
        <v>8550</v>
      </c>
      <c r="O1636" s="5" t="s">
        <v>133</v>
      </c>
      <c r="P1636" s="8" t="s">
        <v>25</v>
      </c>
      <c r="Q1636" s="5" t="s">
        <v>3290</v>
      </c>
      <c r="R1636" s="8" t="s">
        <v>27</v>
      </c>
      <c r="S1636" s="27" t="s">
        <v>8551</v>
      </c>
    </row>
    <row r="1637" spans="1:19" ht="15" customHeight="1" x14ac:dyDescent="0.3">
      <c r="A1637" s="3" t="s">
        <v>11349</v>
      </c>
      <c r="B1637" s="8">
        <v>2005</v>
      </c>
      <c r="C1637" s="8" t="s">
        <v>14</v>
      </c>
      <c r="D1637" s="5" t="s">
        <v>30</v>
      </c>
      <c r="E1637" s="5" t="s">
        <v>30</v>
      </c>
      <c r="F1637" s="17" t="s">
        <v>11350</v>
      </c>
      <c r="G1637" s="20" t="str">
        <f>HYPERLINK(F1637, "Vidéo")</f>
        <v>Vidéo</v>
      </c>
      <c r="H1637" s="5" t="s">
        <v>11351</v>
      </c>
      <c r="I1637" s="20" t="str">
        <f>HYPERLINK(H1637, "IMDB")</f>
        <v>IMDB</v>
      </c>
      <c r="J1637" s="14" t="s">
        <v>19</v>
      </c>
      <c r="K1637" s="8"/>
      <c r="L1637" s="5" t="s">
        <v>265</v>
      </c>
      <c r="M1637" s="5" t="s">
        <v>11352</v>
      </c>
      <c r="N1637" s="5" t="s">
        <v>11353</v>
      </c>
      <c r="O1637" s="5" t="s">
        <v>4285</v>
      </c>
      <c r="P1637" s="8" t="s">
        <v>25</v>
      </c>
      <c r="Q1637" s="5" t="s">
        <v>4117</v>
      </c>
      <c r="R1637" s="8" t="s">
        <v>27</v>
      </c>
      <c r="S1637" s="27" t="s">
        <v>11354</v>
      </c>
    </row>
    <row r="1638" spans="1:19" ht="15" customHeight="1" x14ac:dyDescent="0.3">
      <c r="A1638" s="6" t="s">
        <v>16715</v>
      </c>
      <c r="B1638" s="8">
        <v>2010</v>
      </c>
      <c r="C1638" s="8" t="s">
        <v>14</v>
      </c>
      <c r="D1638" s="5" t="s">
        <v>29</v>
      </c>
      <c r="E1638" s="5" t="s">
        <v>16</v>
      </c>
      <c r="F1638" s="17" t="s">
        <v>16716</v>
      </c>
      <c r="G1638" s="20" t="str">
        <f>HYPERLINK(F1638, "Vidéo")</f>
        <v>Vidéo</v>
      </c>
      <c r="H1638" s="5" t="s">
        <v>16717</v>
      </c>
      <c r="I1638" s="20" t="str">
        <f>HYPERLINK(H1638, "IMDB")</f>
        <v>IMDB</v>
      </c>
      <c r="J1638" s="14" t="s">
        <v>147</v>
      </c>
      <c r="K1638" s="8" t="s">
        <v>3055</v>
      </c>
      <c r="L1638" s="5" t="s">
        <v>35</v>
      </c>
      <c r="M1638" s="5" t="s">
        <v>8443</v>
      </c>
      <c r="N1638" s="5" t="s">
        <v>16718</v>
      </c>
      <c r="O1638" s="5" t="s">
        <v>54</v>
      </c>
      <c r="P1638" s="8" t="s">
        <v>27</v>
      </c>
      <c r="Q1638" s="5" t="s">
        <v>16719</v>
      </c>
      <c r="R1638" s="8" t="s">
        <v>27</v>
      </c>
      <c r="S1638" s="27" t="s">
        <v>16720</v>
      </c>
    </row>
    <row r="1639" spans="1:19" ht="15" customHeight="1" x14ac:dyDescent="0.3">
      <c r="A1639" s="3" t="s">
        <v>2510</v>
      </c>
      <c r="B1639" s="8">
        <v>2007</v>
      </c>
      <c r="C1639" s="8" t="s">
        <v>14</v>
      </c>
      <c r="D1639" s="5" t="s">
        <v>99</v>
      </c>
      <c r="E1639" s="5" t="s">
        <v>57</v>
      </c>
      <c r="F1639" s="17" t="s">
        <v>2511</v>
      </c>
      <c r="G1639" s="20" t="str">
        <f>HYPERLINK(F1639, "Vidéo")</f>
        <v>Vidéo</v>
      </c>
      <c r="H1639" s="5" t="s">
        <v>2512</v>
      </c>
      <c r="I1639" s="20" t="str">
        <f>HYPERLINK(H1639, "IMDB")</f>
        <v>IMDB</v>
      </c>
      <c r="J1639" s="14" t="s">
        <v>147</v>
      </c>
      <c r="K1639" s="8" t="s">
        <v>2513</v>
      </c>
      <c r="L1639" s="5" t="s">
        <v>82</v>
      </c>
      <c r="M1639" s="5" t="s">
        <v>611</v>
      </c>
      <c r="N1639" s="5" t="s">
        <v>2514</v>
      </c>
      <c r="O1639" s="5" t="s">
        <v>202</v>
      </c>
      <c r="P1639" s="8" t="s">
        <v>25</v>
      </c>
      <c r="Q1639" s="5"/>
      <c r="R1639" s="8" t="s">
        <v>27</v>
      </c>
      <c r="S1639" s="27" t="s">
        <v>2515</v>
      </c>
    </row>
    <row r="1640" spans="1:19" ht="15" customHeight="1" x14ac:dyDescent="0.3">
      <c r="A1640" s="6" t="s">
        <v>7053</v>
      </c>
      <c r="B1640" s="8">
        <v>2020</v>
      </c>
      <c r="C1640" s="8" t="s">
        <v>14</v>
      </c>
      <c r="D1640" s="5" t="s">
        <v>29</v>
      </c>
      <c r="E1640" s="5" t="s">
        <v>16</v>
      </c>
      <c r="F1640" s="17" t="s">
        <v>16308</v>
      </c>
      <c r="G1640" s="20" t="str">
        <f>HYPERLINK(F1640, "Vidéo")</f>
        <v>Vidéo</v>
      </c>
      <c r="H1640" s="5" t="s">
        <v>16309</v>
      </c>
      <c r="I1640" s="20" t="str">
        <f>HYPERLINK(H1640, "IMDB")</f>
        <v>IMDB</v>
      </c>
      <c r="J1640" s="14" t="s">
        <v>102</v>
      </c>
      <c r="K1640" s="8" t="s">
        <v>4844</v>
      </c>
      <c r="L1640" s="5" t="s">
        <v>35</v>
      </c>
      <c r="M1640" s="5" t="s">
        <v>427</v>
      </c>
      <c r="N1640" s="5" t="s">
        <v>16310</v>
      </c>
      <c r="O1640" s="5" t="s">
        <v>54</v>
      </c>
      <c r="P1640" s="8" t="s">
        <v>25</v>
      </c>
      <c r="Q1640" s="5" t="s">
        <v>16311</v>
      </c>
      <c r="R1640" s="8" t="s">
        <v>27</v>
      </c>
      <c r="S1640" s="27" t="s">
        <v>16312</v>
      </c>
    </row>
    <row r="1641" spans="1:19" ht="15" customHeight="1" x14ac:dyDescent="0.3">
      <c r="A1641" s="3" t="s">
        <v>7053</v>
      </c>
      <c r="B1641" s="8">
        <v>2006</v>
      </c>
      <c r="C1641" s="8" t="s">
        <v>14</v>
      </c>
      <c r="D1641" s="5" t="s">
        <v>29</v>
      </c>
      <c r="E1641" s="5" t="s">
        <v>16</v>
      </c>
      <c r="F1641" s="17" t="s">
        <v>7054</v>
      </c>
      <c r="G1641" s="20" t="str">
        <f>HYPERLINK(F1641, "Vidéo")</f>
        <v>Vidéo</v>
      </c>
      <c r="H1641" s="5" t="s">
        <v>7055</v>
      </c>
      <c r="I1641" s="20" t="str">
        <f>HYPERLINK(H1641, "IMDB")</f>
        <v>IMDB</v>
      </c>
      <c r="J1641" s="14" t="s">
        <v>147</v>
      </c>
      <c r="K1641" s="8"/>
      <c r="L1641" s="5" t="s">
        <v>265</v>
      </c>
      <c r="M1641" s="5" t="s">
        <v>7056</v>
      </c>
      <c r="N1641" s="5" t="s">
        <v>7057</v>
      </c>
      <c r="O1641" s="5" t="s">
        <v>580</v>
      </c>
      <c r="P1641" s="8" t="s">
        <v>25</v>
      </c>
      <c r="Q1641" s="5"/>
      <c r="R1641" s="8" t="s">
        <v>25</v>
      </c>
      <c r="S1641" s="27" t="s">
        <v>7058</v>
      </c>
    </row>
    <row r="1642" spans="1:19" ht="15" customHeight="1" x14ac:dyDescent="0.3">
      <c r="A1642" s="6" t="s">
        <v>13590</v>
      </c>
      <c r="B1642" s="8">
        <v>2004</v>
      </c>
      <c r="C1642" s="8" t="s">
        <v>14</v>
      </c>
      <c r="D1642" s="5" t="s">
        <v>318</v>
      </c>
      <c r="E1642" s="5" t="s">
        <v>57</v>
      </c>
      <c r="F1642" s="17" t="s">
        <v>13591</v>
      </c>
      <c r="G1642" s="20" t="str">
        <f>HYPERLINK(F1642, "Vidéo")</f>
        <v>Vidéo</v>
      </c>
      <c r="H1642" s="5" t="s">
        <v>13592</v>
      </c>
      <c r="I1642" s="20" t="str">
        <f>HYPERLINK(H1642, "IMDB")</f>
        <v>IMDB</v>
      </c>
      <c r="J1642" s="14" t="s">
        <v>19</v>
      </c>
      <c r="K1642" s="8" t="s">
        <v>774</v>
      </c>
      <c r="L1642" s="5" t="s">
        <v>13593</v>
      </c>
      <c r="M1642" s="5" t="s">
        <v>13594</v>
      </c>
      <c r="N1642" s="5" t="s">
        <v>13595</v>
      </c>
      <c r="O1642" s="5" t="s">
        <v>54</v>
      </c>
      <c r="P1642" s="8" t="s">
        <v>25</v>
      </c>
      <c r="Q1642" s="5" t="s">
        <v>651</v>
      </c>
      <c r="R1642" s="8" t="s">
        <v>25</v>
      </c>
      <c r="S1642" s="27" t="s">
        <v>13596</v>
      </c>
    </row>
    <row r="1643" spans="1:19" ht="15" customHeight="1" x14ac:dyDescent="0.3">
      <c r="A1643" s="3" t="s">
        <v>8095</v>
      </c>
      <c r="B1643" s="8">
        <v>2001</v>
      </c>
      <c r="C1643" s="8" t="s">
        <v>14</v>
      </c>
      <c r="D1643" s="5" t="s">
        <v>29</v>
      </c>
      <c r="E1643" s="5" t="s">
        <v>30</v>
      </c>
      <c r="F1643" s="17" t="s">
        <v>8096</v>
      </c>
      <c r="G1643" s="20" t="str">
        <f>HYPERLINK(F1643, "Vidéo")</f>
        <v>Vidéo</v>
      </c>
      <c r="H1643" s="5" t="s">
        <v>8097</v>
      </c>
      <c r="I1643" s="20" t="str">
        <f>HYPERLINK(H1643, "IMDB")</f>
        <v>IMDB</v>
      </c>
      <c r="J1643" s="14" t="s">
        <v>33</v>
      </c>
      <c r="K1643" s="8"/>
      <c r="L1643" s="5" t="s">
        <v>35</v>
      </c>
      <c r="M1643" s="5" t="s">
        <v>8098</v>
      </c>
      <c r="N1643" s="5" t="s">
        <v>8099</v>
      </c>
      <c r="O1643" s="5" t="s">
        <v>54</v>
      </c>
      <c r="P1643" s="8" t="s">
        <v>25</v>
      </c>
      <c r="Q1643" s="5" t="s">
        <v>3849</v>
      </c>
      <c r="R1643" s="8" t="s">
        <v>25</v>
      </c>
      <c r="S1643" s="27" t="s">
        <v>8100</v>
      </c>
    </row>
    <row r="1644" spans="1:19" ht="15" customHeight="1" x14ac:dyDescent="0.3">
      <c r="A1644" s="3" t="s">
        <v>2525</v>
      </c>
      <c r="B1644" s="8">
        <v>2006</v>
      </c>
      <c r="C1644" s="8" t="s">
        <v>14</v>
      </c>
      <c r="D1644" s="5" t="s">
        <v>118</v>
      </c>
      <c r="E1644" s="5" t="s">
        <v>685</v>
      </c>
      <c r="F1644" s="17" t="s">
        <v>2526</v>
      </c>
      <c r="G1644" s="20" t="str">
        <f>HYPERLINK(F1644, "Vidéo")</f>
        <v>Vidéo</v>
      </c>
      <c r="H1644" s="5" t="s">
        <v>2527</v>
      </c>
      <c r="I1644" s="20" t="str">
        <f>HYPERLINK(H1644, "IMDB")</f>
        <v>IMDB</v>
      </c>
      <c r="J1644" s="14" t="s">
        <v>19</v>
      </c>
      <c r="K1644" s="8" t="s">
        <v>2528</v>
      </c>
      <c r="L1644" s="5" t="s">
        <v>2529</v>
      </c>
      <c r="M1644" s="5" t="s">
        <v>2530</v>
      </c>
      <c r="N1644" s="5" t="s">
        <v>2531</v>
      </c>
      <c r="O1644" s="5" t="s">
        <v>2532</v>
      </c>
      <c r="P1644" s="8" t="s">
        <v>25</v>
      </c>
      <c r="Q1644" s="5"/>
      <c r="R1644" s="8" t="s">
        <v>27</v>
      </c>
      <c r="S1644" s="27" t="s">
        <v>2533</v>
      </c>
    </row>
    <row r="1645" spans="1:19" ht="15" customHeight="1" x14ac:dyDescent="0.3">
      <c r="A1645" s="3" t="s">
        <v>5201</v>
      </c>
      <c r="B1645" s="8">
        <v>2013</v>
      </c>
      <c r="C1645" s="8" t="s">
        <v>14</v>
      </c>
      <c r="D1645" s="5" t="s">
        <v>29</v>
      </c>
      <c r="E1645" s="5"/>
      <c r="F1645" s="17" t="s">
        <v>5202</v>
      </c>
      <c r="G1645" s="20" t="str">
        <f>HYPERLINK(F1645, "Vidéo")</f>
        <v>Vidéo</v>
      </c>
      <c r="H1645" s="5" t="s">
        <v>5203</v>
      </c>
      <c r="I1645" s="20" t="str">
        <f>HYPERLINK(H1645, "IMDB")</f>
        <v>IMDB</v>
      </c>
      <c r="J1645" s="14" t="s">
        <v>61</v>
      </c>
      <c r="K1645" s="8" t="s">
        <v>5204</v>
      </c>
      <c r="L1645" s="5" t="s">
        <v>265</v>
      </c>
      <c r="M1645" s="5" t="s">
        <v>5205</v>
      </c>
      <c r="N1645" s="5" t="s">
        <v>5206</v>
      </c>
      <c r="O1645" s="5" t="s">
        <v>124</v>
      </c>
      <c r="P1645" s="8" t="s">
        <v>25</v>
      </c>
      <c r="Q1645" s="5" t="s">
        <v>5207</v>
      </c>
      <c r="R1645" s="8" t="s">
        <v>25</v>
      </c>
      <c r="S1645" s="27" t="s">
        <v>5208</v>
      </c>
    </row>
    <row r="1646" spans="1:19" ht="15" customHeight="1" x14ac:dyDescent="0.3">
      <c r="A1646" s="3" t="s">
        <v>5374</v>
      </c>
      <c r="B1646" s="8">
        <v>2008</v>
      </c>
      <c r="C1646" s="8" t="s">
        <v>14</v>
      </c>
      <c r="D1646" s="5" t="s">
        <v>57</v>
      </c>
      <c r="E1646" s="5" t="s">
        <v>99</v>
      </c>
      <c r="F1646" s="17" t="s">
        <v>5375</v>
      </c>
      <c r="G1646" s="20" t="str">
        <f>HYPERLINK(F1646, "Vidéo")</f>
        <v>Vidéo</v>
      </c>
      <c r="H1646" s="5" t="s">
        <v>5376</v>
      </c>
      <c r="I1646" s="20" t="str">
        <f>HYPERLINK(H1646, "IMDB")</f>
        <v>IMDB</v>
      </c>
      <c r="J1646" s="14" t="s">
        <v>33</v>
      </c>
      <c r="K1646" s="8" t="s">
        <v>5377</v>
      </c>
      <c r="L1646" s="5" t="s">
        <v>5378</v>
      </c>
      <c r="M1646" s="5" t="s">
        <v>5379</v>
      </c>
      <c r="N1646" s="5" t="s">
        <v>5380</v>
      </c>
      <c r="O1646" s="5" t="s">
        <v>38</v>
      </c>
      <c r="P1646" s="8" t="s">
        <v>27</v>
      </c>
      <c r="Q1646" s="5"/>
      <c r="R1646" s="8" t="s">
        <v>27</v>
      </c>
      <c r="S1646" s="27" t="s">
        <v>5381</v>
      </c>
    </row>
    <row r="1647" spans="1:19" ht="15" customHeight="1" x14ac:dyDescent="0.3">
      <c r="A1647" s="3" t="s">
        <v>9203</v>
      </c>
      <c r="B1647" s="8">
        <v>2006</v>
      </c>
      <c r="C1647" s="8" t="s">
        <v>14</v>
      </c>
      <c r="D1647" s="5" t="s">
        <v>29</v>
      </c>
      <c r="E1647" s="5"/>
      <c r="F1647" s="17" t="s">
        <v>9204</v>
      </c>
      <c r="G1647" s="20" t="str">
        <f>HYPERLINK(F1647, "Vidéo")</f>
        <v>Vidéo</v>
      </c>
      <c r="H1647" s="5" t="s">
        <v>9205</v>
      </c>
      <c r="I1647" s="20" t="str">
        <f>HYPERLINK(H1647, "IMDB")</f>
        <v>IMDB</v>
      </c>
      <c r="J1647" s="14" t="s">
        <v>102</v>
      </c>
      <c r="K1647" s="8" t="s">
        <v>6182</v>
      </c>
      <c r="L1647" s="5" t="s">
        <v>9206</v>
      </c>
      <c r="M1647" s="5" t="s">
        <v>9207</v>
      </c>
      <c r="N1647" s="5" t="s">
        <v>9208</v>
      </c>
      <c r="O1647" s="5" t="s">
        <v>659</v>
      </c>
      <c r="P1647" s="8" t="s">
        <v>25</v>
      </c>
      <c r="Q1647" s="5" t="s">
        <v>1300</v>
      </c>
      <c r="R1647" s="8" t="s">
        <v>25</v>
      </c>
      <c r="S1647" s="27" t="s">
        <v>9209</v>
      </c>
    </row>
    <row r="1648" spans="1:19" ht="15" customHeight="1" x14ac:dyDescent="0.3">
      <c r="A1648" s="3" t="s">
        <v>10707</v>
      </c>
      <c r="B1648" s="8">
        <v>2008</v>
      </c>
      <c r="C1648" s="8" t="s">
        <v>14</v>
      </c>
      <c r="D1648" s="5" t="s">
        <v>118</v>
      </c>
      <c r="E1648" s="5"/>
      <c r="F1648" s="17" t="s">
        <v>10708</v>
      </c>
      <c r="G1648" s="20" t="str">
        <f>HYPERLINK(F1648, "Vidéo")</f>
        <v>Vidéo</v>
      </c>
      <c r="H1648" s="5" t="s">
        <v>10709</v>
      </c>
      <c r="I1648" s="20" t="str">
        <f>HYPERLINK(H1648, "IMDB")</f>
        <v>IMDB</v>
      </c>
      <c r="J1648" s="14" t="s">
        <v>147</v>
      </c>
      <c r="K1648" s="8" t="s">
        <v>7296</v>
      </c>
      <c r="L1648" s="5" t="s">
        <v>9410</v>
      </c>
      <c r="M1648" s="5" t="s">
        <v>10710</v>
      </c>
      <c r="N1648" s="5" t="s">
        <v>10711</v>
      </c>
      <c r="O1648" s="5" t="s">
        <v>124</v>
      </c>
      <c r="P1648" s="8" t="s">
        <v>25</v>
      </c>
      <c r="Q1648" s="5"/>
      <c r="R1648" s="8" t="s">
        <v>25</v>
      </c>
      <c r="S1648" s="27" t="s">
        <v>10712</v>
      </c>
    </row>
    <row r="1649" spans="1:19" ht="15" customHeight="1" x14ac:dyDescent="0.3">
      <c r="A1649" s="3" t="s">
        <v>10228</v>
      </c>
      <c r="B1649" s="8">
        <v>1997</v>
      </c>
      <c r="C1649" s="8" t="s">
        <v>14</v>
      </c>
      <c r="D1649" s="5" t="s">
        <v>10229</v>
      </c>
      <c r="E1649" s="5" t="s">
        <v>57</v>
      </c>
      <c r="F1649" s="17" t="s">
        <v>10230</v>
      </c>
      <c r="G1649" s="20" t="str">
        <f>HYPERLINK(F1649, "Vidéo")</f>
        <v>Vidéo</v>
      </c>
      <c r="H1649" s="5" t="s">
        <v>10231</v>
      </c>
      <c r="I1649" s="20" t="str">
        <f>HYPERLINK(H1649, "IMDB")</f>
        <v>IMDB</v>
      </c>
      <c r="J1649" s="14" t="s">
        <v>19</v>
      </c>
      <c r="K1649" s="8" t="s">
        <v>8653</v>
      </c>
      <c r="L1649" s="5" t="s">
        <v>5378</v>
      </c>
      <c r="M1649" s="5" t="s">
        <v>618</v>
      </c>
      <c r="N1649" s="5" t="s">
        <v>10232</v>
      </c>
      <c r="O1649" s="5" t="s">
        <v>10233</v>
      </c>
      <c r="P1649" s="8" t="s">
        <v>27</v>
      </c>
      <c r="Q1649" s="5"/>
      <c r="R1649" s="8" t="s">
        <v>25</v>
      </c>
      <c r="S1649" s="27" t="s">
        <v>10234</v>
      </c>
    </row>
    <row r="1650" spans="1:19" ht="15" customHeight="1" x14ac:dyDescent="0.3">
      <c r="A1650" s="3" t="s">
        <v>9026</v>
      </c>
      <c r="B1650" s="8">
        <v>2009</v>
      </c>
      <c r="C1650" s="8" t="s">
        <v>14</v>
      </c>
      <c r="D1650" s="5" t="s">
        <v>118</v>
      </c>
      <c r="E1650" s="5" t="s">
        <v>99</v>
      </c>
      <c r="F1650" s="17" t="s">
        <v>9027</v>
      </c>
      <c r="G1650" s="20" t="str">
        <f>HYPERLINK(F1650, "Vidéo")</f>
        <v>Vidéo</v>
      </c>
      <c r="H1650" s="5" t="s">
        <v>9028</v>
      </c>
      <c r="I1650" s="20" t="str">
        <f>HYPERLINK(H1650, "IMDB")</f>
        <v>IMDB</v>
      </c>
      <c r="J1650" s="14" t="s">
        <v>33</v>
      </c>
      <c r="K1650" s="8" t="s">
        <v>9029</v>
      </c>
      <c r="L1650" s="5" t="s">
        <v>5378</v>
      </c>
      <c r="M1650" s="5" t="s">
        <v>9030</v>
      </c>
      <c r="N1650" s="5" t="s">
        <v>9031</v>
      </c>
      <c r="O1650" s="5" t="s">
        <v>202</v>
      </c>
      <c r="P1650" s="8" t="s">
        <v>25</v>
      </c>
      <c r="Q1650" s="5"/>
      <c r="R1650" s="8" t="s">
        <v>25</v>
      </c>
      <c r="S1650" s="27" t="s">
        <v>9032</v>
      </c>
    </row>
    <row r="1651" spans="1:19" ht="15" customHeight="1" x14ac:dyDescent="0.3">
      <c r="A1651" s="3" t="s">
        <v>3571</v>
      </c>
      <c r="B1651" s="8">
        <v>2015</v>
      </c>
      <c r="C1651" s="8" t="s">
        <v>41</v>
      </c>
      <c r="D1651" s="5" t="s">
        <v>57</v>
      </c>
      <c r="E1651" s="5" t="s">
        <v>57</v>
      </c>
      <c r="F1651" s="17" t="s">
        <v>3572</v>
      </c>
      <c r="G1651" s="20" t="str">
        <f>HYPERLINK(F1651, "Vidéo")</f>
        <v>Vidéo</v>
      </c>
      <c r="H1651" s="5" t="s">
        <v>3573</v>
      </c>
      <c r="I1651" s="20" t="str">
        <f>HYPERLINK(H1651, "IMDB")</f>
        <v>IMDB</v>
      </c>
      <c r="J1651" s="14" t="s">
        <v>61</v>
      </c>
      <c r="K1651" s="8" t="s">
        <v>2363</v>
      </c>
      <c r="L1651" s="5" t="s">
        <v>82</v>
      </c>
      <c r="M1651" s="5" t="s">
        <v>149</v>
      </c>
      <c r="N1651" s="5" t="s">
        <v>3574</v>
      </c>
      <c r="O1651" s="5" t="s">
        <v>66</v>
      </c>
      <c r="P1651" s="8" t="s">
        <v>27</v>
      </c>
      <c r="Q1651" s="5" t="s">
        <v>77</v>
      </c>
      <c r="R1651" s="8" t="s">
        <v>27</v>
      </c>
      <c r="S1651" s="27" t="s">
        <v>3575</v>
      </c>
    </row>
    <row r="1652" spans="1:19" ht="15" customHeight="1" x14ac:dyDescent="0.3">
      <c r="A1652" s="3" t="s">
        <v>6373</v>
      </c>
      <c r="B1652" s="8">
        <v>2018</v>
      </c>
      <c r="C1652" s="8" t="s">
        <v>14</v>
      </c>
      <c r="D1652" s="5" t="s">
        <v>57</v>
      </c>
      <c r="E1652" s="5" t="s">
        <v>57</v>
      </c>
      <c r="F1652" s="17" t="s">
        <v>6374</v>
      </c>
      <c r="G1652" s="20" t="str">
        <f>HYPERLINK(F1652, "Vidéo")</f>
        <v>Vidéo</v>
      </c>
      <c r="H1652" s="5" t="s">
        <v>6375</v>
      </c>
      <c r="I1652" s="20" t="str">
        <f>HYPERLINK(H1652, "IMDB")</f>
        <v>IMDB</v>
      </c>
      <c r="J1652" s="14" t="s">
        <v>19</v>
      </c>
      <c r="K1652" s="8" t="s">
        <v>6376</v>
      </c>
      <c r="L1652" s="5" t="s">
        <v>63</v>
      </c>
      <c r="M1652" s="5" t="s">
        <v>6377</v>
      </c>
      <c r="N1652" s="5" t="s">
        <v>6378</v>
      </c>
      <c r="O1652" s="5" t="s">
        <v>1062</v>
      </c>
      <c r="P1652" s="8" t="s">
        <v>27</v>
      </c>
      <c r="Q1652" s="5" t="s">
        <v>250</v>
      </c>
      <c r="R1652" s="8" t="s">
        <v>27</v>
      </c>
      <c r="S1652" s="27" t="s">
        <v>6379</v>
      </c>
    </row>
    <row r="1653" spans="1:19" ht="15" customHeight="1" x14ac:dyDescent="0.3">
      <c r="A1653" s="3" t="s">
        <v>12016</v>
      </c>
      <c r="B1653" s="8">
        <v>2023</v>
      </c>
      <c r="C1653" s="8" t="s">
        <v>1916</v>
      </c>
      <c r="D1653" s="5" t="s">
        <v>16</v>
      </c>
      <c r="E1653" s="5" t="s">
        <v>16</v>
      </c>
      <c r="F1653" s="17" t="s">
        <v>12017</v>
      </c>
      <c r="G1653" s="20" t="str">
        <f>HYPERLINK(F1653, "Vidéo")</f>
        <v>Vidéo</v>
      </c>
      <c r="H1653" s="5" t="s">
        <v>12018</v>
      </c>
      <c r="I1653" s="20" t="str">
        <f>HYPERLINK(H1653, "IMDB")</f>
        <v>IMDB</v>
      </c>
      <c r="J1653" s="14" t="s">
        <v>33</v>
      </c>
      <c r="K1653" s="8" t="s">
        <v>12019</v>
      </c>
      <c r="L1653" s="5" t="s">
        <v>9443</v>
      </c>
      <c r="M1653" s="5" t="s">
        <v>12020</v>
      </c>
      <c r="N1653" s="5" t="s">
        <v>12021</v>
      </c>
      <c r="O1653" s="5" t="s">
        <v>8268</v>
      </c>
      <c r="P1653" s="8" t="s">
        <v>27</v>
      </c>
      <c r="Q1653" s="5" t="s">
        <v>125</v>
      </c>
      <c r="R1653" s="8" t="s">
        <v>27</v>
      </c>
      <c r="S1653" s="27" t="s">
        <v>12022</v>
      </c>
    </row>
    <row r="1654" spans="1:19" ht="15" customHeight="1" x14ac:dyDescent="0.3">
      <c r="A1654" s="3" t="s">
        <v>11144</v>
      </c>
      <c r="B1654" s="8">
        <v>1996</v>
      </c>
      <c r="C1654" s="8" t="s">
        <v>14</v>
      </c>
      <c r="D1654" s="5" t="s">
        <v>57</v>
      </c>
      <c r="E1654" s="5" t="s">
        <v>57</v>
      </c>
      <c r="F1654" s="17" t="s">
        <v>11145</v>
      </c>
      <c r="G1654" s="20" t="str">
        <f>HYPERLINK(F1654, "Vidéo")</f>
        <v>Vidéo</v>
      </c>
      <c r="H1654" s="5" t="s">
        <v>11146</v>
      </c>
      <c r="I1654" s="20" t="str">
        <f>HYPERLINK(H1654, "IMDB")</f>
        <v>IMDB</v>
      </c>
      <c r="J1654" s="14" t="s">
        <v>33</v>
      </c>
      <c r="K1654" s="8" t="s">
        <v>11147</v>
      </c>
      <c r="L1654" s="5" t="s">
        <v>5378</v>
      </c>
      <c r="M1654" s="5" t="s">
        <v>3076</v>
      </c>
      <c r="N1654" s="5" t="s">
        <v>11148</v>
      </c>
      <c r="O1654" s="5" t="s">
        <v>54</v>
      </c>
      <c r="P1654" s="8" t="s">
        <v>25</v>
      </c>
      <c r="Q1654" s="5"/>
      <c r="R1654" s="8" t="s">
        <v>27</v>
      </c>
      <c r="S1654" s="27" t="s">
        <v>11149</v>
      </c>
    </row>
    <row r="1655" spans="1:19" ht="15" customHeight="1" x14ac:dyDescent="0.3">
      <c r="A1655" s="3" t="s">
        <v>6727</v>
      </c>
      <c r="B1655" s="8">
        <v>1994</v>
      </c>
      <c r="C1655" s="8" t="s">
        <v>14</v>
      </c>
      <c r="D1655" s="5" t="s">
        <v>57</v>
      </c>
      <c r="E1655" s="5" t="s">
        <v>57</v>
      </c>
      <c r="F1655" s="17" t="s">
        <v>6728</v>
      </c>
      <c r="G1655" s="20" t="str">
        <f>HYPERLINK(F1655, "Vidéo")</f>
        <v>Vidéo</v>
      </c>
      <c r="H1655" s="5" t="s">
        <v>6729</v>
      </c>
      <c r="I1655" s="20" t="str">
        <f>HYPERLINK(H1655, "IMDB")</f>
        <v>IMDB</v>
      </c>
      <c r="J1655" s="14" t="s">
        <v>33</v>
      </c>
      <c r="K1655" s="8" t="s">
        <v>6730</v>
      </c>
      <c r="L1655" s="5" t="s">
        <v>82</v>
      </c>
      <c r="M1655" s="5" t="s">
        <v>6731</v>
      </c>
      <c r="N1655" s="5" t="s">
        <v>6732</v>
      </c>
      <c r="O1655" s="5" t="s">
        <v>5777</v>
      </c>
      <c r="P1655" s="8" t="s">
        <v>25</v>
      </c>
      <c r="Q1655" s="5" t="s">
        <v>1913</v>
      </c>
      <c r="R1655" s="8" t="s">
        <v>25</v>
      </c>
      <c r="S1655" s="27" t="s">
        <v>6733</v>
      </c>
    </row>
    <row r="1656" spans="1:19" ht="15" customHeight="1" x14ac:dyDescent="0.3">
      <c r="A1656" s="6" t="s">
        <v>14784</v>
      </c>
      <c r="B1656" s="8">
        <v>2004</v>
      </c>
      <c r="C1656" s="8" t="s">
        <v>14</v>
      </c>
      <c r="D1656" s="5" t="s">
        <v>16</v>
      </c>
      <c r="E1656" s="5" t="s">
        <v>14785</v>
      </c>
      <c r="F1656" s="17" t="s">
        <v>14786</v>
      </c>
      <c r="G1656" s="20" t="str">
        <f>HYPERLINK(F1656, "Vidéo")</f>
        <v>Vidéo</v>
      </c>
      <c r="H1656" s="5" t="s">
        <v>14787</v>
      </c>
      <c r="I1656" s="20" t="str">
        <f>HYPERLINK(H1656, "IMDB")</f>
        <v>IMDB</v>
      </c>
      <c r="J1656" s="14" t="s">
        <v>61</v>
      </c>
      <c r="K1656" s="8" t="s">
        <v>2639</v>
      </c>
      <c r="L1656" s="5" t="s">
        <v>5378</v>
      </c>
      <c r="M1656" s="5" t="s">
        <v>14788</v>
      </c>
      <c r="N1656" s="5" t="s">
        <v>14789</v>
      </c>
      <c r="O1656" s="5" t="s">
        <v>8268</v>
      </c>
      <c r="P1656" s="8" t="s">
        <v>25</v>
      </c>
      <c r="Q1656" s="5" t="s">
        <v>8197</v>
      </c>
      <c r="R1656" s="8" t="s">
        <v>27</v>
      </c>
      <c r="S1656" s="27" t="s">
        <v>14790</v>
      </c>
    </row>
    <row r="1657" spans="1:19" ht="15" customHeight="1" x14ac:dyDescent="0.3">
      <c r="A1657" s="3" t="s">
        <v>4841</v>
      </c>
      <c r="B1657" s="8">
        <v>1998</v>
      </c>
      <c r="C1657" s="8" t="s">
        <v>14</v>
      </c>
      <c r="D1657" s="5" t="s">
        <v>57</v>
      </c>
      <c r="E1657" s="5" t="s">
        <v>57</v>
      </c>
      <c r="F1657" s="17" t="s">
        <v>4842</v>
      </c>
      <c r="G1657" s="20" t="str">
        <f>HYPERLINK(F1657, "Vidéo")</f>
        <v>Vidéo</v>
      </c>
      <c r="H1657" s="5" t="s">
        <v>4843</v>
      </c>
      <c r="I1657" s="20" t="str">
        <f>HYPERLINK(H1657, "IMDB")</f>
        <v>IMDB</v>
      </c>
      <c r="J1657" s="14" t="s">
        <v>19</v>
      </c>
      <c r="K1657" s="8" t="s">
        <v>4844</v>
      </c>
      <c r="L1657" s="5" t="s">
        <v>82</v>
      </c>
      <c r="M1657" s="5" t="s">
        <v>931</v>
      </c>
      <c r="N1657" s="5" t="s">
        <v>4845</v>
      </c>
      <c r="O1657" s="5" t="s">
        <v>4846</v>
      </c>
      <c r="P1657" s="8" t="s">
        <v>27</v>
      </c>
      <c r="Q1657" s="5" t="s">
        <v>125</v>
      </c>
      <c r="R1657" s="8" t="s">
        <v>27</v>
      </c>
      <c r="S1657" s="27" t="s">
        <v>4847</v>
      </c>
    </row>
    <row r="1658" spans="1:19" ht="15" customHeight="1" x14ac:dyDescent="0.3">
      <c r="A1658" s="3" t="s">
        <v>2540</v>
      </c>
      <c r="B1658" s="8">
        <v>1994</v>
      </c>
      <c r="C1658" s="8" t="s">
        <v>14</v>
      </c>
      <c r="D1658" s="5" t="s">
        <v>118</v>
      </c>
      <c r="E1658" s="5" t="s">
        <v>99</v>
      </c>
      <c r="F1658" s="17" t="s">
        <v>2541</v>
      </c>
      <c r="G1658" s="20" t="str">
        <f>HYPERLINK(F1658, "Vidéo")</f>
        <v>Vidéo</v>
      </c>
      <c r="H1658" s="5" t="s">
        <v>2542</v>
      </c>
      <c r="I1658" s="20" t="str">
        <f>HYPERLINK(H1658, "IMDB")</f>
        <v>IMDB</v>
      </c>
      <c r="J1658" s="14" t="s">
        <v>61</v>
      </c>
      <c r="K1658" s="8" t="s">
        <v>2543</v>
      </c>
      <c r="L1658" s="5" t="s">
        <v>82</v>
      </c>
      <c r="M1658" s="5" t="s">
        <v>2544</v>
      </c>
      <c r="N1658" s="5" t="s">
        <v>2545</v>
      </c>
      <c r="O1658" s="5" t="s">
        <v>2546</v>
      </c>
      <c r="P1658" s="8" t="s">
        <v>25</v>
      </c>
      <c r="Q1658" s="5" t="s">
        <v>177</v>
      </c>
      <c r="R1658" s="8" t="s">
        <v>27</v>
      </c>
      <c r="S1658" s="27" t="s">
        <v>2547</v>
      </c>
    </row>
    <row r="1659" spans="1:19" ht="15" customHeight="1" x14ac:dyDescent="0.3">
      <c r="A1659" s="3" t="s">
        <v>4500</v>
      </c>
      <c r="B1659" s="8">
        <v>2003</v>
      </c>
      <c r="C1659" s="8" t="s">
        <v>14</v>
      </c>
      <c r="D1659" s="5" t="s">
        <v>57</v>
      </c>
      <c r="E1659" s="5" t="s">
        <v>99</v>
      </c>
      <c r="F1659" s="17" t="s">
        <v>4501</v>
      </c>
      <c r="G1659" s="20" t="str">
        <f>HYPERLINK(F1659, "Vidéo")</f>
        <v>Vidéo</v>
      </c>
      <c r="H1659" s="5" t="s">
        <v>4502</v>
      </c>
      <c r="I1659" s="20" t="str">
        <f>HYPERLINK(H1659, "IMDB")</f>
        <v>IMDB</v>
      </c>
      <c r="J1659" s="14" t="s">
        <v>19</v>
      </c>
      <c r="K1659" s="8" t="s">
        <v>4503</v>
      </c>
      <c r="L1659" s="5" t="s">
        <v>82</v>
      </c>
      <c r="M1659" s="5" t="s">
        <v>1547</v>
      </c>
      <c r="N1659" s="5" t="s">
        <v>4504</v>
      </c>
      <c r="O1659" s="5" t="s">
        <v>4505</v>
      </c>
      <c r="P1659" s="8" t="s">
        <v>27</v>
      </c>
      <c r="Q1659" s="5" t="s">
        <v>2328</v>
      </c>
      <c r="R1659" s="8" t="s">
        <v>27</v>
      </c>
      <c r="S1659" s="27" t="s">
        <v>4506</v>
      </c>
    </row>
    <row r="1660" spans="1:19" ht="15" customHeight="1" x14ac:dyDescent="0.3">
      <c r="A1660" s="3" t="s">
        <v>6527</v>
      </c>
      <c r="B1660" s="8">
        <v>2012</v>
      </c>
      <c r="C1660" s="8" t="s">
        <v>41</v>
      </c>
      <c r="D1660" s="5" t="s">
        <v>170</v>
      </c>
      <c r="E1660" s="5" t="s">
        <v>29</v>
      </c>
      <c r="F1660" s="17" t="s">
        <v>6528</v>
      </c>
      <c r="G1660" s="20" t="str">
        <f>HYPERLINK(F1660, "Vidéo")</f>
        <v>Vidéo</v>
      </c>
      <c r="H1660" s="5" t="s">
        <v>6529</v>
      </c>
      <c r="I1660" s="20" t="str">
        <f>HYPERLINK(H1660, "IMDB")</f>
        <v>IMDB</v>
      </c>
      <c r="J1660" s="14" t="s">
        <v>33</v>
      </c>
      <c r="K1660" s="8" t="s">
        <v>164</v>
      </c>
      <c r="L1660" s="5" t="s">
        <v>82</v>
      </c>
      <c r="M1660" s="5" t="s">
        <v>3859</v>
      </c>
      <c r="N1660" s="5" t="s">
        <v>6530</v>
      </c>
      <c r="O1660" s="5" t="s">
        <v>54</v>
      </c>
      <c r="P1660" s="8" t="s">
        <v>25</v>
      </c>
      <c r="Q1660" s="5" t="s">
        <v>6531</v>
      </c>
      <c r="R1660" s="8" t="s">
        <v>27</v>
      </c>
      <c r="S1660" s="27" t="s">
        <v>6532</v>
      </c>
    </row>
    <row r="1661" spans="1:19" ht="15" customHeight="1" x14ac:dyDescent="0.3">
      <c r="A1661" s="3" t="s">
        <v>2563</v>
      </c>
      <c r="B1661" s="8">
        <v>2005</v>
      </c>
      <c r="C1661" s="8" t="s">
        <v>14</v>
      </c>
      <c r="D1661" s="5" t="s">
        <v>118</v>
      </c>
      <c r="E1661" s="5" t="s">
        <v>57</v>
      </c>
      <c r="F1661" s="17" t="s">
        <v>2564</v>
      </c>
      <c r="G1661" s="20" t="str">
        <f>HYPERLINK(F1661, "Vidéo")</f>
        <v>Vidéo</v>
      </c>
      <c r="H1661" s="5" t="s">
        <v>2565</v>
      </c>
      <c r="I1661" s="20" t="str">
        <f>HYPERLINK(H1661, "IMDB")</f>
        <v>IMDB</v>
      </c>
      <c r="J1661" s="14" t="s">
        <v>61</v>
      </c>
      <c r="K1661" s="8" t="s">
        <v>2183</v>
      </c>
      <c r="L1661" s="5" t="s">
        <v>63</v>
      </c>
      <c r="M1661" s="5" t="s">
        <v>1111</v>
      </c>
      <c r="N1661" s="5" t="s">
        <v>2566</v>
      </c>
      <c r="O1661" s="5" t="s">
        <v>2567</v>
      </c>
      <c r="P1661" s="8" t="s">
        <v>25</v>
      </c>
      <c r="Q1661" s="5" t="s">
        <v>125</v>
      </c>
      <c r="R1661" s="8" t="s">
        <v>25</v>
      </c>
      <c r="S1661" s="27" t="s">
        <v>2568</v>
      </c>
    </row>
    <row r="1662" spans="1:19" ht="15" customHeight="1" x14ac:dyDescent="0.3">
      <c r="A1662" s="3" t="s">
        <v>2569</v>
      </c>
      <c r="B1662" s="8">
        <v>2003</v>
      </c>
      <c r="C1662" s="8" t="s">
        <v>14</v>
      </c>
      <c r="D1662" s="5" t="s">
        <v>118</v>
      </c>
      <c r="E1662" s="5" t="s">
        <v>57</v>
      </c>
      <c r="F1662" s="17" t="s">
        <v>2570</v>
      </c>
      <c r="G1662" s="20" t="str">
        <f>HYPERLINK(F1662, "Vidéo")</f>
        <v>Vidéo</v>
      </c>
      <c r="H1662" s="5" t="s">
        <v>2571</v>
      </c>
      <c r="I1662" s="20" t="str">
        <f>HYPERLINK(H1662, "IMDB")</f>
        <v>IMDB</v>
      </c>
      <c r="J1662" s="14" t="s">
        <v>19</v>
      </c>
      <c r="K1662" s="8" t="s">
        <v>2572</v>
      </c>
      <c r="L1662" s="5" t="s">
        <v>1794</v>
      </c>
      <c r="M1662" s="5" t="s">
        <v>2573</v>
      </c>
      <c r="N1662" s="5" t="s">
        <v>2574</v>
      </c>
      <c r="O1662" s="5" t="s">
        <v>2429</v>
      </c>
      <c r="P1662" s="8" t="s">
        <v>27</v>
      </c>
      <c r="Q1662" s="5"/>
      <c r="R1662" s="8" t="s">
        <v>25</v>
      </c>
      <c r="S1662" s="27" t="s">
        <v>2575</v>
      </c>
    </row>
    <row r="1663" spans="1:19" ht="15" customHeight="1" x14ac:dyDescent="0.3">
      <c r="A1663" s="3" t="s">
        <v>2583</v>
      </c>
      <c r="B1663" s="8">
        <v>2003</v>
      </c>
      <c r="C1663" s="8" t="s">
        <v>14</v>
      </c>
      <c r="D1663" s="5" t="s">
        <v>118</v>
      </c>
      <c r="E1663" s="5" t="s">
        <v>57</v>
      </c>
      <c r="F1663" s="17" t="s">
        <v>2584</v>
      </c>
      <c r="G1663" s="20" t="str">
        <f>HYPERLINK(F1663, "Vidéo")</f>
        <v>Vidéo</v>
      </c>
      <c r="H1663" s="5" t="s">
        <v>2585</v>
      </c>
      <c r="I1663" s="20" t="str">
        <f>HYPERLINK(H1663, "IMDB")</f>
        <v>IMDB</v>
      </c>
      <c r="J1663" s="14" t="s">
        <v>19</v>
      </c>
      <c r="K1663" s="8" t="s">
        <v>2586</v>
      </c>
      <c r="L1663" s="5" t="s">
        <v>1794</v>
      </c>
      <c r="M1663" s="5" t="s">
        <v>2573</v>
      </c>
      <c r="N1663" s="5" t="s">
        <v>2574</v>
      </c>
      <c r="O1663" s="5" t="s">
        <v>2429</v>
      </c>
      <c r="P1663" s="8" t="s">
        <v>27</v>
      </c>
      <c r="Q1663" s="5"/>
      <c r="R1663" s="8" t="s">
        <v>25</v>
      </c>
      <c r="S1663" s="27" t="s">
        <v>2587</v>
      </c>
    </row>
    <row r="1664" spans="1:19" ht="15" customHeight="1" x14ac:dyDescent="0.3">
      <c r="A1664" s="3" t="s">
        <v>2576</v>
      </c>
      <c r="B1664" s="8">
        <v>1999</v>
      </c>
      <c r="C1664" s="8" t="s">
        <v>14</v>
      </c>
      <c r="D1664" s="5" t="s">
        <v>16</v>
      </c>
      <c r="E1664" s="5" t="s">
        <v>16</v>
      </c>
      <c r="F1664" s="17" t="s">
        <v>2577</v>
      </c>
      <c r="G1664" s="20" t="str">
        <f>HYPERLINK(F1664, "Vidéo")</f>
        <v>Vidéo</v>
      </c>
      <c r="H1664" s="5" t="s">
        <v>2578</v>
      </c>
      <c r="I1664" s="20" t="str">
        <f>HYPERLINK(H1664, "IMDB")</f>
        <v>IMDB</v>
      </c>
      <c r="J1664" s="14" t="s">
        <v>72</v>
      </c>
      <c r="K1664" s="8" t="s">
        <v>2579</v>
      </c>
      <c r="L1664" s="5" t="s">
        <v>1794</v>
      </c>
      <c r="M1664" s="5" t="s">
        <v>2580</v>
      </c>
      <c r="N1664" s="5" t="s">
        <v>2574</v>
      </c>
      <c r="O1664" s="5" t="s">
        <v>2581</v>
      </c>
      <c r="P1664" s="8" t="s">
        <v>27</v>
      </c>
      <c r="Q1664" s="5" t="s">
        <v>67</v>
      </c>
      <c r="R1664" s="8" t="s">
        <v>27</v>
      </c>
      <c r="S1664" s="27" t="s">
        <v>2582</v>
      </c>
    </row>
    <row r="1665" spans="1:19" ht="15" customHeight="1" x14ac:dyDescent="0.3">
      <c r="A1665" s="3" t="s">
        <v>10600</v>
      </c>
      <c r="B1665" s="8">
        <v>2018</v>
      </c>
      <c r="C1665" s="8" t="s">
        <v>14</v>
      </c>
      <c r="D1665" s="5" t="s">
        <v>118</v>
      </c>
      <c r="E1665" s="5" t="s">
        <v>118</v>
      </c>
      <c r="F1665" s="17" t="s">
        <v>10601</v>
      </c>
      <c r="G1665" s="20" t="str">
        <f>HYPERLINK(F1665, "Vidéo")</f>
        <v>Vidéo</v>
      </c>
      <c r="H1665" s="5" t="s">
        <v>10602</v>
      </c>
      <c r="I1665" s="20" t="str">
        <f>HYPERLINK(H1665, "IMDB")</f>
        <v>IMDB</v>
      </c>
      <c r="J1665" s="14" t="s">
        <v>61</v>
      </c>
      <c r="K1665" s="8" t="s">
        <v>508</v>
      </c>
      <c r="L1665" s="5" t="s">
        <v>10603</v>
      </c>
      <c r="M1665" s="5" t="s">
        <v>10604</v>
      </c>
      <c r="N1665" s="5" t="s">
        <v>10605</v>
      </c>
      <c r="O1665" s="5" t="s">
        <v>8268</v>
      </c>
      <c r="P1665" s="8" t="s">
        <v>25</v>
      </c>
      <c r="Q1665" s="5" t="s">
        <v>5433</v>
      </c>
      <c r="R1665" s="8" t="s">
        <v>27</v>
      </c>
      <c r="S1665" s="27" t="s">
        <v>10606</v>
      </c>
    </row>
    <row r="1666" spans="1:19" ht="15" customHeight="1" x14ac:dyDescent="0.3">
      <c r="A1666" s="3" t="s">
        <v>2588</v>
      </c>
      <c r="B1666" s="8">
        <v>2005</v>
      </c>
      <c r="C1666" s="8" t="s">
        <v>14</v>
      </c>
      <c r="D1666" s="5" t="s">
        <v>29</v>
      </c>
      <c r="E1666" s="5" t="s">
        <v>2589</v>
      </c>
      <c r="F1666" s="17" t="s">
        <v>2590</v>
      </c>
      <c r="G1666" s="20" t="str">
        <f>HYPERLINK(F1666, "Vidéo")</f>
        <v>Vidéo</v>
      </c>
      <c r="H1666" s="5" t="s">
        <v>2591</v>
      </c>
      <c r="I1666" s="20" t="str">
        <f>HYPERLINK(H1666, "IMDB")</f>
        <v>IMDB</v>
      </c>
      <c r="J1666" s="14" t="s">
        <v>19</v>
      </c>
      <c r="K1666" s="8" t="s">
        <v>2592</v>
      </c>
      <c r="L1666" s="5" t="s">
        <v>35</v>
      </c>
      <c r="M1666" s="5" t="s">
        <v>2593</v>
      </c>
      <c r="N1666" s="5" t="s">
        <v>2594</v>
      </c>
      <c r="O1666" s="5" t="s">
        <v>737</v>
      </c>
      <c r="P1666" s="8" t="s">
        <v>27</v>
      </c>
      <c r="Q1666" s="5" t="s">
        <v>833</v>
      </c>
      <c r="R1666" s="8" t="s">
        <v>27</v>
      </c>
      <c r="S1666" s="27" t="s">
        <v>2595</v>
      </c>
    </row>
    <row r="1667" spans="1:19" ht="15" customHeight="1" x14ac:dyDescent="0.3">
      <c r="A1667" s="3" t="s">
        <v>5322</v>
      </c>
      <c r="B1667" s="8">
        <v>2016</v>
      </c>
      <c r="C1667" s="8" t="s">
        <v>14</v>
      </c>
      <c r="D1667" s="5" t="s">
        <v>29</v>
      </c>
      <c r="E1667" s="5" t="s">
        <v>30</v>
      </c>
      <c r="F1667" s="17" t="s">
        <v>5323</v>
      </c>
      <c r="G1667" s="20" t="str">
        <f>HYPERLINK(F1667, "Vidéo")</f>
        <v>Vidéo</v>
      </c>
      <c r="H1667" s="5" t="s">
        <v>5324</v>
      </c>
      <c r="I1667" s="20" t="str">
        <f>HYPERLINK(H1667, "IMDB")</f>
        <v>IMDB</v>
      </c>
      <c r="J1667" s="14" t="s">
        <v>61</v>
      </c>
      <c r="K1667" s="8" t="s">
        <v>1933</v>
      </c>
      <c r="L1667" s="5" t="s">
        <v>3018</v>
      </c>
      <c r="M1667" s="5" t="s">
        <v>3161</v>
      </c>
      <c r="N1667" s="5" t="s">
        <v>5325</v>
      </c>
      <c r="O1667" s="5" t="s">
        <v>38</v>
      </c>
      <c r="P1667" s="8" t="s">
        <v>27</v>
      </c>
      <c r="Q1667" s="5"/>
      <c r="R1667" s="8" t="s">
        <v>27</v>
      </c>
      <c r="S1667" s="27" t="s">
        <v>5326</v>
      </c>
    </row>
    <row r="1668" spans="1:19" ht="15" customHeight="1" x14ac:dyDescent="0.3">
      <c r="A1668" s="3" t="s">
        <v>8308</v>
      </c>
      <c r="B1668" s="8">
        <v>2013</v>
      </c>
      <c r="C1668" s="8" t="s">
        <v>14</v>
      </c>
      <c r="D1668" s="5" t="s">
        <v>118</v>
      </c>
      <c r="E1668" s="5" t="s">
        <v>118</v>
      </c>
      <c r="F1668" s="17" t="s">
        <v>8309</v>
      </c>
      <c r="G1668" s="20" t="str">
        <f>HYPERLINK(F1668, "Vidéo")</f>
        <v>Vidéo</v>
      </c>
      <c r="H1668" s="5" t="s">
        <v>8310</v>
      </c>
      <c r="I1668" s="20" t="str">
        <f>HYPERLINK(H1668, "IMDB")</f>
        <v>IMDB</v>
      </c>
      <c r="J1668" s="14" t="s">
        <v>33</v>
      </c>
      <c r="K1668" s="8" t="s">
        <v>8311</v>
      </c>
      <c r="L1668" s="5" t="s">
        <v>63</v>
      </c>
      <c r="M1668" s="5" t="s">
        <v>588</v>
      </c>
      <c r="N1668" s="5" t="s">
        <v>8312</v>
      </c>
      <c r="O1668" s="5" t="s">
        <v>54</v>
      </c>
      <c r="P1668" s="8" t="s">
        <v>27</v>
      </c>
      <c r="Q1668" s="5" t="s">
        <v>8313</v>
      </c>
      <c r="R1668" s="8" t="s">
        <v>27</v>
      </c>
      <c r="S1668" s="27" t="s">
        <v>8314</v>
      </c>
    </row>
    <row r="1669" spans="1:19" ht="15" customHeight="1" x14ac:dyDescent="0.3">
      <c r="A1669" s="3" t="s">
        <v>1709</v>
      </c>
      <c r="B1669" s="8">
        <v>2000</v>
      </c>
      <c r="C1669" s="8" t="s">
        <v>14</v>
      </c>
      <c r="D1669" s="5" t="s">
        <v>118</v>
      </c>
      <c r="E1669" s="5" t="s">
        <v>99</v>
      </c>
      <c r="F1669" s="17" t="s">
        <v>1710</v>
      </c>
      <c r="G1669" s="20" t="str">
        <f>HYPERLINK(F1669, "Vidéo")</f>
        <v>Vidéo</v>
      </c>
      <c r="H1669" s="5" t="s">
        <v>1711</v>
      </c>
      <c r="I1669" s="20" t="str">
        <f>HYPERLINK(H1669, "IMDB")</f>
        <v>IMDB</v>
      </c>
      <c r="J1669" s="14" t="s">
        <v>33</v>
      </c>
      <c r="K1669" s="8" t="s">
        <v>182</v>
      </c>
      <c r="L1669" s="5" t="s">
        <v>82</v>
      </c>
      <c r="M1669" s="5" t="s">
        <v>1447</v>
      </c>
      <c r="N1669" s="5" t="s">
        <v>1712</v>
      </c>
      <c r="O1669" s="5" t="s">
        <v>38</v>
      </c>
      <c r="P1669" s="8" t="s">
        <v>25</v>
      </c>
      <c r="Q1669" s="5"/>
      <c r="R1669" s="8" t="s">
        <v>27</v>
      </c>
      <c r="S1669" s="27" t="s">
        <v>1713</v>
      </c>
    </row>
    <row r="1670" spans="1:19" ht="15" customHeight="1" x14ac:dyDescent="0.3">
      <c r="A1670" s="6" t="s">
        <v>14088</v>
      </c>
      <c r="B1670" s="8">
        <v>2000</v>
      </c>
      <c r="C1670" s="8" t="s">
        <v>14</v>
      </c>
      <c r="D1670" s="5" t="s">
        <v>16</v>
      </c>
      <c r="E1670" s="5" t="s">
        <v>57</v>
      </c>
      <c r="F1670" s="17" t="s">
        <v>14089</v>
      </c>
      <c r="G1670" s="20" t="str">
        <f>HYPERLINK(F1670, "Vidéo")</f>
        <v>Vidéo</v>
      </c>
      <c r="H1670" s="5" t="s">
        <v>14090</v>
      </c>
      <c r="I1670" s="20" t="str">
        <f>HYPERLINK(H1670, "IMDB")</f>
        <v>IMDB</v>
      </c>
      <c r="J1670" s="14" t="s">
        <v>19</v>
      </c>
      <c r="K1670" s="8" t="s">
        <v>3405</v>
      </c>
      <c r="L1670" s="5" t="s">
        <v>5378</v>
      </c>
      <c r="M1670" s="5" t="s">
        <v>1751</v>
      </c>
      <c r="N1670" s="5" t="s">
        <v>14091</v>
      </c>
      <c r="O1670" s="5" t="s">
        <v>412</v>
      </c>
      <c r="P1670" s="8" t="s">
        <v>25</v>
      </c>
      <c r="Q1670" s="5"/>
      <c r="R1670" s="8" t="s">
        <v>27</v>
      </c>
      <c r="S1670" s="27" t="s">
        <v>14092</v>
      </c>
    </row>
    <row r="1671" spans="1:19" ht="15" customHeight="1" x14ac:dyDescent="0.3">
      <c r="A1671" s="3" t="s">
        <v>7644</v>
      </c>
      <c r="B1671" s="8">
        <v>1998</v>
      </c>
      <c r="C1671" s="8" t="s">
        <v>14</v>
      </c>
      <c r="D1671" s="5" t="s">
        <v>118</v>
      </c>
      <c r="E1671" s="5" t="s">
        <v>16</v>
      </c>
      <c r="F1671" s="17" t="s">
        <v>7645</v>
      </c>
      <c r="G1671" s="20" t="str">
        <f>HYPERLINK(F1671, "Vidéo")</f>
        <v>Vidéo</v>
      </c>
      <c r="H1671" s="5" t="s">
        <v>7646</v>
      </c>
      <c r="I1671" s="20" t="str">
        <f>HYPERLINK(H1671, "IMDB")</f>
        <v>IMDB</v>
      </c>
      <c r="J1671" s="14" t="s">
        <v>19</v>
      </c>
      <c r="K1671" s="8" t="s">
        <v>7647</v>
      </c>
      <c r="L1671" s="5" t="s">
        <v>82</v>
      </c>
      <c r="M1671" s="5" t="s">
        <v>3805</v>
      </c>
      <c r="N1671" s="5" t="s">
        <v>7648</v>
      </c>
      <c r="O1671" s="5" t="s">
        <v>7649</v>
      </c>
      <c r="P1671" s="8" t="s">
        <v>25</v>
      </c>
      <c r="Q1671" s="5"/>
      <c r="R1671" s="8" t="s">
        <v>27</v>
      </c>
      <c r="S1671" s="27" t="s">
        <v>7650</v>
      </c>
    </row>
    <row r="1672" spans="1:19" ht="15" customHeight="1" x14ac:dyDescent="0.3">
      <c r="A1672" s="3" t="s">
        <v>2692</v>
      </c>
      <c r="B1672" s="8">
        <v>2004</v>
      </c>
      <c r="C1672" s="8" t="s">
        <v>14</v>
      </c>
      <c r="D1672" s="5" t="s">
        <v>16</v>
      </c>
      <c r="E1672" s="5" t="s">
        <v>567</v>
      </c>
      <c r="F1672" s="17" t="s">
        <v>2693</v>
      </c>
      <c r="G1672" s="20" t="str">
        <f>HYPERLINK(F1672, "Vidéo")</f>
        <v>Vidéo</v>
      </c>
      <c r="H1672" s="5" t="s">
        <v>2694</v>
      </c>
      <c r="I1672" s="20" t="str">
        <f>HYPERLINK(H1672, "IMDB")</f>
        <v>IMDB</v>
      </c>
      <c r="J1672" s="14" t="s">
        <v>33</v>
      </c>
      <c r="K1672" s="8" t="s">
        <v>2695</v>
      </c>
      <c r="L1672" s="5" t="s">
        <v>82</v>
      </c>
      <c r="M1672" s="5" t="s">
        <v>2683</v>
      </c>
      <c r="N1672" s="5" t="s">
        <v>2684</v>
      </c>
      <c r="O1672" s="5" t="s">
        <v>38</v>
      </c>
      <c r="P1672" s="8" t="s">
        <v>25</v>
      </c>
      <c r="Q1672" s="5"/>
      <c r="R1672" s="8" t="s">
        <v>25</v>
      </c>
      <c r="S1672" s="27" t="s">
        <v>2696</v>
      </c>
    </row>
    <row r="1673" spans="1:19" ht="15" customHeight="1" x14ac:dyDescent="0.3">
      <c r="A1673" s="3" t="s">
        <v>2679</v>
      </c>
      <c r="B1673" s="8">
        <v>2000</v>
      </c>
      <c r="C1673" s="8" t="s">
        <v>14</v>
      </c>
      <c r="D1673" s="5" t="s">
        <v>118</v>
      </c>
      <c r="E1673" s="5" t="s">
        <v>16</v>
      </c>
      <c r="F1673" s="17" t="s">
        <v>2680</v>
      </c>
      <c r="G1673" s="20" t="str">
        <f>HYPERLINK(F1673, "Vidéo")</f>
        <v>Vidéo</v>
      </c>
      <c r="H1673" s="5" t="s">
        <v>2681</v>
      </c>
      <c r="I1673" s="20" t="str">
        <f>HYPERLINK(H1673, "IMDB")</f>
        <v>IMDB</v>
      </c>
      <c r="J1673" s="14" t="s">
        <v>19</v>
      </c>
      <c r="K1673" s="8" t="s">
        <v>2682</v>
      </c>
      <c r="L1673" s="5" t="s">
        <v>82</v>
      </c>
      <c r="M1673" s="5" t="s">
        <v>2683</v>
      </c>
      <c r="N1673" s="5" t="s">
        <v>2684</v>
      </c>
      <c r="O1673" s="5" t="s">
        <v>754</v>
      </c>
      <c r="P1673" s="8" t="s">
        <v>25</v>
      </c>
      <c r="Q1673" s="5" t="s">
        <v>167</v>
      </c>
      <c r="R1673" s="8" t="s">
        <v>27</v>
      </c>
      <c r="S1673" s="27" t="s">
        <v>2685</v>
      </c>
    </row>
    <row r="1674" spans="1:19" ht="15" customHeight="1" x14ac:dyDescent="0.3">
      <c r="A1674" s="3" t="s">
        <v>12832</v>
      </c>
      <c r="B1674" s="8">
        <v>2010</v>
      </c>
      <c r="C1674" s="8" t="s">
        <v>14</v>
      </c>
      <c r="D1674" s="5" t="s">
        <v>567</v>
      </c>
      <c r="E1674" s="5" t="s">
        <v>57</v>
      </c>
      <c r="F1674" s="17" t="s">
        <v>12833</v>
      </c>
      <c r="G1674" s="20" t="str">
        <f>HYPERLINK(F1674, "Vidéo")</f>
        <v>Vidéo</v>
      </c>
      <c r="H1674" s="5" t="s">
        <v>12834</v>
      </c>
      <c r="I1674" s="20" t="str">
        <f>HYPERLINK(H1674, "IMDB")</f>
        <v>IMDB</v>
      </c>
      <c r="J1674" s="14" t="s">
        <v>19</v>
      </c>
      <c r="K1674" s="8" t="s">
        <v>2586</v>
      </c>
      <c r="L1674" s="5" t="s">
        <v>5378</v>
      </c>
      <c r="M1674" s="5" t="s">
        <v>12835</v>
      </c>
      <c r="N1674" s="5" t="s">
        <v>12836</v>
      </c>
      <c r="O1674" s="5" t="s">
        <v>10705</v>
      </c>
      <c r="P1674" s="8" t="s">
        <v>27</v>
      </c>
      <c r="Q1674" s="5"/>
      <c r="R1674" s="8" t="s">
        <v>27</v>
      </c>
      <c r="S1674" s="27" t="s">
        <v>12837</v>
      </c>
    </row>
    <row r="1675" spans="1:19" ht="15" customHeight="1" x14ac:dyDescent="0.3">
      <c r="A1675" s="3" t="s">
        <v>7037</v>
      </c>
      <c r="B1675" s="8">
        <v>2011</v>
      </c>
      <c r="C1675" s="8" t="s">
        <v>41</v>
      </c>
      <c r="D1675" s="5" t="s">
        <v>478</v>
      </c>
      <c r="E1675" s="5" t="s">
        <v>57</v>
      </c>
      <c r="F1675" s="17" t="s">
        <v>7038</v>
      </c>
      <c r="G1675" s="20" t="str">
        <f>HYPERLINK(F1675, "Vidéo")</f>
        <v>Vidéo</v>
      </c>
      <c r="H1675" s="5" t="s">
        <v>7039</v>
      </c>
      <c r="I1675" s="20" t="str">
        <f>HYPERLINK(H1675, "IMDB")</f>
        <v>IMDB</v>
      </c>
      <c r="J1675" s="14" t="s">
        <v>19</v>
      </c>
      <c r="K1675" s="8" t="s">
        <v>7040</v>
      </c>
      <c r="L1675" s="5" t="s">
        <v>7041</v>
      </c>
      <c r="M1675" s="5" t="s">
        <v>1253</v>
      </c>
      <c r="N1675" s="5" t="s">
        <v>7042</v>
      </c>
      <c r="O1675" s="5" t="s">
        <v>1105</v>
      </c>
      <c r="P1675" s="8" t="s">
        <v>27</v>
      </c>
      <c r="Q1675" s="5" t="s">
        <v>7043</v>
      </c>
      <c r="R1675" s="8" t="s">
        <v>27</v>
      </c>
      <c r="S1675" s="27" t="s">
        <v>7044</v>
      </c>
    </row>
    <row r="1676" spans="1:19" ht="15" customHeight="1" x14ac:dyDescent="0.3">
      <c r="A1676" s="6" t="s">
        <v>15300</v>
      </c>
      <c r="B1676" s="8">
        <v>1986</v>
      </c>
      <c r="C1676" s="8" t="s">
        <v>14</v>
      </c>
      <c r="D1676" s="5" t="s">
        <v>29</v>
      </c>
      <c r="E1676" s="5"/>
      <c r="F1676" s="17" t="s">
        <v>15301</v>
      </c>
      <c r="G1676" s="20" t="str">
        <f>HYPERLINK(F1676, "Vidéo")</f>
        <v>Vidéo</v>
      </c>
      <c r="H1676" s="5" t="s">
        <v>15302</v>
      </c>
      <c r="I1676" s="20" t="str">
        <f>HYPERLINK(H1676, "IMDB")</f>
        <v>IMDB</v>
      </c>
      <c r="J1676" s="14" t="s">
        <v>19</v>
      </c>
      <c r="K1676" s="8" t="s">
        <v>15303</v>
      </c>
      <c r="L1676" s="5" t="s">
        <v>265</v>
      </c>
      <c r="M1676" s="5" t="s">
        <v>11292</v>
      </c>
      <c r="N1676" s="5" t="s">
        <v>15304</v>
      </c>
      <c r="O1676" s="5" t="s">
        <v>54</v>
      </c>
      <c r="P1676" s="8" t="s">
        <v>25</v>
      </c>
      <c r="Q1676" s="5" t="s">
        <v>5215</v>
      </c>
      <c r="R1676" s="8" t="s">
        <v>25</v>
      </c>
      <c r="S1676" s="27" t="s">
        <v>15305</v>
      </c>
    </row>
    <row r="1677" spans="1:19" ht="15" customHeight="1" x14ac:dyDescent="0.3">
      <c r="A1677" s="3" t="s">
        <v>8466</v>
      </c>
      <c r="B1677" s="8">
        <v>2000</v>
      </c>
      <c r="C1677" s="8" t="s">
        <v>14</v>
      </c>
      <c r="D1677" s="5" t="s">
        <v>118</v>
      </c>
      <c r="E1677" s="5" t="s">
        <v>118</v>
      </c>
      <c r="F1677" s="17" t="s">
        <v>8467</v>
      </c>
      <c r="G1677" s="20" t="str">
        <f>HYPERLINK(F1677, "Vidéo")</f>
        <v>Vidéo</v>
      </c>
      <c r="H1677" s="5" t="s">
        <v>8468</v>
      </c>
      <c r="I1677" s="20" t="str">
        <f>HYPERLINK(H1677, "IMDB")</f>
        <v>IMDB</v>
      </c>
      <c r="J1677" s="14" t="s">
        <v>61</v>
      </c>
      <c r="K1677" s="8" t="s">
        <v>1554</v>
      </c>
      <c r="L1677" s="5" t="s">
        <v>82</v>
      </c>
      <c r="M1677" s="5" t="s">
        <v>368</v>
      </c>
      <c r="N1677" s="5" t="s">
        <v>8469</v>
      </c>
      <c r="O1677" s="5" t="s">
        <v>133</v>
      </c>
      <c r="P1677" s="8" t="s">
        <v>27</v>
      </c>
      <c r="Q1677" s="5" t="s">
        <v>591</v>
      </c>
      <c r="R1677" s="8" t="s">
        <v>25</v>
      </c>
      <c r="S1677" s="27" t="s">
        <v>8470</v>
      </c>
    </row>
    <row r="1678" spans="1:19" ht="15" customHeight="1" x14ac:dyDescent="0.3">
      <c r="A1678" s="3" t="s">
        <v>4732</v>
      </c>
      <c r="B1678" s="8">
        <v>2004</v>
      </c>
      <c r="C1678" s="8" t="s">
        <v>14</v>
      </c>
      <c r="D1678" s="5" t="s">
        <v>29</v>
      </c>
      <c r="E1678" s="5" t="s">
        <v>30</v>
      </c>
      <c r="F1678" s="17" t="s">
        <v>4733</v>
      </c>
      <c r="G1678" s="20" t="str">
        <f>HYPERLINK(F1678, "Vidéo")</f>
        <v>Vidéo</v>
      </c>
      <c r="H1678" s="5" t="s">
        <v>4734</v>
      </c>
      <c r="I1678" s="20" t="str">
        <f>HYPERLINK(H1678, "IMDB")</f>
        <v>IMDB</v>
      </c>
      <c r="J1678" s="14" t="s">
        <v>33</v>
      </c>
      <c r="K1678" s="8" t="s">
        <v>1933</v>
      </c>
      <c r="L1678" s="5" t="s">
        <v>35</v>
      </c>
      <c r="M1678" s="5" t="s">
        <v>4003</v>
      </c>
      <c r="N1678" s="5" t="s">
        <v>4735</v>
      </c>
      <c r="O1678" s="5" t="s">
        <v>54</v>
      </c>
      <c r="P1678" s="8" t="s">
        <v>25</v>
      </c>
      <c r="Q1678" s="5" t="s">
        <v>833</v>
      </c>
      <c r="R1678" s="8" t="s">
        <v>27</v>
      </c>
      <c r="S1678" s="27" t="s">
        <v>4736</v>
      </c>
    </row>
    <row r="1679" spans="1:19" ht="15" customHeight="1" x14ac:dyDescent="0.3">
      <c r="A1679" s="3" t="s">
        <v>6823</v>
      </c>
      <c r="B1679" s="8">
        <v>2005</v>
      </c>
      <c r="C1679" s="8" t="s">
        <v>6824</v>
      </c>
      <c r="D1679" s="5" t="s">
        <v>16</v>
      </c>
      <c r="E1679" s="5" t="s">
        <v>57</v>
      </c>
      <c r="F1679" s="17" t="s">
        <v>6825</v>
      </c>
      <c r="G1679" s="20" t="str">
        <f>HYPERLINK(F1679, "Vidéo")</f>
        <v>Vidéo</v>
      </c>
      <c r="H1679" s="5" t="s">
        <v>6826</v>
      </c>
      <c r="I1679" s="20" t="str">
        <f>HYPERLINK(H1679, "IMDB")</f>
        <v>IMDB</v>
      </c>
      <c r="J1679" s="14" t="s">
        <v>61</v>
      </c>
      <c r="K1679" s="8" t="s">
        <v>6827</v>
      </c>
      <c r="L1679" s="5" t="s">
        <v>82</v>
      </c>
      <c r="M1679" s="5" t="s">
        <v>993</v>
      </c>
      <c r="N1679" s="5" t="s">
        <v>6828</v>
      </c>
      <c r="O1679" s="5" t="s">
        <v>580</v>
      </c>
      <c r="P1679" s="8" t="s">
        <v>27</v>
      </c>
      <c r="Q1679" s="5" t="s">
        <v>2328</v>
      </c>
      <c r="R1679" s="8" t="s">
        <v>25</v>
      </c>
      <c r="S1679" s="27" t="s">
        <v>6829</v>
      </c>
    </row>
    <row r="1680" spans="1:19" ht="15" customHeight="1" x14ac:dyDescent="0.3">
      <c r="A1680" s="6" t="s">
        <v>13999</v>
      </c>
      <c r="B1680" s="8">
        <v>1990</v>
      </c>
      <c r="C1680" s="8" t="s">
        <v>14</v>
      </c>
      <c r="D1680" s="5" t="s">
        <v>57</v>
      </c>
      <c r="E1680" s="5" t="s">
        <v>57</v>
      </c>
      <c r="F1680" s="17" t="s">
        <v>14000</v>
      </c>
      <c r="G1680" s="20" t="str">
        <f>HYPERLINK(F1680, "Vidéo")</f>
        <v>Vidéo</v>
      </c>
      <c r="H1680" s="5" t="s">
        <v>14001</v>
      </c>
      <c r="I1680" s="20" t="str">
        <f>HYPERLINK(H1680, "IMDB")</f>
        <v>IMDB</v>
      </c>
      <c r="J1680" s="14" t="s">
        <v>19</v>
      </c>
      <c r="K1680" s="8" t="s">
        <v>1925</v>
      </c>
      <c r="L1680" s="5" t="s">
        <v>14002</v>
      </c>
      <c r="M1680" s="5" t="s">
        <v>3445</v>
      </c>
      <c r="N1680" s="5" t="s">
        <v>14003</v>
      </c>
      <c r="O1680" s="5" t="s">
        <v>6370</v>
      </c>
      <c r="P1680" s="8" t="s">
        <v>27</v>
      </c>
      <c r="Q1680" s="5"/>
      <c r="R1680" s="8" t="s">
        <v>27</v>
      </c>
      <c r="S1680" s="27" t="s">
        <v>14004</v>
      </c>
    </row>
    <row r="1681" spans="1:19" ht="15" customHeight="1" x14ac:dyDescent="0.3">
      <c r="A1681" s="3" t="s">
        <v>4746</v>
      </c>
      <c r="B1681" s="8">
        <v>1997</v>
      </c>
      <c r="C1681" s="8" t="s">
        <v>41</v>
      </c>
      <c r="D1681" s="5" t="s">
        <v>57</v>
      </c>
      <c r="E1681" s="5" t="s">
        <v>57</v>
      </c>
      <c r="F1681" s="17" t="s">
        <v>4747</v>
      </c>
      <c r="G1681" s="20" t="str">
        <f>HYPERLINK(F1681, "Vidéo")</f>
        <v>Vidéo</v>
      </c>
      <c r="H1681" s="5" t="s">
        <v>4748</v>
      </c>
      <c r="I1681" s="20" t="str">
        <f>HYPERLINK(H1681, "IMDB")</f>
        <v>IMDB</v>
      </c>
      <c r="J1681" s="14" t="s">
        <v>61</v>
      </c>
      <c r="K1681" s="8" t="s">
        <v>4749</v>
      </c>
      <c r="L1681" s="5" t="s">
        <v>82</v>
      </c>
      <c r="M1681" s="5" t="s">
        <v>4750</v>
      </c>
      <c r="N1681" s="5" t="s">
        <v>4751</v>
      </c>
      <c r="O1681" s="5" t="s">
        <v>4752</v>
      </c>
      <c r="P1681" s="8" t="s">
        <v>25</v>
      </c>
      <c r="Q1681" s="5" t="s">
        <v>125</v>
      </c>
      <c r="R1681" s="8" t="s">
        <v>27</v>
      </c>
      <c r="S1681" s="27" t="s">
        <v>4753</v>
      </c>
    </row>
    <row r="1682" spans="1:19" ht="15" customHeight="1" x14ac:dyDescent="0.3">
      <c r="A1682" s="6" t="s">
        <v>4746</v>
      </c>
      <c r="B1682" s="8">
        <v>1997</v>
      </c>
      <c r="C1682" s="8" t="s">
        <v>14</v>
      </c>
      <c r="D1682" s="5" t="s">
        <v>118</v>
      </c>
      <c r="E1682" s="5" t="s">
        <v>57</v>
      </c>
      <c r="F1682" s="17" t="s">
        <v>4747</v>
      </c>
      <c r="G1682" s="20" t="str">
        <f>HYPERLINK(F1682, "Vidéo")</f>
        <v>Vidéo</v>
      </c>
      <c r="H1682" s="5" t="s">
        <v>4748</v>
      </c>
      <c r="I1682" s="20" t="str">
        <f>HYPERLINK(H1682, "IMDB")</f>
        <v>IMDB</v>
      </c>
      <c r="J1682" s="14" t="s">
        <v>61</v>
      </c>
      <c r="K1682" s="8" t="s">
        <v>4749</v>
      </c>
      <c r="L1682" s="5" t="s">
        <v>82</v>
      </c>
      <c r="M1682" s="5" t="s">
        <v>4750</v>
      </c>
      <c r="N1682" s="5" t="s">
        <v>4751</v>
      </c>
      <c r="O1682" s="5" t="s">
        <v>4752</v>
      </c>
      <c r="P1682" s="8" t="s">
        <v>25</v>
      </c>
      <c r="Q1682" s="5" t="s">
        <v>125</v>
      </c>
      <c r="R1682" s="8" t="s">
        <v>27</v>
      </c>
      <c r="S1682" s="27" t="s">
        <v>4753</v>
      </c>
    </row>
    <row r="1683" spans="1:19" ht="15" customHeight="1" x14ac:dyDescent="0.3">
      <c r="A1683" s="3" t="s">
        <v>5652</v>
      </c>
      <c r="B1683" s="8">
        <v>2002</v>
      </c>
      <c r="C1683" s="8" t="s">
        <v>14</v>
      </c>
      <c r="D1683" s="5" t="s">
        <v>118</v>
      </c>
      <c r="E1683" s="5" t="s">
        <v>118</v>
      </c>
      <c r="F1683" s="17" t="s">
        <v>5653</v>
      </c>
      <c r="G1683" s="20" t="str">
        <f>HYPERLINK(F1683, "Vidéo")</f>
        <v>Vidéo</v>
      </c>
      <c r="H1683" s="5" t="s">
        <v>5654</v>
      </c>
      <c r="I1683" s="20" t="str">
        <f>HYPERLINK(H1683, "IMDB")</f>
        <v>IMDB</v>
      </c>
      <c r="J1683" s="14" t="s">
        <v>33</v>
      </c>
      <c r="K1683" s="8" t="s">
        <v>5655</v>
      </c>
      <c r="L1683" s="5" t="s">
        <v>82</v>
      </c>
      <c r="M1683" s="5" t="s">
        <v>4750</v>
      </c>
      <c r="N1683" s="5" t="s">
        <v>5656</v>
      </c>
      <c r="O1683" s="5" t="s">
        <v>5657</v>
      </c>
      <c r="P1683" s="8" t="s">
        <v>25</v>
      </c>
      <c r="Q1683" s="5"/>
      <c r="R1683" s="8" t="s">
        <v>27</v>
      </c>
      <c r="S1683" s="27" t="s">
        <v>5658</v>
      </c>
    </row>
    <row r="1684" spans="1:19" ht="15" customHeight="1" x14ac:dyDescent="0.3">
      <c r="A1684" s="3" t="s">
        <v>9154</v>
      </c>
      <c r="B1684" s="8">
        <v>2012</v>
      </c>
      <c r="C1684" s="8" t="s">
        <v>41</v>
      </c>
      <c r="D1684" s="5" t="s">
        <v>57</v>
      </c>
      <c r="E1684" s="5" t="s">
        <v>57</v>
      </c>
      <c r="F1684" s="17" t="s">
        <v>9155</v>
      </c>
      <c r="G1684" s="20" t="str">
        <f>HYPERLINK(F1684, "Vidéo")</f>
        <v>Vidéo</v>
      </c>
      <c r="H1684" s="5" t="s">
        <v>9156</v>
      </c>
      <c r="I1684" s="20" t="str">
        <f>HYPERLINK(H1684, "IMDB")</f>
        <v>IMDB</v>
      </c>
      <c r="J1684" s="14" t="s">
        <v>19</v>
      </c>
      <c r="K1684" s="8" t="s">
        <v>139</v>
      </c>
      <c r="L1684" s="5" t="s">
        <v>5378</v>
      </c>
      <c r="M1684" s="5" t="s">
        <v>4750</v>
      </c>
      <c r="N1684" s="5" t="s">
        <v>9157</v>
      </c>
      <c r="O1684" s="5" t="s">
        <v>9158</v>
      </c>
      <c r="P1684" s="8" t="s">
        <v>25</v>
      </c>
      <c r="Q1684" s="5" t="s">
        <v>86</v>
      </c>
      <c r="R1684" s="8" t="s">
        <v>25</v>
      </c>
      <c r="S1684" s="27" t="s">
        <v>9159</v>
      </c>
    </row>
    <row r="1685" spans="1:19" ht="15" customHeight="1" x14ac:dyDescent="0.3">
      <c r="A1685" s="3" t="s">
        <v>6797</v>
      </c>
      <c r="B1685" s="8">
        <v>2000</v>
      </c>
      <c r="C1685" s="8" t="s">
        <v>14</v>
      </c>
      <c r="D1685" s="5" t="s">
        <v>118</v>
      </c>
      <c r="E1685" s="5" t="s">
        <v>99</v>
      </c>
      <c r="F1685" s="17" t="s">
        <v>6798</v>
      </c>
      <c r="G1685" s="20" t="str">
        <f>HYPERLINK(F1685, "Vidéo")</f>
        <v>Vidéo</v>
      </c>
      <c r="H1685" s="5" t="s">
        <v>6799</v>
      </c>
      <c r="I1685" s="20" t="str">
        <f>HYPERLINK(H1685, "IMDB")</f>
        <v>IMDB</v>
      </c>
      <c r="J1685" s="14" t="s">
        <v>19</v>
      </c>
      <c r="K1685" s="8" t="s">
        <v>6800</v>
      </c>
      <c r="L1685" s="5" t="s">
        <v>82</v>
      </c>
      <c r="M1685" s="5" t="s">
        <v>6801</v>
      </c>
      <c r="N1685" s="5" t="s">
        <v>6802</v>
      </c>
      <c r="O1685" s="5" t="s">
        <v>1231</v>
      </c>
      <c r="P1685" s="8" t="s">
        <v>27</v>
      </c>
      <c r="Q1685" s="5"/>
      <c r="R1685" s="8" t="s">
        <v>27</v>
      </c>
      <c r="S1685" s="27" t="s">
        <v>6803</v>
      </c>
    </row>
    <row r="1686" spans="1:19" ht="15" customHeight="1" x14ac:dyDescent="0.3">
      <c r="A1686" s="3" t="s">
        <v>10661</v>
      </c>
      <c r="B1686" s="8">
        <v>2010</v>
      </c>
      <c r="C1686" s="8" t="s">
        <v>14</v>
      </c>
      <c r="D1686" s="5" t="s">
        <v>118</v>
      </c>
      <c r="E1686" s="5" t="s">
        <v>99</v>
      </c>
      <c r="F1686" s="17" t="s">
        <v>10662</v>
      </c>
      <c r="G1686" s="20" t="str">
        <f>HYPERLINK(F1686, "Vidéo")</f>
        <v>Vidéo</v>
      </c>
      <c r="H1686" s="5" t="s">
        <v>10663</v>
      </c>
      <c r="I1686" s="20" t="str">
        <f>HYPERLINK(H1686, "IMDB")</f>
        <v>IMDB</v>
      </c>
      <c r="J1686" s="14" t="s">
        <v>147</v>
      </c>
      <c r="K1686" s="8" t="s">
        <v>10664</v>
      </c>
      <c r="L1686" s="5" t="s">
        <v>8071</v>
      </c>
      <c r="M1686" s="5" t="s">
        <v>10665</v>
      </c>
      <c r="N1686" s="5" t="s">
        <v>10666</v>
      </c>
      <c r="O1686" s="5" t="s">
        <v>38</v>
      </c>
      <c r="P1686" s="8" t="s">
        <v>27</v>
      </c>
      <c r="Q1686" s="5"/>
      <c r="R1686" s="8" t="s">
        <v>27</v>
      </c>
      <c r="S1686" s="27" t="s">
        <v>10667</v>
      </c>
    </row>
    <row r="1687" spans="1:19" ht="15" customHeight="1" x14ac:dyDescent="0.3">
      <c r="A1687" s="3" t="s">
        <v>2604</v>
      </c>
      <c r="B1687" s="8">
        <v>2014</v>
      </c>
      <c r="C1687" s="8" t="s">
        <v>41</v>
      </c>
      <c r="D1687" s="5" t="s">
        <v>57</v>
      </c>
      <c r="E1687" s="5" t="s">
        <v>57</v>
      </c>
      <c r="F1687" s="17" t="s">
        <v>2605</v>
      </c>
      <c r="G1687" s="20" t="str">
        <f>HYPERLINK(F1687, "Vidéo")</f>
        <v>Vidéo</v>
      </c>
      <c r="H1687" s="5" t="s">
        <v>2606</v>
      </c>
      <c r="I1687" s="20" t="str">
        <f>HYPERLINK(H1687, "IMDB")</f>
        <v>IMDB</v>
      </c>
      <c r="J1687" s="14" t="s">
        <v>19</v>
      </c>
      <c r="K1687" s="8" t="s">
        <v>2607</v>
      </c>
      <c r="L1687" s="5" t="s">
        <v>82</v>
      </c>
      <c r="M1687" s="5" t="s">
        <v>2169</v>
      </c>
      <c r="N1687" s="5" t="s">
        <v>2608</v>
      </c>
      <c r="O1687" s="5" t="s">
        <v>124</v>
      </c>
      <c r="P1687" s="8" t="s">
        <v>25</v>
      </c>
      <c r="Q1687" s="5"/>
      <c r="R1687" s="8" t="s">
        <v>27</v>
      </c>
      <c r="S1687" s="27" t="s">
        <v>2609</v>
      </c>
    </row>
    <row r="1688" spans="1:19" ht="15" customHeight="1" x14ac:dyDescent="0.3">
      <c r="A1688" s="6" t="s">
        <v>15416</v>
      </c>
      <c r="B1688" s="8">
        <v>2019</v>
      </c>
      <c r="C1688" s="8" t="s">
        <v>14</v>
      </c>
      <c r="D1688" s="5" t="s">
        <v>29</v>
      </c>
      <c r="E1688" s="5" t="s">
        <v>30</v>
      </c>
      <c r="F1688" s="17" t="s">
        <v>15417</v>
      </c>
      <c r="G1688" s="20" t="str">
        <f>HYPERLINK(F1688, "Vidéo")</f>
        <v>Vidéo</v>
      </c>
      <c r="H1688" s="5" t="s">
        <v>15418</v>
      </c>
      <c r="I1688" s="20" t="str">
        <f>HYPERLINK(H1688, "IMDB")</f>
        <v>IMDB</v>
      </c>
      <c r="J1688" s="14" t="s">
        <v>147</v>
      </c>
      <c r="K1688" s="8" t="s">
        <v>3542</v>
      </c>
      <c r="L1688" s="5" t="s">
        <v>35</v>
      </c>
      <c r="M1688" s="5" t="s">
        <v>3535</v>
      </c>
      <c r="N1688" s="5" t="s">
        <v>15419</v>
      </c>
      <c r="O1688" s="5" t="s">
        <v>38</v>
      </c>
      <c r="P1688" s="8" t="s">
        <v>27</v>
      </c>
      <c r="Q1688" s="5" t="s">
        <v>15420</v>
      </c>
      <c r="R1688" s="8" t="s">
        <v>27</v>
      </c>
      <c r="S1688" s="27" t="s">
        <v>15421</v>
      </c>
    </row>
    <row r="1689" spans="1:19" ht="15" customHeight="1" x14ac:dyDescent="0.3">
      <c r="A1689" s="3" t="s">
        <v>10607</v>
      </c>
      <c r="B1689" s="8">
        <v>2012</v>
      </c>
      <c r="C1689" s="8" t="s">
        <v>14</v>
      </c>
      <c r="D1689" s="5" t="s">
        <v>29</v>
      </c>
      <c r="E1689" s="5" t="s">
        <v>30</v>
      </c>
      <c r="F1689" s="17" t="s">
        <v>10608</v>
      </c>
      <c r="G1689" s="20" t="str">
        <f>HYPERLINK(F1689, "Vidéo")</f>
        <v>Vidéo</v>
      </c>
      <c r="H1689" s="5" t="s">
        <v>10609</v>
      </c>
      <c r="I1689" s="20" t="str">
        <f>HYPERLINK(H1689, "IMDB")</f>
        <v>IMDB</v>
      </c>
      <c r="J1689" s="14" t="s">
        <v>147</v>
      </c>
      <c r="K1689" s="8" t="s">
        <v>392</v>
      </c>
      <c r="L1689" s="5" t="s">
        <v>265</v>
      </c>
      <c r="M1689" s="5" t="s">
        <v>10115</v>
      </c>
      <c r="N1689" s="5" t="s">
        <v>10610</v>
      </c>
      <c r="O1689" s="5" t="s">
        <v>54</v>
      </c>
      <c r="P1689" s="8" t="s">
        <v>27</v>
      </c>
      <c r="Q1689" s="5"/>
      <c r="R1689" s="8" t="s">
        <v>25</v>
      </c>
      <c r="S1689" s="27" t="s">
        <v>10611</v>
      </c>
    </row>
    <row r="1690" spans="1:19" ht="15" customHeight="1" x14ac:dyDescent="0.3">
      <c r="A1690" s="3" t="s">
        <v>8023</v>
      </c>
      <c r="B1690" s="8">
        <v>2019</v>
      </c>
      <c r="C1690" s="8" t="s">
        <v>14</v>
      </c>
      <c r="D1690" s="5" t="s">
        <v>29</v>
      </c>
      <c r="E1690" s="5" t="s">
        <v>30</v>
      </c>
      <c r="F1690" s="17" t="s">
        <v>8024</v>
      </c>
      <c r="G1690" s="20" t="str">
        <f>HYPERLINK(F1690, "Vidéo")</f>
        <v>Vidéo</v>
      </c>
      <c r="H1690" s="5" t="s">
        <v>8025</v>
      </c>
      <c r="I1690" s="20" t="str">
        <f>HYPERLINK(H1690, "IMDB")</f>
        <v>IMDB</v>
      </c>
      <c r="J1690" s="14" t="s">
        <v>19</v>
      </c>
      <c r="K1690" s="8"/>
      <c r="L1690" s="5" t="s">
        <v>35</v>
      </c>
      <c r="M1690" s="5" t="s">
        <v>8026</v>
      </c>
      <c r="N1690" s="5" t="s">
        <v>8027</v>
      </c>
      <c r="O1690" s="5" t="s">
        <v>124</v>
      </c>
      <c r="P1690" s="8" t="s">
        <v>27</v>
      </c>
      <c r="Q1690" s="5" t="s">
        <v>8028</v>
      </c>
      <c r="R1690" s="8" t="s">
        <v>27</v>
      </c>
      <c r="S1690" s="27" t="s">
        <v>8029</v>
      </c>
    </row>
    <row r="1691" spans="1:19" ht="15" customHeight="1" x14ac:dyDescent="0.3">
      <c r="A1691" s="6" t="s">
        <v>14619</v>
      </c>
      <c r="B1691" s="8">
        <v>2024</v>
      </c>
      <c r="C1691" s="8" t="s">
        <v>14</v>
      </c>
      <c r="D1691" s="5" t="s">
        <v>29</v>
      </c>
      <c r="E1691" s="5" t="s">
        <v>30</v>
      </c>
      <c r="F1691" s="17" t="s">
        <v>14620</v>
      </c>
      <c r="G1691" s="20" t="str">
        <f>HYPERLINK(F1691, "Vidéo")</f>
        <v>Vidéo</v>
      </c>
      <c r="H1691" s="5" t="s">
        <v>14621</v>
      </c>
      <c r="I1691" s="20" t="str">
        <f>HYPERLINK(H1691, "IMDB")</f>
        <v>IMDB</v>
      </c>
      <c r="J1691" s="14" t="s">
        <v>33</v>
      </c>
      <c r="K1691" s="8" t="s">
        <v>2972</v>
      </c>
      <c r="L1691" s="5" t="s">
        <v>265</v>
      </c>
      <c r="M1691" s="5" t="s">
        <v>14622</v>
      </c>
      <c r="N1691" s="5" t="s">
        <v>14623</v>
      </c>
      <c r="O1691" s="5" t="s">
        <v>124</v>
      </c>
      <c r="P1691" s="8" t="s">
        <v>25</v>
      </c>
      <c r="Q1691" s="5"/>
      <c r="R1691" s="8" t="s">
        <v>25</v>
      </c>
      <c r="S1691" s="27" t="s">
        <v>14624</v>
      </c>
    </row>
    <row r="1692" spans="1:19" ht="15" customHeight="1" x14ac:dyDescent="0.3">
      <c r="A1692" s="3" t="s">
        <v>7811</v>
      </c>
      <c r="B1692" s="8">
        <v>1991</v>
      </c>
      <c r="C1692" s="8" t="s">
        <v>14</v>
      </c>
      <c r="D1692" s="5" t="s">
        <v>57</v>
      </c>
      <c r="E1692" s="5" t="s">
        <v>505</v>
      </c>
      <c r="F1692" s="17" t="s">
        <v>7812</v>
      </c>
      <c r="G1692" s="20" t="str">
        <f>HYPERLINK(F1692, "Vidéo")</f>
        <v>Vidéo</v>
      </c>
      <c r="H1692" s="5" t="s">
        <v>7813</v>
      </c>
      <c r="I1692" s="20" t="str">
        <f>HYPERLINK(H1692, "IMDB")</f>
        <v>IMDB</v>
      </c>
      <c r="J1692" s="14" t="s">
        <v>19</v>
      </c>
      <c r="K1692" s="8" t="s">
        <v>7814</v>
      </c>
      <c r="L1692" s="5" t="s">
        <v>82</v>
      </c>
      <c r="M1692" s="5" t="s">
        <v>7601</v>
      </c>
      <c r="N1692" s="5" t="s">
        <v>7815</v>
      </c>
      <c r="O1692" s="5" t="s">
        <v>202</v>
      </c>
      <c r="P1692" s="8" t="s">
        <v>25</v>
      </c>
      <c r="Q1692" s="5" t="s">
        <v>1070</v>
      </c>
      <c r="R1692" s="8" t="s">
        <v>25</v>
      </c>
      <c r="S1692" s="27" t="s">
        <v>7816</v>
      </c>
    </row>
    <row r="1693" spans="1:19" ht="15" customHeight="1" x14ac:dyDescent="0.3">
      <c r="A1693" s="3" t="s">
        <v>11392</v>
      </c>
      <c r="B1693" s="8">
        <v>2008</v>
      </c>
      <c r="C1693" s="8" t="s">
        <v>14</v>
      </c>
      <c r="D1693" s="5" t="s">
        <v>29</v>
      </c>
      <c r="E1693" s="5" t="s">
        <v>30</v>
      </c>
      <c r="F1693" s="17" t="s">
        <v>11393</v>
      </c>
      <c r="G1693" s="20" t="str">
        <f>HYPERLINK(F1693, "Vidéo")</f>
        <v>Vidéo</v>
      </c>
      <c r="H1693" s="5" t="s">
        <v>11394</v>
      </c>
      <c r="I1693" s="20" t="str">
        <f>HYPERLINK(H1693, "IMDB")</f>
        <v>IMDB</v>
      </c>
      <c r="J1693" s="14" t="s">
        <v>61</v>
      </c>
      <c r="K1693" s="8" t="s">
        <v>1872</v>
      </c>
      <c r="L1693" s="5" t="s">
        <v>265</v>
      </c>
      <c r="M1693" s="5" t="s">
        <v>11395</v>
      </c>
      <c r="N1693" s="5" t="s">
        <v>11396</v>
      </c>
      <c r="O1693" s="5" t="s">
        <v>412</v>
      </c>
      <c r="P1693" s="8" t="s">
        <v>27</v>
      </c>
      <c r="Q1693" s="5" t="s">
        <v>1128</v>
      </c>
      <c r="R1693" s="8" t="s">
        <v>25</v>
      </c>
      <c r="S1693" s="27" t="s">
        <v>11397</v>
      </c>
    </row>
    <row r="1694" spans="1:19" ht="15" customHeight="1" x14ac:dyDescent="0.3">
      <c r="A1694" s="3" t="s">
        <v>12010</v>
      </c>
      <c r="B1694" s="8">
        <v>2008</v>
      </c>
      <c r="C1694" s="8" t="s">
        <v>14</v>
      </c>
      <c r="D1694" s="5" t="s">
        <v>29</v>
      </c>
      <c r="E1694" s="5" t="s">
        <v>30</v>
      </c>
      <c r="F1694" s="17" t="s">
        <v>12011</v>
      </c>
      <c r="G1694" s="20" t="str">
        <f>HYPERLINK(F1694, "Vidéo")</f>
        <v>Vidéo</v>
      </c>
      <c r="H1694" s="5" t="s">
        <v>12012</v>
      </c>
      <c r="I1694" s="20" t="str">
        <f>HYPERLINK(H1694, "IMDB")</f>
        <v>IMDB</v>
      </c>
      <c r="J1694" s="14" t="s">
        <v>61</v>
      </c>
      <c r="K1694" s="8" t="s">
        <v>1827</v>
      </c>
      <c r="L1694" s="5" t="s">
        <v>12013</v>
      </c>
      <c r="M1694" s="5" t="s">
        <v>11395</v>
      </c>
      <c r="N1694" s="5" t="s">
        <v>12014</v>
      </c>
      <c r="O1694" s="5" t="s">
        <v>8268</v>
      </c>
      <c r="P1694" s="8" t="s">
        <v>27</v>
      </c>
      <c r="Q1694" s="5" t="s">
        <v>1128</v>
      </c>
      <c r="R1694" s="8" t="s">
        <v>25</v>
      </c>
      <c r="S1694" s="27" t="s">
        <v>12015</v>
      </c>
    </row>
    <row r="1695" spans="1:19" ht="15" customHeight="1" x14ac:dyDescent="0.3">
      <c r="A1695" s="3" t="s">
        <v>9340</v>
      </c>
      <c r="B1695" s="8">
        <v>1999</v>
      </c>
      <c r="C1695" s="8" t="s">
        <v>14</v>
      </c>
      <c r="D1695" s="5" t="s">
        <v>2265</v>
      </c>
      <c r="E1695" s="5" t="s">
        <v>16</v>
      </c>
      <c r="F1695" s="17" t="s">
        <v>9341</v>
      </c>
      <c r="G1695" s="20" t="str">
        <f>HYPERLINK(F1695, "Vidéo")</f>
        <v>Vidéo</v>
      </c>
      <c r="H1695" s="5" t="s">
        <v>9342</v>
      </c>
      <c r="I1695" s="20" t="str">
        <f>HYPERLINK(H1695, "IMDB")</f>
        <v>IMDB</v>
      </c>
      <c r="J1695" s="14" t="s">
        <v>147</v>
      </c>
      <c r="K1695" s="8" t="s">
        <v>9343</v>
      </c>
      <c r="L1695" s="5" t="s">
        <v>5378</v>
      </c>
      <c r="M1695" s="5" t="s">
        <v>9344</v>
      </c>
      <c r="N1695" s="5" t="s">
        <v>9345</v>
      </c>
      <c r="O1695" s="5" t="s">
        <v>659</v>
      </c>
      <c r="P1695" s="8" t="s">
        <v>27</v>
      </c>
      <c r="Q1695" s="5"/>
      <c r="R1695" s="8" t="s">
        <v>27</v>
      </c>
      <c r="S1695" s="27" t="s">
        <v>9346</v>
      </c>
    </row>
    <row r="1696" spans="1:19" ht="15" customHeight="1" x14ac:dyDescent="0.3">
      <c r="A1696" s="3" t="s">
        <v>11246</v>
      </c>
      <c r="B1696" s="8">
        <v>1999</v>
      </c>
      <c r="C1696" s="8" t="s">
        <v>14</v>
      </c>
      <c r="D1696" s="5" t="s">
        <v>118</v>
      </c>
      <c r="E1696" s="5" t="s">
        <v>16</v>
      </c>
      <c r="F1696" s="17" t="s">
        <v>11247</v>
      </c>
      <c r="G1696" s="20" t="str">
        <f>HYPERLINK(F1696, "Vidéo")</f>
        <v>Vidéo</v>
      </c>
      <c r="H1696" s="5" t="s">
        <v>11248</v>
      </c>
      <c r="I1696" s="20" t="str">
        <f>HYPERLINK(H1696, "IMDB")</f>
        <v>IMDB</v>
      </c>
      <c r="J1696" s="14" t="s">
        <v>33</v>
      </c>
      <c r="K1696" s="8" t="s">
        <v>11249</v>
      </c>
      <c r="L1696" s="5" t="s">
        <v>265</v>
      </c>
      <c r="M1696" s="5" t="s">
        <v>2427</v>
      </c>
      <c r="N1696" s="5" t="s">
        <v>11250</v>
      </c>
      <c r="O1696" s="5" t="s">
        <v>54</v>
      </c>
      <c r="P1696" s="8" t="s">
        <v>27</v>
      </c>
      <c r="Q1696" s="5" t="s">
        <v>11251</v>
      </c>
      <c r="R1696" s="8" t="s">
        <v>27</v>
      </c>
      <c r="S1696" s="27" t="s">
        <v>11252</v>
      </c>
    </row>
    <row r="1697" spans="1:19" ht="15" customHeight="1" x14ac:dyDescent="0.3">
      <c r="A1697" s="3" t="s">
        <v>11518</v>
      </c>
      <c r="B1697" s="8">
        <v>1927</v>
      </c>
      <c r="C1697" s="8" t="s">
        <v>14</v>
      </c>
      <c r="D1697" s="5" t="s">
        <v>2874</v>
      </c>
      <c r="E1697" s="5" t="s">
        <v>25</v>
      </c>
      <c r="F1697" s="17" t="s">
        <v>11519</v>
      </c>
      <c r="G1697" s="20" t="str">
        <f>HYPERLINK(F1697, "Vidéo")</f>
        <v>Vidéo</v>
      </c>
      <c r="H1697" s="5" t="s">
        <v>11520</v>
      </c>
      <c r="I1697" s="20" t="str">
        <f>HYPERLINK(H1697, "IMDB")</f>
        <v>IMDB</v>
      </c>
      <c r="J1697" s="14" t="s">
        <v>61</v>
      </c>
      <c r="K1697" s="8" t="s">
        <v>10127</v>
      </c>
      <c r="L1697" s="5" t="s">
        <v>544</v>
      </c>
      <c r="M1697" s="5" t="s">
        <v>11521</v>
      </c>
      <c r="N1697" s="5" t="s">
        <v>11522</v>
      </c>
      <c r="O1697" s="5" t="s">
        <v>66</v>
      </c>
      <c r="P1697" s="8" t="s">
        <v>25</v>
      </c>
      <c r="Q1697" s="5"/>
      <c r="R1697" s="8" t="s">
        <v>25</v>
      </c>
      <c r="S1697" s="27" t="s">
        <v>11523</v>
      </c>
    </row>
    <row r="1698" spans="1:19" ht="15" customHeight="1" x14ac:dyDescent="0.3">
      <c r="A1698" s="3" t="s">
        <v>11342</v>
      </c>
      <c r="B1698" s="8">
        <v>2001</v>
      </c>
      <c r="C1698" s="8" t="s">
        <v>14</v>
      </c>
      <c r="D1698" s="5" t="s">
        <v>16</v>
      </c>
      <c r="E1698" s="5" t="s">
        <v>16</v>
      </c>
      <c r="F1698" s="17" t="s">
        <v>11343</v>
      </c>
      <c r="G1698" s="20" t="str">
        <f>HYPERLINK(F1698, "Vidéo")</f>
        <v>Vidéo</v>
      </c>
      <c r="H1698" s="5" t="s">
        <v>11344</v>
      </c>
      <c r="I1698" s="20" t="str">
        <f>HYPERLINK(H1698, "IMDB")</f>
        <v>IMDB</v>
      </c>
      <c r="J1698" s="14" t="s">
        <v>102</v>
      </c>
      <c r="K1698" s="8" t="s">
        <v>11345</v>
      </c>
      <c r="L1698" s="5" t="s">
        <v>11346</v>
      </c>
      <c r="M1698" s="5" t="s">
        <v>3107</v>
      </c>
      <c r="N1698" s="5" t="s">
        <v>11347</v>
      </c>
      <c r="O1698" s="5" t="s">
        <v>38</v>
      </c>
      <c r="P1698" s="8" t="s">
        <v>27</v>
      </c>
      <c r="Q1698" s="5"/>
      <c r="R1698" s="8" t="s">
        <v>27</v>
      </c>
      <c r="S1698" s="27" t="s">
        <v>11348</v>
      </c>
    </row>
    <row r="1699" spans="1:19" ht="15" customHeight="1" x14ac:dyDescent="0.3">
      <c r="A1699" s="3" t="s">
        <v>6135</v>
      </c>
      <c r="B1699" s="8">
        <v>2007</v>
      </c>
      <c r="C1699" s="8" t="s">
        <v>41</v>
      </c>
      <c r="D1699" s="5" t="s">
        <v>57</v>
      </c>
      <c r="E1699" s="5" t="s">
        <v>57</v>
      </c>
      <c r="F1699" s="17" t="s">
        <v>6136</v>
      </c>
      <c r="G1699" s="20" t="str">
        <f>HYPERLINK(F1699, "Vidéo")</f>
        <v>Vidéo</v>
      </c>
      <c r="H1699" s="5" t="s">
        <v>6137</v>
      </c>
      <c r="I1699" s="20" t="str">
        <f>HYPERLINK(H1699, "IMDB")</f>
        <v>IMDB</v>
      </c>
      <c r="J1699" s="14" t="s">
        <v>147</v>
      </c>
      <c r="K1699" s="8" t="s">
        <v>6138</v>
      </c>
      <c r="L1699" s="5" t="s">
        <v>82</v>
      </c>
      <c r="M1699" s="5" t="s">
        <v>2092</v>
      </c>
      <c r="N1699" s="5" t="s">
        <v>6139</v>
      </c>
      <c r="O1699" s="5" t="s">
        <v>282</v>
      </c>
      <c r="P1699" s="8" t="s">
        <v>27</v>
      </c>
      <c r="Q1699" s="5" t="s">
        <v>203</v>
      </c>
      <c r="R1699" s="8" t="s">
        <v>27</v>
      </c>
      <c r="S1699" s="27" t="s">
        <v>6140</v>
      </c>
    </row>
    <row r="1700" spans="1:19" ht="15" customHeight="1" x14ac:dyDescent="0.3">
      <c r="A1700" s="6" t="s">
        <v>6135</v>
      </c>
      <c r="B1700" s="8">
        <v>2007</v>
      </c>
      <c r="C1700" s="8" t="s">
        <v>14</v>
      </c>
      <c r="D1700" s="5" t="s">
        <v>57</v>
      </c>
      <c r="E1700" s="5" t="s">
        <v>57</v>
      </c>
      <c r="F1700" s="17" t="s">
        <v>6136</v>
      </c>
      <c r="G1700" s="20" t="str">
        <f>HYPERLINK(F1700, "Vidéo")</f>
        <v>Vidéo</v>
      </c>
      <c r="H1700" s="5" t="s">
        <v>6137</v>
      </c>
      <c r="I1700" s="20" t="str">
        <f>HYPERLINK(H1700, "IMDB")</f>
        <v>IMDB</v>
      </c>
      <c r="J1700" s="14" t="s">
        <v>147</v>
      </c>
      <c r="K1700" s="8" t="s">
        <v>6138</v>
      </c>
      <c r="L1700" s="5" t="s">
        <v>82</v>
      </c>
      <c r="M1700" s="5" t="s">
        <v>2092</v>
      </c>
      <c r="N1700" s="5" t="s">
        <v>6139</v>
      </c>
      <c r="O1700" s="5" t="s">
        <v>282</v>
      </c>
      <c r="P1700" s="8" t="s">
        <v>27</v>
      </c>
      <c r="Q1700" s="5" t="s">
        <v>203</v>
      </c>
      <c r="R1700" s="8" t="s">
        <v>27</v>
      </c>
      <c r="S1700" s="27" t="s">
        <v>6140</v>
      </c>
    </row>
    <row r="1701" spans="1:19" ht="15" customHeight="1" x14ac:dyDescent="0.3">
      <c r="A1701" s="3" t="s">
        <v>10216</v>
      </c>
      <c r="B1701" s="8">
        <v>1997</v>
      </c>
      <c r="C1701" s="8" t="s">
        <v>14</v>
      </c>
      <c r="D1701" s="5" t="s">
        <v>118</v>
      </c>
      <c r="E1701" s="5" t="s">
        <v>57</v>
      </c>
      <c r="F1701" s="17" t="s">
        <v>10217</v>
      </c>
      <c r="G1701" s="20" t="str">
        <f>HYPERLINK(F1701, "Vidéo")</f>
        <v>Vidéo</v>
      </c>
      <c r="H1701" s="5" t="s">
        <v>10218</v>
      </c>
      <c r="I1701" s="20" t="str">
        <f>HYPERLINK(H1701, "IMDB")</f>
        <v>IMDB</v>
      </c>
      <c r="J1701" s="14" t="s">
        <v>19</v>
      </c>
      <c r="K1701" s="8" t="s">
        <v>2333</v>
      </c>
      <c r="L1701" s="5" t="s">
        <v>10219</v>
      </c>
      <c r="M1701" s="5" t="s">
        <v>5775</v>
      </c>
      <c r="N1701" s="5" t="s">
        <v>10220</v>
      </c>
      <c r="O1701" s="5" t="s">
        <v>10221</v>
      </c>
      <c r="P1701" s="8" t="s">
        <v>27</v>
      </c>
      <c r="Q1701" s="5" t="s">
        <v>5577</v>
      </c>
      <c r="R1701" s="8" t="s">
        <v>27</v>
      </c>
      <c r="S1701" s="27" t="s">
        <v>10222</v>
      </c>
    </row>
    <row r="1702" spans="1:19" ht="15" customHeight="1" x14ac:dyDescent="0.3">
      <c r="A1702" s="3" t="s">
        <v>4967</v>
      </c>
      <c r="B1702" s="8">
        <v>2009</v>
      </c>
      <c r="C1702" s="8" t="s">
        <v>14</v>
      </c>
      <c r="D1702" s="5" t="s">
        <v>381</v>
      </c>
      <c r="E1702" s="5" t="s">
        <v>30</v>
      </c>
      <c r="F1702" s="17" t="s">
        <v>4968</v>
      </c>
      <c r="G1702" s="20" t="str">
        <f>HYPERLINK(F1702, "Vidéo")</f>
        <v>Vidéo</v>
      </c>
      <c r="H1702" s="5" t="s">
        <v>4969</v>
      </c>
      <c r="I1702" s="20" t="str">
        <f>HYPERLINK(H1702, "IMDB")</f>
        <v>IMDB</v>
      </c>
      <c r="J1702" s="14" t="s">
        <v>33</v>
      </c>
      <c r="K1702" s="8" t="s">
        <v>4970</v>
      </c>
      <c r="L1702" s="5" t="s">
        <v>265</v>
      </c>
      <c r="M1702" s="5" t="s">
        <v>266</v>
      </c>
      <c r="N1702" s="5" t="s">
        <v>4971</v>
      </c>
      <c r="O1702" s="5" t="s">
        <v>38</v>
      </c>
      <c r="P1702" s="8" t="s">
        <v>27</v>
      </c>
      <c r="Q1702" s="5" t="s">
        <v>4972</v>
      </c>
      <c r="R1702" s="8" t="s">
        <v>27</v>
      </c>
      <c r="S1702" s="27" t="s">
        <v>4973</v>
      </c>
    </row>
    <row r="1703" spans="1:19" ht="15" customHeight="1" x14ac:dyDescent="0.3">
      <c r="A1703" s="3" t="s">
        <v>4967</v>
      </c>
      <c r="B1703" s="8">
        <v>2008</v>
      </c>
      <c r="C1703" s="8" t="s">
        <v>14</v>
      </c>
      <c r="D1703" s="5" t="s">
        <v>30</v>
      </c>
      <c r="E1703" s="5" t="s">
        <v>1280</v>
      </c>
      <c r="F1703" s="17" t="s">
        <v>6964</v>
      </c>
      <c r="G1703" s="20" t="str">
        <f>HYPERLINK(F1703, "Vidéo")</f>
        <v>Vidéo</v>
      </c>
      <c r="H1703" s="5" t="s">
        <v>6965</v>
      </c>
      <c r="I1703" s="20" t="str">
        <f>HYPERLINK(H1703, "IMDB")</f>
        <v>IMDB</v>
      </c>
      <c r="J1703" s="14" t="s">
        <v>33</v>
      </c>
      <c r="K1703" s="8" t="s">
        <v>4970</v>
      </c>
      <c r="L1703" s="5" t="s">
        <v>265</v>
      </c>
      <c r="M1703" s="5" t="s">
        <v>266</v>
      </c>
      <c r="N1703" s="5" t="s">
        <v>6966</v>
      </c>
      <c r="O1703" s="5" t="s">
        <v>6967</v>
      </c>
      <c r="P1703" s="8" t="s">
        <v>27</v>
      </c>
      <c r="Q1703" s="5" t="s">
        <v>4972</v>
      </c>
      <c r="R1703" s="8" t="s">
        <v>27</v>
      </c>
      <c r="S1703" s="27" t="s">
        <v>6968</v>
      </c>
    </row>
    <row r="1704" spans="1:19" ht="15" customHeight="1" x14ac:dyDescent="0.3">
      <c r="A1704" s="3" t="s">
        <v>9578</v>
      </c>
      <c r="B1704" s="8">
        <v>1969</v>
      </c>
      <c r="C1704" s="8" t="s">
        <v>14</v>
      </c>
      <c r="D1704" s="5" t="s">
        <v>118</v>
      </c>
      <c r="E1704" s="5" t="s">
        <v>57</v>
      </c>
      <c r="F1704" s="17" t="s">
        <v>9579</v>
      </c>
      <c r="G1704" s="20" t="str">
        <f>HYPERLINK(F1704, "Vidéo")</f>
        <v>Vidéo</v>
      </c>
      <c r="H1704" s="5" t="s">
        <v>9580</v>
      </c>
      <c r="I1704" s="20" t="str">
        <f>HYPERLINK(H1704, "IMDB")</f>
        <v>IMDB</v>
      </c>
      <c r="J1704" s="14" t="s">
        <v>61</v>
      </c>
      <c r="K1704" s="8" t="s">
        <v>508</v>
      </c>
      <c r="L1704" s="5" t="s">
        <v>5378</v>
      </c>
      <c r="M1704" s="5" t="s">
        <v>1676</v>
      </c>
      <c r="N1704" s="5" t="s">
        <v>9581</v>
      </c>
      <c r="O1704" s="5" t="s">
        <v>54</v>
      </c>
      <c r="P1704" s="8" t="s">
        <v>27</v>
      </c>
      <c r="Q1704" s="5" t="s">
        <v>259</v>
      </c>
      <c r="R1704" s="8" t="s">
        <v>25</v>
      </c>
      <c r="S1704" s="27" t="s">
        <v>9582</v>
      </c>
    </row>
    <row r="1705" spans="1:19" ht="15" customHeight="1" x14ac:dyDescent="0.3">
      <c r="A1705" s="3" t="s">
        <v>2616</v>
      </c>
      <c r="B1705" s="8">
        <v>1978</v>
      </c>
      <c r="C1705" s="8" t="s">
        <v>41</v>
      </c>
      <c r="D1705" s="5" t="s">
        <v>57</v>
      </c>
      <c r="E1705" s="5" t="s">
        <v>57</v>
      </c>
      <c r="F1705" s="17" t="s">
        <v>2617</v>
      </c>
      <c r="G1705" s="20" t="str">
        <f>HYPERLINK(F1705, "Vidéo")</f>
        <v>Vidéo</v>
      </c>
      <c r="H1705" s="5" t="s">
        <v>2618</v>
      </c>
      <c r="I1705" s="20" t="str">
        <f>HYPERLINK(H1705, "IMDB")</f>
        <v>IMDB</v>
      </c>
      <c r="J1705" s="14" t="s">
        <v>61</v>
      </c>
      <c r="K1705" s="8" t="s">
        <v>2619</v>
      </c>
      <c r="L1705" s="5" t="s">
        <v>633</v>
      </c>
      <c r="M1705" s="5" t="s">
        <v>2620</v>
      </c>
      <c r="N1705" s="5" t="s">
        <v>2621</v>
      </c>
      <c r="O1705" s="5" t="s">
        <v>54</v>
      </c>
      <c r="P1705" s="8" t="s">
        <v>25</v>
      </c>
      <c r="Q1705" s="5" t="s">
        <v>77</v>
      </c>
      <c r="R1705" s="8" t="s">
        <v>27</v>
      </c>
      <c r="S1705" s="27" t="s">
        <v>2622</v>
      </c>
    </row>
    <row r="1706" spans="1:19" ht="15" customHeight="1" x14ac:dyDescent="0.3">
      <c r="A1706" s="3" t="s">
        <v>2636</v>
      </c>
      <c r="B1706" s="8">
        <v>2011</v>
      </c>
      <c r="C1706" s="8" t="s">
        <v>41</v>
      </c>
      <c r="D1706" s="5" t="s">
        <v>685</v>
      </c>
      <c r="E1706" s="5" t="s">
        <v>57</v>
      </c>
      <c r="F1706" s="17" t="s">
        <v>2637</v>
      </c>
      <c r="G1706" s="20" t="str">
        <f>HYPERLINK(F1706, "Vidéo")</f>
        <v>Vidéo</v>
      </c>
      <c r="H1706" s="5" t="s">
        <v>2638</v>
      </c>
      <c r="I1706" s="20" t="str">
        <f>HYPERLINK(H1706, "IMDB")</f>
        <v>IMDB</v>
      </c>
      <c r="J1706" s="14" t="s">
        <v>61</v>
      </c>
      <c r="K1706" s="8" t="s">
        <v>2639</v>
      </c>
      <c r="L1706" s="5" t="s">
        <v>82</v>
      </c>
      <c r="M1706" s="5" t="s">
        <v>1111</v>
      </c>
      <c r="N1706" s="5" t="s">
        <v>2640</v>
      </c>
      <c r="O1706" s="5" t="s">
        <v>754</v>
      </c>
      <c r="P1706" s="8" t="s">
        <v>25</v>
      </c>
      <c r="Q1706" s="5" t="s">
        <v>1504</v>
      </c>
      <c r="R1706" s="8" t="s">
        <v>27</v>
      </c>
      <c r="S1706" s="27" t="s">
        <v>2641</v>
      </c>
    </row>
    <row r="1707" spans="1:19" ht="15" customHeight="1" x14ac:dyDescent="0.3">
      <c r="A1707" s="3" t="s">
        <v>13142</v>
      </c>
      <c r="B1707" s="8">
        <v>1988</v>
      </c>
      <c r="C1707" s="8" t="s">
        <v>14</v>
      </c>
      <c r="D1707" s="5" t="s">
        <v>57</v>
      </c>
      <c r="E1707" s="5" t="s">
        <v>57</v>
      </c>
      <c r="F1707" s="17" t="s">
        <v>13143</v>
      </c>
      <c r="G1707" s="20" t="str">
        <f>HYPERLINK(F1707, "Vidéo")</f>
        <v>Vidéo</v>
      </c>
      <c r="H1707" s="5" t="s">
        <v>13144</v>
      </c>
      <c r="I1707" s="20" t="str">
        <f>HYPERLINK(H1707, "IMDB")</f>
        <v>IMDB</v>
      </c>
      <c r="J1707" s="14" t="s">
        <v>19</v>
      </c>
      <c r="K1707" s="8" t="s">
        <v>359</v>
      </c>
      <c r="L1707" s="5" t="s">
        <v>5378</v>
      </c>
      <c r="M1707" s="5" t="s">
        <v>3805</v>
      </c>
      <c r="N1707" s="5" t="s">
        <v>13145</v>
      </c>
      <c r="O1707" s="5" t="s">
        <v>38</v>
      </c>
      <c r="P1707" s="8" t="s">
        <v>25</v>
      </c>
      <c r="Q1707" s="5" t="s">
        <v>7932</v>
      </c>
      <c r="R1707" s="8" t="s">
        <v>27</v>
      </c>
      <c r="S1707" s="27" t="s">
        <v>13146</v>
      </c>
    </row>
    <row r="1708" spans="1:19" ht="15" customHeight="1" x14ac:dyDescent="0.3">
      <c r="A1708" s="3" t="s">
        <v>11806</v>
      </c>
      <c r="B1708" s="8">
        <v>2006</v>
      </c>
      <c r="C1708" s="8" t="s">
        <v>14</v>
      </c>
      <c r="D1708" s="5" t="s">
        <v>2265</v>
      </c>
      <c r="E1708" s="5" t="s">
        <v>16</v>
      </c>
      <c r="F1708" s="17" t="s">
        <v>11807</v>
      </c>
      <c r="G1708" s="20" t="str">
        <f>HYPERLINK(F1708, "Vidéo")</f>
        <v>Vidéo</v>
      </c>
      <c r="H1708" s="5" t="s">
        <v>11808</v>
      </c>
      <c r="I1708" s="20" t="str">
        <f>HYPERLINK(H1708, "IMDB")</f>
        <v>IMDB</v>
      </c>
      <c r="J1708" s="14" t="s">
        <v>33</v>
      </c>
      <c r="K1708" s="8" t="s">
        <v>10253</v>
      </c>
      <c r="L1708" s="5" t="s">
        <v>5378</v>
      </c>
      <c r="M1708" s="5" t="s">
        <v>1111</v>
      </c>
      <c r="N1708" s="5" t="s">
        <v>11809</v>
      </c>
      <c r="O1708" s="5" t="s">
        <v>38</v>
      </c>
      <c r="P1708" s="8" t="s">
        <v>27</v>
      </c>
      <c r="Q1708" s="5" t="s">
        <v>203</v>
      </c>
      <c r="R1708" s="8" t="s">
        <v>25</v>
      </c>
      <c r="S1708" s="27" t="s">
        <v>11810</v>
      </c>
    </row>
    <row r="1709" spans="1:19" ht="15" customHeight="1" x14ac:dyDescent="0.3">
      <c r="A1709" s="3" t="s">
        <v>13081</v>
      </c>
      <c r="B1709" s="8">
        <v>2011</v>
      </c>
      <c r="C1709" s="8" t="s">
        <v>14</v>
      </c>
      <c r="D1709" s="5" t="s">
        <v>57</v>
      </c>
      <c r="E1709" s="5" t="s">
        <v>57</v>
      </c>
      <c r="F1709" s="17" t="s">
        <v>13082</v>
      </c>
      <c r="G1709" s="20" t="str">
        <f>HYPERLINK(F1709, "Vidéo")</f>
        <v>Vidéo</v>
      </c>
      <c r="H1709" s="5" t="s">
        <v>13083</v>
      </c>
      <c r="I1709" s="20" t="str">
        <f>HYPERLINK(H1709, "IMDB")</f>
        <v>IMDB</v>
      </c>
      <c r="J1709" s="14" t="s">
        <v>61</v>
      </c>
      <c r="K1709" s="8" t="s">
        <v>6776</v>
      </c>
      <c r="L1709" s="5" t="s">
        <v>5378</v>
      </c>
      <c r="M1709" s="5" t="s">
        <v>13084</v>
      </c>
      <c r="N1709" s="5" t="s">
        <v>13085</v>
      </c>
      <c r="O1709" s="5" t="s">
        <v>54</v>
      </c>
      <c r="P1709" s="8" t="s">
        <v>25</v>
      </c>
      <c r="Q1709" s="5" t="s">
        <v>855</v>
      </c>
      <c r="R1709" s="8" t="s">
        <v>25</v>
      </c>
      <c r="S1709" s="27" t="s">
        <v>13086</v>
      </c>
    </row>
    <row r="1710" spans="1:19" ht="15" customHeight="1" x14ac:dyDescent="0.3">
      <c r="A1710" s="3" t="s">
        <v>6485</v>
      </c>
      <c r="B1710" s="8">
        <v>2008</v>
      </c>
      <c r="C1710" s="8" t="s">
        <v>14</v>
      </c>
      <c r="D1710" s="5" t="s">
        <v>118</v>
      </c>
      <c r="E1710" s="5" t="s">
        <v>57</v>
      </c>
      <c r="F1710" s="17" t="s">
        <v>6486</v>
      </c>
      <c r="G1710" s="20" t="str">
        <f>HYPERLINK(F1710, "Vidéo")</f>
        <v>Vidéo</v>
      </c>
      <c r="H1710" s="5" t="s">
        <v>6487</v>
      </c>
      <c r="I1710" s="20" t="str">
        <f>HYPERLINK(H1710, "IMDB")</f>
        <v>IMDB</v>
      </c>
      <c r="J1710" s="14" t="s">
        <v>61</v>
      </c>
      <c r="K1710" s="8" t="s">
        <v>62</v>
      </c>
      <c r="L1710" s="5" t="s">
        <v>82</v>
      </c>
      <c r="M1710" s="5" t="s">
        <v>4317</v>
      </c>
      <c r="N1710" s="5" t="s">
        <v>6488</v>
      </c>
      <c r="O1710" s="5" t="s">
        <v>737</v>
      </c>
      <c r="P1710" s="8" t="s">
        <v>25</v>
      </c>
      <c r="Q1710" s="5" t="s">
        <v>1208</v>
      </c>
      <c r="R1710" s="8" t="s">
        <v>27</v>
      </c>
      <c r="S1710" s="27" t="s">
        <v>6489</v>
      </c>
    </row>
    <row r="1711" spans="1:19" ht="15" customHeight="1" x14ac:dyDescent="0.3">
      <c r="A1711" s="3" t="s">
        <v>4564</v>
      </c>
      <c r="B1711" s="8">
        <v>2011</v>
      </c>
      <c r="C1711" s="8" t="s">
        <v>41</v>
      </c>
      <c r="D1711" s="5" t="s">
        <v>4565</v>
      </c>
      <c r="E1711" s="5" t="s">
        <v>29</v>
      </c>
      <c r="F1711" s="17" t="s">
        <v>4566</v>
      </c>
      <c r="G1711" s="20" t="str">
        <f>HYPERLINK(F1711, "Vidéo")</f>
        <v>Vidéo</v>
      </c>
      <c r="H1711" s="5" t="s">
        <v>4567</v>
      </c>
      <c r="I1711" s="20" t="str">
        <f>HYPERLINK(H1711, "IMDB")</f>
        <v>IMDB</v>
      </c>
      <c r="J1711" s="14" t="s">
        <v>61</v>
      </c>
      <c r="K1711" s="8" t="s">
        <v>1601</v>
      </c>
      <c r="L1711" s="5" t="s">
        <v>4568</v>
      </c>
      <c r="M1711" s="5" t="s">
        <v>4569</v>
      </c>
      <c r="N1711" s="5" t="s">
        <v>4570</v>
      </c>
      <c r="O1711" s="5" t="s">
        <v>133</v>
      </c>
      <c r="P1711" s="8" t="s">
        <v>27</v>
      </c>
      <c r="Q1711" s="5" t="s">
        <v>4571</v>
      </c>
      <c r="R1711" s="8" t="s">
        <v>27</v>
      </c>
      <c r="S1711" s="27" t="s">
        <v>4572</v>
      </c>
    </row>
    <row r="1712" spans="1:19" ht="15" customHeight="1" x14ac:dyDescent="0.3">
      <c r="A1712" s="3" t="s">
        <v>6862</v>
      </c>
      <c r="B1712" s="8">
        <v>2008</v>
      </c>
      <c r="C1712" s="8" t="s">
        <v>14</v>
      </c>
      <c r="D1712" s="5" t="s">
        <v>6863</v>
      </c>
      <c r="E1712" s="5" t="s">
        <v>16</v>
      </c>
      <c r="F1712" s="17" t="s">
        <v>6864</v>
      </c>
      <c r="G1712" s="20" t="str">
        <f>HYPERLINK(F1712, "Vidéo")</f>
        <v>Vidéo</v>
      </c>
      <c r="H1712" s="5" t="s">
        <v>6865</v>
      </c>
      <c r="I1712" s="20" t="str">
        <f>HYPERLINK(H1712, "IMDB")</f>
        <v>IMDB</v>
      </c>
      <c r="J1712" s="14" t="s">
        <v>19</v>
      </c>
      <c r="K1712" s="8" t="s">
        <v>4806</v>
      </c>
      <c r="L1712" s="5" t="s">
        <v>4578</v>
      </c>
      <c r="M1712" s="5" t="s">
        <v>4579</v>
      </c>
      <c r="N1712" s="5" t="s">
        <v>4570</v>
      </c>
      <c r="O1712" s="5" t="s">
        <v>3241</v>
      </c>
      <c r="P1712" s="8" t="s">
        <v>25</v>
      </c>
      <c r="Q1712" s="5"/>
      <c r="R1712" s="8" t="s">
        <v>25</v>
      </c>
      <c r="S1712" s="27" t="s">
        <v>4807</v>
      </c>
    </row>
    <row r="1713" spans="1:19" ht="15" customHeight="1" x14ac:dyDescent="0.3">
      <c r="A1713" s="3" t="s">
        <v>4802</v>
      </c>
      <c r="B1713" s="8">
        <v>2010</v>
      </c>
      <c r="C1713" s="8" t="s">
        <v>41</v>
      </c>
      <c r="D1713" s="5" t="s">
        <v>4803</v>
      </c>
      <c r="E1713" s="5" t="s">
        <v>29</v>
      </c>
      <c r="F1713" s="17" t="s">
        <v>4804</v>
      </c>
      <c r="G1713" s="20" t="str">
        <f>HYPERLINK(F1713, "Vidéo")</f>
        <v>Vidéo</v>
      </c>
      <c r="H1713" s="5" t="s">
        <v>4805</v>
      </c>
      <c r="I1713" s="20" t="str">
        <f>HYPERLINK(H1713, "IMDB")</f>
        <v>IMDB</v>
      </c>
      <c r="J1713" s="14" t="s">
        <v>19</v>
      </c>
      <c r="K1713" s="8" t="s">
        <v>4806</v>
      </c>
      <c r="L1713" s="5" t="s">
        <v>4578</v>
      </c>
      <c r="M1713" s="5" t="s">
        <v>4579</v>
      </c>
      <c r="N1713" s="5" t="s">
        <v>4570</v>
      </c>
      <c r="O1713" s="5" t="s">
        <v>3241</v>
      </c>
      <c r="P1713" s="8" t="s">
        <v>25</v>
      </c>
      <c r="Q1713" s="5"/>
      <c r="R1713" s="8" t="s">
        <v>25</v>
      </c>
      <c r="S1713" s="27" t="s">
        <v>4807</v>
      </c>
    </row>
    <row r="1714" spans="1:19" ht="15" customHeight="1" x14ac:dyDescent="0.3">
      <c r="A1714" s="3" t="s">
        <v>4573</v>
      </c>
      <c r="B1714" s="8">
        <v>2009</v>
      </c>
      <c r="C1714" s="8" t="s">
        <v>41</v>
      </c>
      <c r="D1714" s="5" t="s">
        <v>4574</v>
      </c>
      <c r="E1714" s="5" t="s">
        <v>29</v>
      </c>
      <c r="F1714" s="17" t="s">
        <v>4575</v>
      </c>
      <c r="G1714" s="20" t="str">
        <f>HYPERLINK(F1714, "Vidéo")</f>
        <v>Vidéo</v>
      </c>
      <c r="H1714" s="5" t="s">
        <v>4576</v>
      </c>
      <c r="I1714" s="20" t="str">
        <f>HYPERLINK(H1714, "IMDB")</f>
        <v>IMDB</v>
      </c>
      <c r="J1714" s="14" t="s">
        <v>61</v>
      </c>
      <c r="K1714" s="8" t="s">
        <v>4577</v>
      </c>
      <c r="L1714" s="5" t="s">
        <v>4578</v>
      </c>
      <c r="M1714" s="5" t="s">
        <v>4579</v>
      </c>
      <c r="N1714" s="5" t="s">
        <v>4570</v>
      </c>
      <c r="O1714" s="5" t="s">
        <v>3241</v>
      </c>
      <c r="P1714" s="8" t="s">
        <v>25</v>
      </c>
      <c r="Q1714" s="5"/>
      <c r="R1714" s="8" t="s">
        <v>27</v>
      </c>
      <c r="S1714" s="27" t="s">
        <v>4580</v>
      </c>
    </row>
    <row r="1715" spans="1:19" ht="15" customHeight="1" x14ac:dyDescent="0.3">
      <c r="A1715" s="6" t="s">
        <v>14729</v>
      </c>
      <c r="B1715" s="8">
        <v>1990</v>
      </c>
      <c r="C1715" s="8" t="s">
        <v>14</v>
      </c>
      <c r="D1715" s="5" t="s">
        <v>57</v>
      </c>
      <c r="E1715" s="5" t="s">
        <v>4301</v>
      </c>
      <c r="F1715" s="17" t="s">
        <v>14730</v>
      </c>
      <c r="G1715" s="20" t="str">
        <f>HYPERLINK(F1715, "Vidéo")</f>
        <v>Vidéo</v>
      </c>
      <c r="H1715" s="5" t="s">
        <v>14731</v>
      </c>
      <c r="I1715" s="20" t="str">
        <f>HYPERLINK(H1715, "IMDB")</f>
        <v>IMDB</v>
      </c>
      <c r="J1715" s="14" t="s">
        <v>61</v>
      </c>
      <c r="K1715" s="8" t="s">
        <v>4863</v>
      </c>
      <c r="L1715" s="5" t="s">
        <v>5378</v>
      </c>
      <c r="M1715" s="5" t="s">
        <v>336</v>
      </c>
      <c r="N1715" s="5" t="s">
        <v>14732</v>
      </c>
      <c r="O1715" s="5" t="s">
        <v>412</v>
      </c>
      <c r="P1715" s="8" t="s">
        <v>25</v>
      </c>
      <c r="Q1715" s="5"/>
      <c r="R1715" s="8" t="s">
        <v>27</v>
      </c>
      <c r="S1715" s="27" t="s">
        <v>14733</v>
      </c>
    </row>
    <row r="1716" spans="1:19" ht="15" customHeight="1" x14ac:dyDescent="0.3">
      <c r="A1716" s="3" t="s">
        <v>2630</v>
      </c>
      <c r="B1716" s="8">
        <v>2004</v>
      </c>
      <c r="C1716" s="8" t="s">
        <v>41</v>
      </c>
      <c r="D1716" s="5" t="s">
        <v>118</v>
      </c>
      <c r="E1716" s="5" t="s">
        <v>57</v>
      </c>
      <c r="F1716" s="17" t="s">
        <v>2631</v>
      </c>
      <c r="G1716" s="20" t="str">
        <f>HYPERLINK(F1716, "Vidéo")</f>
        <v>Vidéo</v>
      </c>
      <c r="H1716" s="5" t="s">
        <v>2632</v>
      </c>
      <c r="I1716" s="20" t="str">
        <f>HYPERLINK(H1716, "IMDB")</f>
        <v>IMDB</v>
      </c>
      <c r="J1716" s="14" t="s">
        <v>72</v>
      </c>
      <c r="K1716" s="8" t="s">
        <v>2633</v>
      </c>
      <c r="L1716" s="5" t="s">
        <v>82</v>
      </c>
      <c r="M1716" s="5" t="s">
        <v>1475</v>
      </c>
      <c r="N1716" s="5" t="s">
        <v>2634</v>
      </c>
      <c r="O1716" s="5" t="s">
        <v>54</v>
      </c>
      <c r="P1716" s="8" t="s">
        <v>27</v>
      </c>
      <c r="Q1716" s="5" t="s">
        <v>259</v>
      </c>
      <c r="R1716" s="8" t="s">
        <v>27</v>
      </c>
      <c r="S1716" s="27" t="s">
        <v>2635</v>
      </c>
    </row>
    <row r="1717" spans="1:19" ht="15" customHeight="1" x14ac:dyDescent="0.3">
      <c r="A1717" s="6" t="s">
        <v>2630</v>
      </c>
      <c r="B1717" s="8">
        <v>2004</v>
      </c>
      <c r="C1717" s="8" t="s">
        <v>14</v>
      </c>
      <c r="D1717" s="5" t="s">
        <v>118</v>
      </c>
      <c r="E1717" s="5" t="s">
        <v>57</v>
      </c>
      <c r="F1717" s="17" t="s">
        <v>2631</v>
      </c>
      <c r="G1717" s="20" t="str">
        <f>HYPERLINK(F1717, "Vidéo")</f>
        <v>Vidéo</v>
      </c>
      <c r="H1717" s="5" t="s">
        <v>2632</v>
      </c>
      <c r="I1717" s="20" t="str">
        <f>HYPERLINK(H1717, "IMDB")</f>
        <v>IMDB</v>
      </c>
      <c r="J1717" s="14" t="s">
        <v>72</v>
      </c>
      <c r="K1717" s="8" t="s">
        <v>2633</v>
      </c>
      <c r="L1717" s="5" t="s">
        <v>82</v>
      </c>
      <c r="M1717" s="5" t="s">
        <v>1475</v>
      </c>
      <c r="N1717" s="5" t="s">
        <v>2634</v>
      </c>
      <c r="O1717" s="5" t="s">
        <v>54</v>
      </c>
      <c r="P1717" s="8" t="s">
        <v>25</v>
      </c>
      <c r="Q1717" s="5" t="s">
        <v>259</v>
      </c>
      <c r="R1717" s="8" t="s">
        <v>27</v>
      </c>
      <c r="S1717" s="27" t="s">
        <v>2635</v>
      </c>
    </row>
    <row r="1718" spans="1:19" ht="15" customHeight="1" x14ac:dyDescent="0.3">
      <c r="A1718" s="3" t="s">
        <v>9181</v>
      </c>
      <c r="B1718" s="8">
        <v>2021</v>
      </c>
      <c r="C1718" s="8" t="s">
        <v>14</v>
      </c>
      <c r="D1718" s="5" t="s">
        <v>118</v>
      </c>
      <c r="E1718" s="5" t="s">
        <v>16</v>
      </c>
      <c r="F1718" s="17" t="s">
        <v>9182</v>
      </c>
      <c r="G1718" s="20" t="str">
        <f>HYPERLINK(F1718, "Vidéo")</f>
        <v>Vidéo</v>
      </c>
      <c r="H1718" s="5" t="s">
        <v>9183</v>
      </c>
      <c r="I1718" s="20" t="str">
        <f>HYPERLINK(H1718, "IMDB")</f>
        <v>IMDB</v>
      </c>
      <c r="J1718" s="14" t="s">
        <v>19</v>
      </c>
      <c r="K1718" s="8" t="s">
        <v>9184</v>
      </c>
      <c r="L1718" s="5" t="s">
        <v>5378</v>
      </c>
      <c r="M1718" s="5" t="s">
        <v>9185</v>
      </c>
      <c r="N1718" s="5" t="s">
        <v>9186</v>
      </c>
      <c r="O1718" s="5" t="s">
        <v>54</v>
      </c>
      <c r="P1718" s="8" t="s">
        <v>27</v>
      </c>
      <c r="Q1718" s="5" t="s">
        <v>6166</v>
      </c>
      <c r="R1718" s="8" t="s">
        <v>25</v>
      </c>
      <c r="S1718" s="27" t="s">
        <v>9187</v>
      </c>
    </row>
    <row r="1719" spans="1:19" ht="15" customHeight="1" x14ac:dyDescent="0.3">
      <c r="A1719" s="3" t="s">
        <v>3318</v>
      </c>
      <c r="B1719" s="8">
        <v>2002</v>
      </c>
      <c r="C1719" s="8" t="s">
        <v>14</v>
      </c>
      <c r="D1719" s="5" t="s">
        <v>118</v>
      </c>
      <c r="E1719" s="5" t="s">
        <v>57</v>
      </c>
      <c r="F1719" s="17" t="s">
        <v>3319</v>
      </c>
      <c r="G1719" s="20" t="str">
        <f>HYPERLINK(F1719, "Vidéo")</f>
        <v>Vidéo</v>
      </c>
      <c r="H1719" s="5" t="s">
        <v>3320</v>
      </c>
      <c r="I1719" s="20" t="str">
        <f>HYPERLINK(H1719, "IMDB")</f>
        <v>IMDB</v>
      </c>
      <c r="J1719" s="14" t="s">
        <v>61</v>
      </c>
      <c r="K1719" s="8" t="s">
        <v>3321</v>
      </c>
      <c r="L1719" s="5" t="s">
        <v>82</v>
      </c>
      <c r="M1719" s="5" t="s">
        <v>174</v>
      </c>
      <c r="N1719" s="5" t="s">
        <v>3322</v>
      </c>
      <c r="O1719" s="5" t="s">
        <v>66</v>
      </c>
      <c r="P1719" s="8" t="s">
        <v>25</v>
      </c>
      <c r="Q1719" s="5" t="s">
        <v>3323</v>
      </c>
      <c r="R1719" s="8" t="s">
        <v>27</v>
      </c>
      <c r="S1719" s="27" t="s">
        <v>3324</v>
      </c>
    </row>
    <row r="1720" spans="1:19" ht="15" customHeight="1" x14ac:dyDescent="0.3">
      <c r="A1720" s="6" t="s">
        <v>15852</v>
      </c>
      <c r="B1720" s="8">
        <v>2004</v>
      </c>
      <c r="C1720" s="8" t="s">
        <v>14</v>
      </c>
      <c r="D1720" s="5" t="s">
        <v>118</v>
      </c>
      <c r="E1720" s="5" t="s">
        <v>16</v>
      </c>
      <c r="F1720" s="17" t="s">
        <v>15853</v>
      </c>
      <c r="G1720" s="20" t="str">
        <f>HYPERLINK(F1720, "Vidéo")</f>
        <v>Vidéo</v>
      </c>
      <c r="H1720" s="5" t="s">
        <v>15854</v>
      </c>
      <c r="I1720" s="20" t="str">
        <f>HYPERLINK(H1720, "IMDB")</f>
        <v>IMDB</v>
      </c>
      <c r="J1720" s="14" t="s">
        <v>19</v>
      </c>
      <c r="K1720" s="8" t="s">
        <v>1801</v>
      </c>
      <c r="L1720" s="5" t="s">
        <v>5378</v>
      </c>
      <c r="M1720" s="5" t="s">
        <v>15855</v>
      </c>
      <c r="N1720" s="5" t="s">
        <v>15856</v>
      </c>
      <c r="O1720" s="5" t="s">
        <v>124</v>
      </c>
      <c r="P1720" s="8" t="s">
        <v>25</v>
      </c>
      <c r="Q1720" s="5"/>
      <c r="R1720" s="8" t="s">
        <v>27</v>
      </c>
      <c r="S1720" s="27" t="s">
        <v>15857</v>
      </c>
    </row>
    <row r="1721" spans="1:19" ht="15" customHeight="1" x14ac:dyDescent="0.3">
      <c r="A1721" s="6" t="s">
        <v>13487</v>
      </c>
      <c r="B1721" s="8">
        <v>2017</v>
      </c>
      <c r="C1721" s="8" t="s">
        <v>14</v>
      </c>
      <c r="D1721" s="5" t="s">
        <v>13488</v>
      </c>
      <c r="E1721" s="5" t="s">
        <v>187</v>
      </c>
      <c r="F1721" s="17" t="s">
        <v>13489</v>
      </c>
      <c r="G1721" s="20" t="str">
        <f>HYPERLINK(F1721, "Vidéo")</f>
        <v>Vidéo</v>
      </c>
      <c r="H1721" s="5" t="s">
        <v>13490</v>
      </c>
      <c r="I1721" s="20" t="str">
        <f>HYPERLINK(H1721, "IMDB")</f>
        <v>IMDB</v>
      </c>
      <c r="J1721" s="14" t="s">
        <v>33</v>
      </c>
      <c r="K1721" s="8" t="s">
        <v>426</v>
      </c>
      <c r="L1721" s="5" t="s">
        <v>544</v>
      </c>
      <c r="M1721" s="5" t="s">
        <v>13491</v>
      </c>
      <c r="N1721" s="5" t="s">
        <v>13492</v>
      </c>
      <c r="O1721" s="5" t="s">
        <v>54</v>
      </c>
      <c r="P1721" s="8" t="s">
        <v>25</v>
      </c>
      <c r="Q1721" s="5"/>
      <c r="R1721" s="8" t="s">
        <v>25</v>
      </c>
      <c r="S1721" s="27" t="s">
        <v>13493</v>
      </c>
    </row>
    <row r="1722" spans="1:19" ht="15" customHeight="1" x14ac:dyDescent="0.3">
      <c r="A1722" s="3" t="s">
        <v>5870</v>
      </c>
      <c r="B1722" s="8">
        <v>2015</v>
      </c>
      <c r="C1722" s="8" t="s">
        <v>14</v>
      </c>
      <c r="D1722" s="5" t="s">
        <v>29</v>
      </c>
      <c r="E1722" s="5" t="s">
        <v>30</v>
      </c>
      <c r="F1722" s="17" t="s">
        <v>5871</v>
      </c>
      <c r="G1722" s="20" t="str">
        <f>HYPERLINK(F1722, "Vidéo")</f>
        <v>Vidéo</v>
      </c>
      <c r="H1722" s="5" t="s">
        <v>5872</v>
      </c>
      <c r="I1722" s="20" t="str">
        <f>HYPERLINK(H1722, "IMDB")</f>
        <v>IMDB</v>
      </c>
      <c r="J1722" s="14" t="s">
        <v>19</v>
      </c>
      <c r="K1722" s="24">
        <v>0</v>
      </c>
      <c r="L1722" s="5" t="s">
        <v>3018</v>
      </c>
      <c r="M1722" s="5" t="s">
        <v>36</v>
      </c>
      <c r="N1722" s="5" t="s">
        <v>5873</v>
      </c>
      <c r="O1722" s="5" t="s">
        <v>124</v>
      </c>
      <c r="P1722" s="8" t="s">
        <v>27</v>
      </c>
      <c r="Q1722" s="5" t="s">
        <v>3537</v>
      </c>
      <c r="R1722" s="8" t="s">
        <v>25</v>
      </c>
      <c r="S1722" s="27" t="s">
        <v>5874</v>
      </c>
    </row>
    <row r="1723" spans="1:19" ht="15" customHeight="1" x14ac:dyDescent="0.3">
      <c r="A1723" s="3" t="s">
        <v>7334</v>
      </c>
      <c r="B1723" s="8">
        <v>1997</v>
      </c>
      <c r="C1723" s="8" t="s">
        <v>14</v>
      </c>
      <c r="D1723" s="5" t="s">
        <v>57</v>
      </c>
      <c r="E1723" s="5" t="s">
        <v>318</v>
      </c>
      <c r="F1723" s="17" t="s">
        <v>7335</v>
      </c>
      <c r="G1723" s="20" t="str">
        <f>HYPERLINK(F1723, "Vidéo")</f>
        <v>Vidéo</v>
      </c>
      <c r="H1723" s="5" t="s">
        <v>7336</v>
      </c>
      <c r="I1723" s="20" t="str">
        <f>HYPERLINK(H1723, "IMDB")</f>
        <v>IMDB</v>
      </c>
      <c r="J1723" s="14" t="s">
        <v>19</v>
      </c>
      <c r="K1723" s="8" t="s">
        <v>7337</v>
      </c>
      <c r="L1723" s="5" t="s">
        <v>82</v>
      </c>
      <c r="M1723" s="5" t="s">
        <v>7338</v>
      </c>
      <c r="N1723" s="5" t="s">
        <v>7339</v>
      </c>
      <c r="O1723" s="5" t="s">
        <v>1420</v>
      </c>
      <c r="P1723" s="8" t="s">
        <v>25</v>
      </c>
      <c r="Q1723" s="5" t="s">
        <v>5661</v>
      </c>
      <c r="R1723" s="8" t="s">
        <v>25</v>
      </c>
      <c r="S1723" s="27" t="s">
        <v>7340</v>
      </c>
    </row>
    <row r="1724" spans="1:19" ht="15" customHeight="1" x14ac:dyDescent="0.3">
      <c r="A1724" s="3" t="s">
        <v>2642</v>
      </c>
      <c r="B1724" s="8">
        <v>2012</v>
      </c>
      <c r="C1724" s="8" t="s">
        <v>41</v>
      </c>
      <c r="D1724" s="5" t="s">
        <v>16</v>
      </c>
      <c r="E1724" s="5" t="s">
        <v>57</v>
      </c>
      <c r="F1724" s="17" t="s">
        <v>2643</v>
      </c>
      <c r="G1724" s="20" t="str">
        <f>HYPERLINK(F1724, "Vidéo")</f>
        <v>Vidéo</v>
      </c>
      <c r="H1724" s="5" t="s">
        <v>2644</v>
      </c>
      <c r="I1724" s="20" t="str">
        <f>HYPERLINK(H1724, "IMDB")</f>
        <v>IMDB</v>
      </c>
      <c r="J1724" s="14" t="s">
        <v>33</v>
      </c>
      <c r="K1724" s="8" t="s">
        <v>2645</v>
      </c>
      <c r="L1724" s="5" t="s">
        <v>633</v>
      </c>
      <c r="M1724" s="5" t="s">
        <v>1372</v>
      </c>
      <c r="N1724" s="5" t="s">
        <v>2646</v>
      </c>
      <c r="O1724" s="5" t="s">
        <v>2647</v>
      </c>
      <c r="P1724" s="8" t="s">
        <v>25</v>
      </c>
      <c r="Q1724" s="5" t="s">
        <v>77</v>
      </c>
      <c r="R1724" s="8" t="s">
        <v>27</v>
      </c>
      <c r="S1724" s="27" t="s">
        <v>2648</v>
      </c>
    </row>
    <row r="1725" spans="1:19" ht="15" customHeight="1" x14ac:dyDescent="0.3">
      <c r="A1725" s="3" t="s">
        <v>2642</v>
      </c>
      <c r="B1725" s="8">
        <v>2012</v>
      </c>
      <c r="C1725" s="8" t="s">
        <v>14</v>
      </c>
      <c r="D1725" s="5" t="s">
        <v>16</v>
      </c>
      <c r="E1725" s="5" t="s">
        <v>57</v>
      </c>
      <c r="F1725" s="17" t="s">
        <v>2643</v>
      </c>
      <c r="G1725" s="20" t="str">
        <f>HYPERLINK(F1725, "Vidéo")</f>
        <v>Vidéo</v>
      </c>
      <c r="H1725" s="5" t="s">
        <v>2644</v>
      </c>
      <c r="I1725" s="20" t="str">
        <f>HYPERLINK(H1725, "IMDB")</f>
        <v>IMDB</v>
      </c>
      <c r="J1725" s="14" t="s">
        <v>33</v>
      </c>
      <c r="K1725" s="8" t="s">
        <v>2645</v>
      </c>
      <c r="L1725" s="5" t="s">
        <v>633</v>
      </c>
      <c r="M1725" s="5" t="s">
        <v>1372</v>
      </c>
      <c r="N1725" s="5" t="s">
        <v>2646</v>
      </c>
      <c r="O1725" s="5" t="s">
        <v>2647</v>
      </c>
      <c r="P1725" s="8" t="s">
        <v>25</v>
      </c>
      <c r="Q1725" s="5" t="s">
        <v>77</v>
      </c>
      <c r="R1725" s="8" t="s">
        <v>27</v>
      </c>
      <c r="S1725" s="27" t="s">
        <v>2648</v>
      </c>
    </row>
    <row r="1726" spans="1:19" ht="15" customHeight="1" x14ac:dyDescent="0.3">
      <c r="A1726" s="3" t="s">
        <v>2642</v>
      </c>
      <c r="B1726" s="8">
        <v>1998</v>
      </c>
      <c r="C1726" s="8" t="s">
        <v>14</v>
      </c>
      <c r="D1726" s="5" t="s">
        <v>118</v>
      </c>
      <c r="E1726" s="5" t="s">
        <v>118</v>
      </c>
      <c r="F1726" s="17" t="s">
        <v>6305</v>
      </c>
      <c r="G1726" s="20" t="str">
        <f>HYPERLINK(F1726, "Vidéo")</f>
        <v>Vidéo</v>
      </c>
      <c r="H1726" s="5" t="s">
        <v>6306</v>
      </c>
      <c r="I1726" s="20" t="str">
        <f>HYPERLINK(H1726, "IMDB")</f>
        <v>IMDB</v>
      </c>
      <c r="J1726" s="14" t="s">
        <v>33</v>
      </c>
      <c r="K1726" s="8" t="s">
        <v>6307</v>
      </c>
      <c r="L1726" s="5" t="s">
        <v>82</v>
      </c>
      <c r="M1726" s="5" t="s">
        <v>2844</v>
      </c>
      <c r="N1726" s="5" t="s">
        <v>6308</v>
      </c>
      <c r="O1726" s="5" t="s">
        <v>24</v>
      </c>
      <c r="P1726" s="8" t="s">
        <v>27</v>
      </c>
      <c r="Q1726" s="5"/>
      <c r="R1726" s="8" t="s">
        <v>25</v>
      </c>
      <c r="S1726" s="27" t="s">
        <v>6309</v>
      </c>
    </row>
    <row r="1727" spans="1:19" ht="15" customHeight="1" x14ac:dyDescent="0.3">
      <c r="A1727" s="6" t="s">
        <v>13391</v>
      </c>
      <c r="B1727" s="8">
        <v>2019</v>
      </c>
      <c r="C1727" s="8" t="s">
        <v>1916</v>
      </c>
      <c r="D1727" s="5" t="s">
        <v>13392</v>
      </c>
      <c r="E1727" s="5" t="s">
        <v>8596</v>
      </c>
      <c r="F1727" s="17" t="s">
        <v>13393</v>
      </c>
      <c r="G1727" s="20" t="str">
        <f>HYPERLINK(F1727, "Vidéo")</f>
        <v>Vidéo</v>
      </c>
      <c r="H1727" s="5" t="s">
        <v>13394</v>
      </c>
      <c r="I1727" s="20" t="str">
        <f>HYPERLINK(H1727, "IMDB")</f>
        <v>IMDB</v>
      </c>
      <c r="J1727" s="14" t="s">
        <v>61</v>
      </c>
      <c r="K1727" s="8" t="s">
        <v>2808</v>
      </c>
      <c r="L1727" s="5" t="s">
        <v>265</v>
      </c>
      <c r="M1727" s="5" t="s">
        <v>13395</v>
      </c>
      <c r="N1727" s="5" t="s">
        <v>13396</v>
      </c>
      <c r="O1727" s="5" t="s">
        <v>412</v>
      </c>
      <c r="P1727" s="8" t="s">
        <v>27</v>
      </c>
      <c r="Q1727" s="5" t="s">
        <v>219</v>
      </c>
      <c r="R1727" s="8" t="s">
        <v>27</v>
      </c>
      <c r="S1727" s="27" t="s">
        <v>13397</v>
      </c>
    </row>
    <row r="1728" spans="1:19" ht="15" customHeight="1" x14ac:dyDescent="0.3">
      <c r="A1728" s="6" t="s">
        <v>13853</v>
      </c>
      <c r="B1728" s="8">
        <v>1991</v>
      </c>
      <c r="C1728" s="8" t="s">
        <v>14</v>
      </c>
      <c r="D1728" s="5" t="s">
        <v>57</v>
      </c>
      <c r="E1728" s="5" t="s">
        <v>99</v>
      </c>
      <c r="F1728" s="17" t="s">
        <v>13854</v>
      </c>
      <c r="G1728" s="20" t="str">
        <f>HYPERLINK(F1728, "Vidéo")</f>
        <v>Vidéo</v>
      </c>
      <c r="H1728" s="5" t="s">
        <v>13855</v>
      </c>
      <c r="I1728" s="20" t="str">
        <f>HYPERLINK(H1728, "IMDB")</f>
        <v>IMDB</v>
      </c>
      <c r="J1728" s="14" t="s">
        <v>61</v>
      </c>
      <c r="K1728" s="8" t="s">
        <v>2633</v>
      </c>
      <c r="L1728" s="5" t="s">
        <v>5378</v>
      </c>
      <c r="M1728" s="5" t="s">
        <v>2463</v>
      </c>
      <c r="N1728" s="5" t="s">
        <v>13856</v>
      </c>
      <c r="O1728" s="5" t="s">
        <v>54</v>
      </c>
      <c r="P1728" s="8" t="s">
        <v>25</v>
      </c>
      <c r="Q1728" s="5" t="s">
        <v>26</v>
      </c>
      <c r="R1728" s="8" t="s">
        <v>27</v>
      </c>
      <c r="S1728" s="27" t="s">
        <v>13857</v>
      </c>
    </row>
    <row r="1729" spans="1:19" ht="15" customHeight="1" x14ac:dyDescent="0.3">
      <c r="A1729" s="3" t="s">
        <v>1329</v>
      </c>
      <c r="B1729" s="8">
        <v>1961</v>
      </c>
      <c r="C1729" s="8" t="s">
        <v>14</v>
      </c>
      <c r="D1729" s="5" t="s">
        <v>57</v>
      </c>
      <c r="E1729" s="5" t="s">
        <v>505</v>
      </c>
      <c r="F1729" s="17" t="s">
        <v>1330</v>
      </c>
      <c r="G1729" s="20" t="str">
        <f>HYPERLINK(F1729, "Vidéo")</f>
        <v>Vidéo</v>
      </c>
      <c r="H1729" s="5" t="s">
        <v>1331</v>
      </c>
      <c r="I1729" s="20" t="str">
        <f>HYPERLINK(H1729, "IMDB")</f>
        <v>IMDB</v>
      </c>
      <c r="J1729" s="14" t="s">
        <v>61</v>
      </c>
      <c r="K1729" s="8" t="s">
        <v>1332</v>
      </c>
      <c r="L1729" s="5" t="s">
        <v>82</v>
      </c>
      <c r="M1729" s="5" t="s">
        <v>1333</v>
      </c>
      <c r="N1729" s="5" t="s">
        <v>1334</v>
      </c>
      <c r="O1729" s="5" t="s">
        <v>54</v>
      </c>
      <c r="P1729" s="8" t="s">
        <v>27</v>
      </c>
      <c r="Q1729" s="5"/>
      <c r="R1729" s="8" t="s">
        <v>25</v>
      </c>
      <c r="S1729" s="27" t="s">
        <v>1335</v>
      </c>
    </row>
    <row r="1730" spans="1:19" ht="15" customHeight="1" x14ac:dyDescent="0.3">
      <c r="A1730" s="3" t="s">
        <v>4393</v>
      </c>
      <c r="B1730" s="8">
        <v>2005</v>
      </c>
      <c r="C1730" s="8" t="s">
        <v>14</v>
      </c>
      <c r="D1730" s="5" t="s">
        <v>29</v>
      </c>
      <c r="E1730" s="5" t="s">
        <v>16</v>
      </c>
      <c r="F1730" s="17" t="s">
        <v>4394</v>
      </c>
      <c r="G1730" s="20" t="str">
        <f>HYPERLINK(F1730, "Vidéo")</f>
        <v>Vidéo</v>
      </c>
      <c r="H1730" s="5" t="s">
        <v>4395</v>
      </c>
      <c r="I1730" s="20" t="str">
        <f>HYPERLINK(H1730, "IMDB")</f>
        <v>IMDB</v>
      </c>
      <c r="J1730" s="14" t="s">
        <v>33</v>
      </c>
      <c r="K1730" s="8" t="s">
        <v>1933</v>
      </c>
      <c r="L1730" s="5" t="s">
        <v>35</v>
      </c>
      <c r="M1730" s="5" t="s">
        <v>3019</v>
      </c>
      <c r="N1730" s="5" t="s">
        <v>4396</v>
      </c>
      <c r="O1730" s="5" t="s">
        <v>754</v>
      </c>
      <c r="P1730" s="8" t="s">
        <v>25</v>
      </c>
      <c r="Q1730" s="5"/>
      <c r="R1730" s="8" t="s">
        <v>25</v>
      </c>
      <c r="S1730" s="27" t="s">
        <v>4397</v>
      </c>
    </row>
    <row r="1731" spans="1:19" ht="15" customHeight="1" x14ac:dyDescent="0.3">
      <c r="A1731" s="3" t="s">
        <v>9014</v>
      </c>
      <c r="B1731" s="8">
        <v>2009</v>
      </c>
      <c r="C1731" s="8" t="s">
        <v>14</v>
      </c>
      <c r="D1731" s="5" t="s">
        <v>118</v>
      </c>
      <c r="E1731" s="5" t="s">
        <v>57</v>
      </c>
      <c r="F1731" s="17" t="s">
        <v>9015</v>
      </c>
      <c r="G1731" s="20" t="str">
        <f>HYPERLINK(F1731, "Vidéo")</f>
        <v>Vidéo</v>
      </c>
      <c r="H1731" s="5" t="s">
        <v>9016</v>
      </c>
      <c r="I1731" s="20" t="str">
        <f>HYPERLINK(H1731, "IMDB")</f>
        <v>IMDB</v>
      </c>
      <c r="J1731" s="14" t="s">
        <v>33</v>
      </c>
      <c r="K1731" s="8" t="s">
        <v>5135</v>
      </c>
      <c r="L1731" s="5" t="s">
        <v>8071</v>
      </c>
      <c r="M1731" s="5" t="s">
        <v>9017</v>
      </c>
      <c r="N1731" s="5" t="s">
        <v>9018</v>
      </c>
      <c r="O1731" s="5" t="s">
        <v>202</v>
      </c>
      <c r="P1731" s="8" t="s">
        <v>27</v>
      </c>
      <c r="Q1731" s="5"/>
      <c r="R1731" s="8" t="s">
        <v>25</v>
      </c>
      <c r="S1731" s="27" t="s">
        <v>9019</v>
      </c>
    </row>
    <row r="1732" spans="1:19" ht="15" customHeight="1" x14ac:dyDescent="0.3">
      <c r="A1732" s="3" t="s">
        <v>8996</v>
      </c>
      <c r="B1732" s="8">
        <v>2007</v>
      </c>
      <c r="C1732" s="8" t="s">
        <v>14</v>
      </c>
      <c r="D1732" s="5" t="s">
        <v>118</v>
      </c>
      <c r="E1732" s="5" t="s">
        <v>57</v>
      </c>
      <c r="F1732" s="17" t="s">
        <v>8997</v>
      </c>
      <c r="G1732" s="20" t="str">
        <f>HYPERLINK(F1732, "Vidéo")</f>
        <v>Vidéo</v>
      </c>
      <c r="H1732" s="5" t="s">
        <v>8998</v>
      </c>
      <c r="I1732" s="20" t="str">
        <f>HYPERLINK(H1732, "IMDB")</f>
        <v>IMDB</v>
      </c>
      <c r="J1732" s="14" t="s">
        <v>33</v>
      </c>
      <c r="K1732" s="8" t="s">
        <v>8999</v>
      </c>
      <c r="L1732" s="5" t="s">
        <v>8612</v>
      </c>
      <c r="M1732" s="5" t="s">
        <v>483</v>
      </c>
      <c r="N1732" s="5" t="s">
        <v>9000</v>
      </c>
      <c r="O1732" s="5" t="s">
        <v>54</v>
      </c>
      <c r="P1732" s="8" t="s">
        <v>27</v>
      </c>
      <c r="Q1732" s="5" t="s">
        <v>8121</v>
      </c>
      <c r="R1732" s="8" t="s">
        <v>27</v>
      </c>
      <c r="S1732" s="27" t="s">
        <v>9001</v>
      </c>
    </row>
    <row r="1733" spans="1:19" ht="15" customHeight="1" x14ac:dyDescent="0.3">
      <c r="A1733" s="3" t="s">
        <v>2649</v>
      </c>
      <c r="B1733" s="8">
        <v>1982</v>
      </c>
      <c r="C1733" s="8" t="s">
        <v>14</v>
      </c>
      <c r="D1733" s="5" t="s">
        <v>187</v>
      </c>
      <c r="E1733" s="5"/>
      <c r="F1733" s="17" t="s">
        <v>2650</v>
      </c>
      <c r="G1733" s="20" t="str">
        <f>HYPERLINK(F1733, "Vidéo")</f>
        <v>Vidéo</v>
      </c>
      <c r="H1733" s="5" t="s">
        <v>2651</v>
      </c>
      <c r="I1733" s="20" t="str">
        <f>HYPERLINK(H1733, "IMDB")</f>
        <v>IMDB</v>
      </c>
      <c r="J1733" s="14" t="s">
        <v>19</v>
      </c>
      <c r="K1733" s="8" t="s">
        <v>805</v>
      </c>
      <c r="L1733" s="5" t="s">
        <v>82</v>
      </c>
      <c r="M1733" s="5" t="s">
        <v>2652</v>
      </c>
      <c r="N1733" s="5" t="s">
        <v>2653</v>
      </c>
      <c r="O1733" s="5" t="s">
        <v>54</v>
      </c>
      <c r="P1733" s="8" t="s">
        <v>25</v>
      </c>
      <c r="Q1733" s="5" t="s">
        <v>241</v>
      </c>
      <c r="R1733" s="8" t="s">
        <v>25</v>
      </c>
      <c r="S1733" s="27" t="s">
        <v>2654</v>
      </c>
    </row>
    <row r="1734" spans="1:19" ht="15" customHeight="1" x14ac:dyDescent="0.3">
      <c r="A1734" s="3" t="s">
        <v>8129</v>
      </c>
      <c r="B1734" s="8">
        <v>2004</v>
      </c>
      <c r="C1734" s="8" t="s">
        <v>14</v>
      </c>
      <c r="D1734" s="5" t="s">
        <v>118</v>
      </c>
      <c r="E1734" s="5" t="s">
        <v>118</v>
      </c>
      <c r="F1734" s="17" t="s">
        <v>8130</v>
      </c>
      <c r="G1734" s="20" t="str">
        <f>HYPERLINK(F1734, "Vidéo")</f>
        <v>Vidéo</v>
      </c>
      <c r="H1734" s="5" t="s">
        <v>8131</v>
      </c>
      <c r="I1734" s="20" t="str">
        <f>HYPERLINK(H1734, "IMDB")</f>
        <v>IMDB</v>
      </c>
      <c r="J1734" s="14" t="s">
        <v>33</v>
      </c>
      <c r="K1734" s="8" t="s">
        <v>8132</v>
      </c>
      <c r="L1734" s="5" t="s">
        <v>82</v>
      </c>
      <c r="M1734" s="5" t="s">
        <v>1103</v>
      </c>
      <c r="N1734" s="5" t="s">
        <v>8133</v>
      </c>
      <c r="O1734" s="5" t="s">
        <v>8134</v>
      </c>
      <c r="P1734" s="8" t="s">
        <v>27</v>
      </c>
      <c r="Q1734" s="5" t="s">
        <v>6328</v>
      </c>
      <c r="R1734" s="8" t="s">
        <v>27</v>
      </c>
      <c r="S1734" s="27" t="s">
        <v>8135</v>
      </c>
    </row>
    <row r="1735" spans="1:19" ht="15" customHeight="1" x14ac:dyDescent="0.3">
      <c r="A1735" s="3" t="s">
        <v>8339</v>
      </c>
      <c r="B1735" s="8">
        <v>1996</v>
      </c>
      <c r="C1735" s="8" t="s">
        <v>1916</v>
      </c>
      <c r="D1735" s="5" t="s">
        <v>16</v>
      </c>
      <c r="E1735" s="5" t="s">
        <v>99</v>
      </c>
      <c r="F1735" s="17" t="s">
        <v>8340</v>
      </c>
      <c r="G1735" s="20" t="str">
        <f>HYPERLINK(F1735, "Vidéo")</f>
        <v>Vidéo</v>
      </c>
      <c r="H1735" s="5" t="s">
        <v>8341</v>
      </c>
      <c r="I1735" s="20" t="str">
        <f>HYPERLINK(H1735, "IMDB")</f>
        <v>IMDB</v>
      </c>
      <c r="J1735" s="14" t="s">
        <v>19</v>
      </c>
      <c r="K1735" s="8" t="s">
        <v>8342</v>
      </c>
      <c r="L1735" s="5" t="s">
        <v>82</v>
      </c>
      <c r="M1735" s="5" t="s">
        <v>898</v>
      </c>
      <c r="N1735" s="5" t="s">
        <v>8343</v>
      </c>
      <c r="O1735" s="5" t="s">
        <v>8344</v>
      </c>
      <c r="P1735" s="8" t="s">
        <v>27</v>
      </c>
      <c r="Q1735" s="5"/>
      <c r="R1735" s="8" t="s">
        <v>25</v>
      </c>
      <c r="S1735" s="27" t="s">
        <v>8345</v>
      </c>
    </row>
    <row r="1736" spans="1:19" ht="15" customHeight="1" x14ac:dyDescent="0.3">
      <c r="A1736" s="3" t="s">
        <v>9334</v>
      </c>
      <c r="B1736" s="8">
        <v>2018</v>
      </c>
      <c r="C1736" s="8" t="s">
        <v>14</v>
      </c>
      <c r="D1736" s="5" t="s">
        <v>819</v>
      </c>
      <c r="E1736" s="5" t="s">
        <v>819</v>
      </c>
      <c r="F1736" s="17" t="s">
        <v>9335</v>
      </c>
      <c r="G1736" s="20" t="str">
        <f>HYPERLINK(F1736, "Vidéo")</f>
        <v>Vidéo</v>
      </c>
      <c r="H1736" s="5" t="s">
        <v>9336</v>
      </c>
      <c r="I1736" s="20" t="str">
        <f>HYPERLINK(H1736, "IMDB")</f>
        <v>IMDB</v>
      </c>
      <c r="J1736" s="14" t="s">
        <v>61</v>
      </c>
      <c r="K1736" s="8" t="s">
        <v>4376</v>
      </c>
      <c r="L1736" s="5" t="s">
        <v>5378</v>
      </c>
      <c r="M1736" s="5" t="s">
        <v>9337</v>
      </c>
      <c r="N1736" s="5" t="s">
        <v>9338</v>
      </c>
      <c r="O1736" s="5" t="s">
        <v>2777</v>
      </c>
      <c r="P1736" s="8" t="s">
        <v>27</v>
      </c>
      <c r="Q1736" s="5"/>
      <c r="R1736" s="8" t="s">
        <v>25</v>
      </c>
      <c r="S1736" s="27" t="s">
        <v>9339</v>
      </c>
    </row>
    <row r="1737" spans="1:19" ht="15" customHeight="1" x14ac:dyDescent="0.3">
      <c r="A1737" s="3" t="s">
        <v>9476</v>
      </c>
      <c r="B1737" s="8">
        <v>2015</v>
      </c>
      <c r="C1737" s="8" t="s">
        <v>14</v>
      </c>
      <c r="D1737" s="5" t="s">
        <v>819</v>
      </c>
      <c r="E1737" s="5"/>
      <c r="F1737" s="17" t="s">
        <v>9477</v>
      </c>
      <c r="G1737" s="20" t="str">
        <f>HYPERLINK(F1737, "Vidéo")</f>
        <v>Vidéo</v>
      </c>
      <c r="H1737" s="5" t="s">
        <v>9478</v>
      </c>
      <c r="I1737" s="20" t="str">
        <f>HYPERLINK(H1737, "IMDB")</f>
        <v>IMDB</v>
      </c>
      <c r="J1737" s="14" t="s">
        <v>61</v>
      </c>
      <c r="K1737" s="8" t="s">
        <v>4912</v>
      </c>
      <c r="L1737" s="5" t="s">
        <v>5378</v>
      </c>
      <c r="M1737" s="5" t="s">
        <v>9337</v>
      </c>
      <c r="N1737" s="5" t="s">
        <v>8857</v>
      </c>
      <c r="O1737" s="5" t="s">
        <v>2777</v>
      </c>
      <c r="P1737" s="8" t="s">
        <v>27</v>
      </c>
      <c r="Q1737" s="5" t="s">
        <v>819</v>
      </c>
      <c r="R1737" s="8" t="s">
        <v>25</v>
      </c>
      <c r="S1737" s="27" t="s">
        <v>9479</v>
      </c>
    </row>
    <row r="1738" spans="1:19" ht="15" customHeight="1" x14ac:dyDescent="0.3">
      <c r="A1738" s="3" t="s">
        <v>9476</v>
      </c>
      <c r="B1738" s="8">
        <v>2015</v>
      </c>
      <c r="C1738" s="8" t="s">
        <v>41</v>
      </c>
      <c r="D1738" s="5" t="s">
        <v>819</v>
      </c>
      <c r="E1738" s="5"/>
      <c r="F1738" s="17" t="s">
        <v>9477</v>
      </c>
      <c r="G1738" s="20" t="str">
        <f>HYPERLINK(F1738, "Vidéo")</f>
        <v>Vidéo</v>
      </c>
      <c r="H1738" s="5" t="s">
        <v>9478</v>
      </c>
      <c r="I1738" s="20" t="str">
        <f>HYPERLINK(H1738, "IMDB")</f>
        <v>IMDB</v>
      </c>
      <c r="J1738" s="14" t="s">
        <v>61</v>
      </c>
      <c r="K1738" s="8" t="s">
        <v>4912</v>
      </c>
      <c r="L1738" s="5" t="s">
        <v>5378</v>
      </c>
      <c r="M1738" s="5" t="s">
        <v>9337</v>
      </c>
      <c r="N1738" s="5" t="s">
        <v>8857</v>
      </c>
      <c r="O1738" s="5" t="s">
        <v>2777</v>
      </c>
      <c r="P1738" s="8" t="s">
        <v>27</v>
      </c>
      <c r="Q1738" s="5" t="s">
        <v>819</v>
      </c>
      <c r="R1738" s="8" t="s">
        <v>27</v>
      </c>
      <c r="S1738" s="27" t="s">
        <v>9479</v>
      </c>
    </row>
    <row r="1739" spans="1:19" ht="15" customHeight="1" x14ac:dyDescent="0.3">
      <c r="A1739" s="6" t="s">
        <v>16702</v>
      </c>
      <c r="B1739" s="8">
        <v>2000</v>
      </c>
      <c r="C1739" s="8" t="s">
        <v>14</v>
      </c>
      <c r="D1739" s="5" t="s">
        <v>685</v>
      </c>
      <c r="E1739" s="5" t="s">
        <v>685</v>
      </c>
      <c r="F1739" s="17" t="s">
        <v>16703</v>
      </c>
      <c r="G1739" s="20" t="str">
        <f>HYPERLINK(F1739, "Vidéo")</f>
        <v>Vidéo</v>
      </c>
      <c r="H1739" s="5" t="s">
        <v>16704</v>
      </c>
      <c r="I1739" s="20" t="str">
        <f>HYPERLINK(H1739, "IMDB")</f>
        <v>IMDB</v>
      </c>
      <c r="J1739" s="14" t="s">
        <v>147</v>
      </c>
      <c r="K1739" s="8" t="s">
        <v>16705</v>
      </c>
      <c r="L1739" s="5" t="s">
        <v>5378</v>
      </c>
      <c r="M1739" s="5" t="s">
        <v>898</v>
      </c>
      <c r="N1739" s="5" t="s">
        <v>16706</v>
      </c>
      <c r="O1739" s="5" t="s">
        <v>1587</v>
      </c>
      <c r="P1739" s="8" t="s">
        <v>27</v>
      </c>
      <c r="Q1739" s="5"/>
      <c r="R1739" s="8" t="s">
        <v>27</v>
      </c>
      <c r="S1739" s="27" t="s">
        <v>16707</v>
      </c>
    </row>
    <row r="1740" spans="1:19" ht="15" customHeight="1" x14ac:dyDescent="0.3">
      <c r="A1740" s="3" t="s">
        <v>2655</v>
      </c>
      <c r="B1740" s="8">
        <v>1986</v>
      </c>
      <c r="C1740" s="8" t="s">
        <v>14</v>
      </c>
      <c r="D1740" s="5" t="s">
        <v>118</v>
      </c>
      <c r="E1740" s="5" t="s">
        <v>57</v>
      </c>
      <c r="F1740" s="17" t="s">
        <v>2656</v>
      </c>
      <c r="G1740" s="20" t="str">
        <f>HYPERLINK(F1740, "Vidéo")</f>
        <v>Vidéo</v>
      </c>
      <c r="H1740" s="5" t="s">
        <v>2657</v>
      </c>
      <c r="I1740" s="20" t="str">
        <f>HYPERLINK(H1740, "IMDB")</f>
        <v>IMDB</v>
      </c>
      <c r="J1740" s="14" t="s">
        <v>61</v>
      </c>
      <c r="K1740" s="8" t="s">
        <v>2658</v>
      </c>
      <c r="L1740" s="5" t="s">
        <v>63</v>
      </c>
      <c r="M1740" s="5" t="s">
        <v>2659</v>
      </c>
      <c r="N1740" s="5" t="s">
        <v>2660</v>
      </c>
      <c r="O1740" s="5" t="s">
        <v>1462</v>
      </c>
      <c r="P1740" s="8" t="s">
        <v>27</v>
      </c>
      <c r="Q1740" s="5" t="s">
        <v>241</v>
      </c>
      <c r="R1740" s="8" t="s">
        <v>27</v>
      </c>
      <c r="S1740" s="27" t="s">
        <v>2661</v>
      </c>
    </row>
    <row r="1741" spans="1:19" ht="15" customHeight="1" x14ac:dyDescent="0.3">
      <c r="A1741" s="3" t="s">
        <v>8854</v>
      </c>
      <c r="B1741" s="8">
        <v>2011</v>
      </c>
      <c r="C1741" s="8" t="s">
        <v>14</v>
      </c>
      <c r="D1741" s="5" t="s">
        <v>57</v>
      </c>
      <c r="E1741" s="5" t="s">
        <v>57</v>
      </c>
      <c r="F1741" s="17" t="s">
        <v>8855</v>
      </c>
      <c r="G1741" s="20" t="str">
        <f>HYPERLINK(F1741, "Vidéo")</f>
        <v>Vidéo</v>
      </c>
      <c r="H1741" s="5" t="s">
        <v>8856</v>
      </c>
      <c r="I1741" s="20" t="str">
        <f>HYPERLINK(H1741, "IMDB")</f>
        <v>IMDB</v>
      </c>
      <c r="J1741" s="14" t="s">
        <v>61</v>
      </c>
      <c r="K1741" s="8" t="s">
        <v>2215</v>
      </c>
      <c r="L1741" s="5" t="s">
        <v>82</v>
      </c>
      <c r="M1741" s="5" t="s">
        <v>3328</v>
      </c>
      <c r="N1741" s="5" t="s">
        <v>8857</v>
      </c>
      <c r="O1741" s="5" t="s">
        <v>3616</v>
      </c>
      <c r="P1741" s="8" t="s">
        <v>27</v>
      </c>
      <c r="Q1741" s="5"/>
      <c r="R1741" s="8" t="s">
        <v>27</v>
      </c>
      <c r="S1741" s="27" t="s">
        <v>8858</v>
      </c>
    </row>
    <row r="1742" spans="1:19" ht="15" customHeight="1" x14ac:dyDescent="0.3">
      <c r="A1742" s="3" t="s">
        <v>7981</v>
      </c>
      <c r="B1742" s="8">
        <v>2000</v>
      </c>
      <c r="C1742" s="8" t="s">
        <v>14</v>
      </c>
      <c r="D1742" s="5" t="s">
        <v>118</v>
      </c>
      <c r="E1742" s="5" t="s">
        <v>16</v>
      </c>
      <c r="F1742" s="17" t="s">
        <v>7982</v>
      </c>
      <c r="G1742" s="20" t="str">
        <f>HYPERLINK(F1742, "Vidéo")</f>
        <v>Vidéo</v>
      </c>
      <c r="H1742" s="5" t="s">
        <v>7983</v>
      </c>
      <c r="I1742" s="20" t="str">
        <f>HYPERLINK(H1742, "IMDB")</f>
        <v>IMDB</v>
      </c>
      <c r="J1742" s="14" t="s">
        <v>33</v>
      </c>
      <c r="K1742" s="8" t="s">
        <v>7984</v>
      </c>
      <c r="L1742" s="5" t="s">
        <v>1909</v>
      </c>
      <c r="M1742" s="5" t="s">
        <v>7985</v>
      </c>
      <c r="N1742" s="5" t="s">
        <v>7986</v>
      </c>
      <c r="O1742" s="5" t="s">
        <v>7561</v>
      </c>
      <c r="P1742" s="8" t="s">
        <v>27</v>
      </c>
      <c r="Q1742" s="5"/>
      <c r="R1742" s="8" t="s">
        <v>25</v>
      </c>
      <c r="S1742" s="27" t="s">
        <v>7987</v>
      </c>
    </row>
    <row r="1743" spans="1:19" ht="15" customHeight="1" x14ac:dyDescent="0.3">
      <c r="A1743" s="3" t="s">
        <v>7804</v>
      </c>
      <c r="B1743" s="8">
        <v>2006</v>
      </c>
      <c r="C1743" s="8" t="s">
        <v>14</v>
      </c>
      <c r="D1743" s="5" t="s">
        <v>118</v>
      </c>
      <c r="E1743" s="5" t="s">
        <v>99</v>
      </c>
      <c r="F1743" s="17" t="s">
        <v>7805</v>
      </c>
      <c r="G1743" s="20" t="str">
        <f>HYPERLINK(F1743, "Vidéo")</f>
        <v>Vidéo</v>
      </c>
      <c r="H1743" s="5" t="s">
        <v>7806</v>
      </c>
      <c r="I1743" s="20" t="str">
        <f>HYPERLINK(H1743, "IMDB")</f>
        <v>IMDB</v>
      </c>
      <c r="J1743" s="14" t="s">
        <v>33</v>
      </c>
      <c r="K1743" s="8" t="s">
        <v>7807</v>
      </c>
      <c r="L1743" s="5" t="s">
        <v>82</v>
      </c>
      <c r="M1743" s="5" t="s">
        <v>7808</v>
      </c>
      <c r="N1743" s="5" t="s">
        <v>7809</v>
      </c>
      <c r="O1743" s="5" t="s">
        <v>2777</v>
      </c>
      <c r="P1743" s="8" t="s">
        <v>27</v>
      </c>
      <c r="Q1743" s="5"/>
      <c r="R1743" s="8" t="s">
        <v>25</v>
      </c>
      <c r="S1743" s="27" t="s">
        <v>7810</v>
      </c>
    </row>
    <row r="1744" spans="1:19" ht="15" customHeight="1" x14ac:dyDescent="0.3">
      <c r="A1744" s="3" t="s">
        <v>10223</v>
      </c>
      <c r="B1744" s="8">
        <v>1989</v>
      </c>
      <c r="C1744" s="8" t="s">
        <v>14</v>
      </c>
      <c r="D1744" s="5" t="s">
        <v>57</v>
      </c>
      <c r="E1744" s="5" t="s">
        <v>57</v>
      </c>
      <c r="F1744" s="17" t="s">
        <v>10224</v>
      </c>
      <c r="G1744" s="20" t="str">
        <f>HYPERLINK(F1744, "Vidéo")</f>
        <v>Vidéo</v>
      </c>
      <c r="H1744" s="5" t="s">
        <v>10225</v>
      </c>
      <c r="I1744" s="20" t="str">
        <f>HYPERLINK(H1744, "IMDB")</f>
        <v>IMDB</v>
      </c>
      <c r="J1744" s="14" t="s">
        <v>61</v>
      </c>
      <c r="K1744" s="8" t="s">
        <v>3995</v>
      </c>
      <c r="L1744" s="5" t="s">
        <v>5378</v>
      </c>
      <c r="M1744" s="5" t="s">
        <v>2620</v>
      </c>
      <c r="N1744" s="5" t="s">
        <v>10226</v>
      </c>
      <c r="O1744" s="5" t="s">
        <v>493</v>
      </c>
      <c r="P1744" s="8" t="s">
        <v>25</v>
      </c>
      <c r="Q1744" s="5" t="s">
        <v>2328</v>
      </c>
      <c r="R1744" s="8" t="s">
        <v>25</v>
      </c>
      <c r="S1744" s="27" t="s">
        <v>10227</v>
      </c>
    </row>
    <row r="1745" spans="1:19" ht="15" customHeight="1" x14ac:dyDescent="0.3">
      <c r="A1745" s="3" t="s">
        <v>2662</v>
      </c>
      <c r="B1745" s="8">
        <v>2015</v>
      </c>
      <c r="C1745" s="8" t="s">
        <v>41</v>
      </c>
      <c r="D1745" s="5" t="s">
        <v>57</v>
      </c>
      <c r="E1745" s="5" t="s">
        <v>57</v>
      </c>
      <c r="F1745" s="17" t="s">
        <v>2663</v>
      </c>
      <c r="G1745" s="20" t="str">
        <f>HYPERLINK(F1745, "Vidéo")</f>
        <v>Vidéo</v>
      </c>
      <c r="H1745" s="5" t="s">
        <v>2664</v>
      </c>
      <c r="I1745" s="20" t="str">
        <f>HYPERLINK(H1745, "IMDB")</f>
        <v>IMDB</v>
      </c>
      <c r="J1745" s="14" t="s">
        <v>147</v>
      </c>
      <c r="K1745" s="8" t="s">
        <v>2665</v>
      </c>
      <c r="L1745" s="5" t="s">
        <v>82</v>
      </c>
      <c r="M1745" s="5" t="s">
        <v>611</v>
      </c>
      <c r="N1745" s="5" t="s">
        <v>2666</v>
      </c>
      <c r="O1745" s="5" t="s">
        <v>38</v>
      </c>
      <c r="P1745" s="8" t="s">
        <v>25</v>
      </c>
      <c r="Q1745" s="5"/>
      <c r="R1745" s="8" t="s">
        <v>27</v>
      </c>
      <c r="S1745" s="27" t="s">
        <v>2667</v>
      </c>
    </row>
    <row r="1746" spans="1:19" ht="15" customHeight="1" x14ac:dyDescent="0.3">
      <c r="A1746" s="6" t="s">
        <v>13907</v>
      </c>
      <c r="B1746" s="8">
        <v>1956</v>
      </c>
      <c r="C1746" s="8" t="s">
        <v>14</v>
      </c>
      <c r="D1746" s="5" t="s">
        <v>57</v>
      </c>
      <c r="E1746" s="5" t="s">
        <v>505</v>
      </c>
      <c r="F1746" s="17" t="s">
        <v>13908</v>
      </c>
      <c r="G1746" s="20" t="str">
        <f>HYPERLINK(F1746, "Vidéo")</f>
        <v>Vidéo</v>
      </c>
      <c r="H1746" s="5" t="s">
        <v>13909</v>
      </c>
      <c r="I1746" s="20" t="str">
        <f>HYPERLINK(H1746, "IMDB")</f>
        <v>IMDB</v>
      </c>
      <c r="J1746" s="14" t="s">
        <v>19</v>
      </c>
      <c r="K1746" s="8" t="s">
        <v>13910</v>
      </c>
      <c r="L1746" s="5" t="s">
        <v>5378</v>
      </c>
      <c r="M1746" s="5" t="s">
        <v>1333</v>
      </c>
      <c r="N1746" s="5" t="s">
        <v>13911</v>
      </c>
      <c r="O1746" s="5" t="s">
        <v>1587</v>
      </c>
      <c r="P1746" s="8" t="s">
        <v>25</v>
      </c>
      <c r="Q1746" s="5"/>
      <c r="R1746" s="8" t="s">
        <v>25</v>
      </c>
      <c r="S1746" s="27" t="s">
        <v>13912</v>
      </c>
    </row>
    <row r="1747" spans="1:19" ht="15" customHeight="1" x14ac:dyDescent="0.3">
      <c r="A1747" s="6" t="s">
        <v>13538</v>
      </c>
      <c r="B1747" s="8">
        <v>2002</v>
      </c>
      <c r="C1747" s="8" t="s">
        <v>14</v>
      </c>
      <c r="D1747" s="5" t="s">
        <v>29</v>
      </c>
      <c r="E1747" s="5" t="s">
        <v>30</v>
      </c>
      <c r="F1747" s="17" t="s">
        <v>13539</v>
      </c>
      <c r="G1747" s="20" t="str">
        <f>HYPERLINK(F1747, "Vidéo")</f>
        <v>Vidéo</v>
      </c>
      <c r="H1747" s="5" t="s">
        <v>13540</v>
      </c>
      <c r="I1747" s="20" t="str">
        <f>HYPERLINK(H1747, "IMDB")</f>
        <v>IMDB</v>
      </c>
      <c r="J1747" s="14" t="s">
        <v>33</v>
      </c>
      <c r="K1747" s="8" t="s">
        <v>8986</v>
      </c>
      <c r="L1747" s="5" t="s">
        <v>35</v>
      </c>
      <c r="M1747" s="5" t="s">
        <v>2071</v>
      </c>
      <c r="N1747" s="5" t="s">
        <v>13541</v>
      </c>
      <c r="O1747" s="5" t="s">
        <v>38</v>
      </c>
      <c r="P1747" s="8" t="s">
        <v>25</v>
      </c>
      <c r="Q1747" s="5" t="s">
        <v>3021</v>
      </c>
      <c r="R1747" s="8" t="s">
        <v>27</v>
      </c>
      <c r="S1747" s="27" t="s">
        <v>13542</v>
      </c>
    </row>
    <row r="1748" spans="1:19" ht="15" customHeight="1" x14ac:dyDescent="0.3">
      <c r="A1748" s="3" t="s">
        <v>12180</v>
      </c>
      <c r="B1748" s="8">
        <v>2008</v>
      </c>
      <c r="C1748" s="8" t="s">
        <v>14</v>
      </c>
      <c r="D1748" s="5" t="s">
        <v>29</v>
      </c>
      <c r="E1748" s="5" t="s">
        <v>16</v>
      </c>
      <c r="F1748" s="17" t="s">
        <v>12181</v>
      </c>
      <c r="G1748" s="20" t="str">
        <f>HYPERLINK(F1748, "Vidéo")</f>
        <v>Vidéo</v>
      </c>
      <c r="H1748" s="5" t="s">
        <v>12182</v>
      </c>
      <c r="I1748" s="20" t="str">
        <f>HYPERLINK(H1748, "IMDB")</f>
        <v>IMDB</v>
      </c>
      <c r="J1748" s="14" t="s">
        <v>19</v>
      </c>
      <c r="K1748" s="8" t="s">
        <v>2645</v>
      </c>
      <c r="L1748" s="5" t="s">
        <v>265</v>
      </c>
      <c r="M1748" s="5" t="s">
        <v>393</v>
      </c>
      <c r="N1748" s="5" t="s">
        <v>12183</v>
      </c>
      <c r="O1748" s="5" t="s">
        <v>38</v>
      </c>
      <c r="P1748" s="8" t="s">
        <v>27</v>
      </c>
      <c r="Q1748" s="5" t="s">
        <v>378</v>
      </c>
      <c r="R1748" s="8" t="s">
        <v>27</v>
      </c>
      <c r="S1748" s="27" t="s">
        <v>12184</v>
      </c>
    </row>
    <row r="1749" spans="1:19" ht="15" customHeight="1" x14ac:dyDescent="0.3">
      <c r="A1749" s="3" t="s">
        <v>12551</v>
      </c>
      <c r="B1749" s="8">
        <v>2013</v>
      </c>
      <c r="C1749" s="8" t="s">
        <v>14</v>
      </c>
      <c r="D1749" s="5" t="s">
        <v>29</v>
      </c>
      <c r="E1749" s="5" t="s">
        <v>16</v>
      </c>
      <c r="F1749" s="17" t="s">
        <v>12552</v>
      </c>
      <c r="G1749" s="20" t="str">
        <f>HYPERLINK(F1749, "Vidéo")</f>
        <v>Vidéo</v>
      </c>
      <c r="H1749" s="5" t="s">
        <v>12553</v>
      </c>
      <c r="I1749" s="20" t="str">
        <f>HYPERLINK(H1749, "IMDB")</f>
        <v>IMDB</v>
      </c>
      <c r="J1749" s="14" t="s">
        <v>19</v>
      </c>
      <c r="K1749" s="8" t="s">
        <v>12554</v>
      </c>
      <c r="L1749" s="5" t="s">
        <v>265</v>
      </c>
      <c r="M1749" s="5" t="s">
        <v>4339</v>
      </c>
      <c r="N1749" s="5" t="s">
        <v>12555</v>
      </c>
      <c r="O1749" s="5" t="s">
        <v>38</v>
      </c>
      <c r="P1749" s="8" t="s">
        <v>25</v>
      </c>
      <c r="Q1749" s="5" t="s">
        <v>3376</v>
      </c>
      <c r="R1749" s="8" t="s">
        <v>25</v>
      </c>
      <c r="S1749" s="27" t="s">
        <v>12556</v>
      </c>
    </row>
    <row r="1750" spans="1:19" ht="15" customHeight="1" x14ac:dyDescent="0.3">
      <c r="A1750" s="3" t="s">
        <v>1824</v>
      </c>
      <c r="B1750" s="8">
        <v>2017</v>
      </c>
      <c r="C1750" s="8" t="s">
        <v>41</v>
      </c>
      <c r="D1750" s="5" t="s">
        <v>99</v>
      </c>
      <c r="E1750" s="5" t="s">
        <v>99</v>
      </c>
      <c r="F1750" s="17" t="s">
        <v>1825</v>
      </c>
      <c r="G1750" s="20" t="str">
        <f>HYPERLINK(F1750, "Vidéo")</f>
        <v>Vidéo</v>
      </c>
      <c r="H1750" s="5" t="s">
        <v>1826</v>
      </c>
      <c r="I1750" s="20" t="str">
        <f>HYPERLINK(H1750, "IMDB")</f>
        <v>IMDB</v>
      </c>
      <c r="J1750" s="14" t="s">
        <v>61</v>
      </c>
      <c r="K1750" s="8" t="s">
        <v>1827</v>
      </c>
      <c r="L1750" s="5" t="s">
        <v>1828</v>
      </c>
      <c r="M1750" s="5" t="s">
        <v>1829</v>
      </c>
      <c r="N1750" s="5" t="s">
        <v>1830</v>
      </c>
      <c r="O1750" s="5" t="s">
        <v>1231</v>
      </c>
      <c r="P1750" s="8" t="s">
        <v>27</v>
      </c>
      <c r="Q1750" s="5" t="s">
        <v>591</v>
      </c>
      <c r="R1750" s="8" t="s">
        <v>27</v>
      </c>
      <c r="S1750" s="27" t="s">
        <v>1831</v>
      </c>
    </row>
    <row r="1751" spans="1:19" ht="15" customHeight="1" x14ac:dyDescent="0.3">
      <c r="A1751" s="3" t="s">
        <v>1824</v>
      </c>
      <c r="B1751" s="8">
        <v>2017</v>
      </c>
      <c r="C1751" s="8" t="s">
        <v>14</v>
      </c>
      <c r="D1751" s="5" t="s">
        <v>99</v>
      </c>
      <c r="E1751" s="5" t="s">
        <v>99</v>
      </c>
      <c r="F1751" s="17" t="s">
        <v>1825</v>
      </c>
      <c r="G1751" s="20" t="str">
        <f>HYPERLINK(F1751, "Vidéo")</f>
        <v>Vidéo</v>
      </c>
      <c r="H1751" s="5" t="s">
        <v>1826</v>
      </c>
      <c r="I1751" s="20" t="str">
        <f>HYPERLINK(H1751, "IMDB")</f>
        <v>IMDB</v>
      </c>
      <c r="J1751" s="14" t="s">
        <v>61</v>
      </c>
      <c r="K1751" s="8" t="s">
        <v>1827</v>
      </c>
      <c r="L1751" s="5" t="s">
        <v>1828</v>
      </c>
      <c r="M1751" s="5" t="s">
        <v>1829</v>
      </c>
      <c r="N1751" s="5" t="s">
        <v>1830</v>
      </c>
      <c r="O1751" s="5" t="s">
        <v>1231</v>
      </c>
      <c r="P1751" s="8" t="s">
        <v>27</v>
      </c>
      <c r="Q1751" s="5" t="s">
        <v>591</v>
      </c>
      <c r="R1751" s="8" t="s">
        <v>27</v>
      </c>
      <c r="S1751" s="27" t="s">
        <v>1831</v>
      </c>
    </row>
    <row r="1752" spans="1:19" ht="15" customHeight="1" x14ac:dyDescent="0.3">
      <c r="A1752" s="3" t="s">
        <v>7618</v>
      </c>
      <c r="B1752" s="8">
        <v>2014</v>
      </c>
      <c r="C1752" s="8" t="s">
        <v>14</v>
      </c>
      <c r="D1752" s="5" t="s">
        <v>29</v>
      </c>
      <c r="E1752" s="5" t="s">
        <v>423</v>
      </c>
      <c r="F1752" s="17" t="s">
        <v>7619</v>
      </c>
      <c r="G1752" s="20" t="str">
        <f>HYPERLINK(F1752, "Vidéo")</f>
        <v>Vidéo</v>
      </c>
      <c r="H1752" s="5" t="s">
        <v>7620</v>
      </c>
      <c r="I1752" s="20" t="str">
        <f>HYPERLINK(H1752, "IMDB")</f>
        <v>IMDB</v>
      </c>
      <c r="J1752" s="14" t="s">
        <v>72</v>
      </c>
      <c r="K1752" s="8" t="s">
        <v>2808</v>
      </c>
      <c r="L1752" s="5" t="s">
        <v>35</v>
      </c>
      <c r="M1752" s="5" t="s">
        <v>1888</v>
      </c>
      <c r="N1752" s="5" t="s">
        <v>7621</v>
      </c>
      <c r="O1752" s="5" t="s">
        <v>54</v>
      </c>
      <c r="P1752" s="8" t="s">
        <v>25</v>
      </c>
      <c r="Q1752" s="5" t="s">
        <v>3148</v>
      </c>
      <c r="R1752" s="8" t="s">
        <v>27</v>
      </c>
      <c r="S1752" s="27" t="s">
        <v>7622</v>
      </c>
    </row>
    <row r="1753" spans="1:19" ht="15" customHeight="1" x14ac:dyDescent="0.3">
      <c r="A1753" s="3" t="s">
        <v>9414</v>
      </c>
      <c r="B1753" s="8">
        <v>2006</v>
      </c>
      <c r="C1753" s="8" t="s">
        <v>14</v>
      </c>
      <c r="D1753" s="5" t="s">
        <v>29</v>
      </c>
      <c r="E1753" s="5" t="s">
        <v>16</v>
      </c>
      <c r="F1753" s="17" t="s">
        <v>9415</v>
      </c>
      <c r="G1753" s="20" t="str">
        <f>HYPERLINK(F1753, "Vidéo")</f>
        <v>Vidéo</v>
      </c>
      <c r="H1753" s="5" t="s">
        <v>9416</v>
      </c>
      <c r="I1753" s="20" t="str">
        <f>HYPERLINK(H1753, "IMDB")</f>
        <v>IMDB</v>
      </c>
      <c r="J1753" s="14" t="s">
        <v>147</v>
      </c>
      <c r="K1753" s="8" t="s">
        <v>9417</v>
      </c>
      <c r="L1753" s="5" t="s">
        <v>265</v>
      </c>
      <c r="M1753" s="5" t="s">
        <v>768</v>
      </c>
      <c r="N1753" s="5" t="s">
        <v>9418</v>
      </c>
      <c r="O1753" s="5" t="s">
        <v>38</v>
      </c>
      <c r="P1753" s="8" t="s">
        <v>27</v>
      </c>
      <c r="Q1753" s="5"/>
      <c r="R1753" s="8" t="s">
        <v>25</v>
      </c>
      <c r="S1753" s="27" t="s">
        <v>9419</v>
      </c>
    </row>
    <row r="1754" spans="1:19" ht="15" customHeight="1" x14ac:dyDescent="0.3">
      <c r="A1754" s="6" t="s">
        <v>15774</v>
      </c>
      <c r="B1754" s="8">
        <v>1970</v>
      </c>
      <c r="C1754" s="8" t="s">
        <v>14</v>
      </c>
      <c r="D1754" s="5" t="s">
        <v>29</v>
      </c>
      <c r="E1754" s="5" t="s">
        <v>16</v>
      </c>
      <c r="F1754" s="17" t="s">
        <v>15775</v>
      </c>
      <c r="G1754" s="20" t="str">
        <f>HYPERLINK(F1754, "Vidéo")</f>
        <v>Vidéo</v>
      </c>
      <c r="H1754" s="5" t="s">
        <v>15776</v>
      </c>
      <c r="I1754" s="20" t="str">
        <f>HYPERLINK(H1754, "IMDB")</f>
        <v>IMDB</v>
      </c>
      <c r="J1754" s="14" t="s">
        <v>33</v>
      </c>
      <c r="K1754" s="8" t="s">
        <v>2238</v>
      </c>
      <c r="L1754" s="5" t="s">
        <v>35</v>
      </c>
      <c r="M1754" s="5" t="s">
        <v>15777</v>
      </c>
      <c r="N1754" s="5" t="s">
        <v>15778</v>
      </c>
      <c r="O1754" s="5" t="s">
        <v>54</v>
      </c>
      <c r="P1754" s="8" t="s">
        <v>25</v>
      </c>
      <c r="Q1754" s="5" t="s">
        <v>11136</v>
      </c>
      <c r="R1754" s="8" t="s">
        <v>25</v>
      </c>
      <c r="S1754" s="27" t="s">
        <v>15779</v>
      </c>
    </row>
    <row r="1755" spans="1:19" ht="15" customHeight="1" x14ac:dyDescent="0.3">
      <c r="A1755" s="6" t="s">
        <v>13552</v>
      </c>
      <c r="B1755" s="8">
        <v>1980</v>
      </c>
      <c r="C1755" s="8" t="s">
        <v>14</v>
      </c>
      <c r="D1755" s="5" t="s">
        <v>29</v>
      </c>
      <c r="E1755" s="5"/>
      <c r="F1755" s="17" t="s">
        <v>13553</v>
      </c>
      <c r="G1755" s="20" t="str">
        <f>HYPERLINK(F1755, "Vidéo")</f>
        <v>Vidéo</v>
      </c>
      <c r="H1755" s="5" t="s">
        <v>13554</v>
      </c>
      <c r="I1755" s="20" t="str">
        <f>HYPERLINK(H1755, "IMDB")</f>
        <v>IMDB</v>
      </c>
      <c r="J1755" s="14" t="s">
        <v>19</v>
      </c>
      <c r="K1755" s="8" t="s">
        <v>6131</v>
      </c>
      <c r="L1755" s="5" t="s">
        <v>265</v>
      </c>
      <c r="M1755" s="5" t="s">
        <v>11292</v>
      </c>
      <c r="N1755" s="5" t="s">
        <v>13555</v>
      </c>
      <c r="O1755" s="5" t="s">
        <v>54</v>
      </c>
      <c r="P1755" s="8" t="s">
        <v>25</v>
      </c>
      <c r="Q1755" s="5" t="s">
        <v>762</v>
      </c>
      <c r="R1755" s="8" t="s">
        <v>25</v>
      </c>
      <c r="S1755" s="27" t="s">
        <v>13556</v>
      </c>
    </row>
    <row r="1756" spans="1:19" ht="15" customHeight="1" x14ac:dyDescent="0.3">
      <c r="A1756" s="3" t="s">
        <v>9359</v>
      </c>
      <c r="B1756" s="8">
        <v>2004</v>
      </c>
      <c r="C1756" s="8" t="s">
        <v>14</v>
      </c>
      <c r="D1756" s="5" t="s">
        <v>118</v>
      </c>
      <c r="E1756" s="5" t="s">
        <v>118</v>
      </c>
      <c r="F1756" s="17" t="s">
        <v>9360</v>
      </c>
      <c r="G1756" s="20" t="str">
        <f>HYPERLINK(F1756, "Vidéo")</f>
        <v>Vidéo</v>
      </c>
      <c r="H1756" s="5" t="s">
        <v>9361</v>
      </c>
      <c r="I1756" s="20" t="str">
        <f>HYPERLINK(H1756, "IMDB")</f>
        <v>IMDB</v>
      </c>
      <c r="J1756" s="14" t="s">
        <v>33</v>
      </c>
      <c r="K1756" s="8" t="s">
        <v>9362</v>
      </c>
      <c r="L1756" s="5" t="s">
        <v>5378</v>
      </c>
      <c r="M1756" s="5" t="s">
        <v>5598</v>
      </c>
      <c r="N1756" s="5" t="s">
        <v>9363</v>
      </c>
      <c r="O1756" s="5" t="s">
        <v>659</v>
      </c>
      <c r="P1756" s="8" t="s">
        <v>25</v>
      </c>
      <c r="Q1756" s="5" t="s">
        <v>4888</v>
      </c>
      <c r="R1756" s="8" t="s">
        <v>25</v>
      </c>
      <c r="S1756" s="27" t="s">
        <v>9364</v>
      </c>
    </row>
    <row r="1757" spans="1:19" ht="15" customHeight="1" x14ac:dyDescent="0.3">
      <c r="A1757" s="3" t="s">
        <v>7597</v>
      </c>
      <c r="B1757" s="8">
        <v>2003</v>
      </c>
      <c r="C1757" s="8" t="s">
        <v>14</v>
      </c>
      <c r="D1757" s="5" t="s">
        <v>57</v>
      </c>
      <c r="E1757" s="5" t="s">
        <v>16</v>
      </c>
      <c r="F1757" s="17" t="s">
        <v>7598</v>
      </c>
      <c r="G1757" s="20" t="str">
        <f>HYPERLINK(F1757, "Vidéo")</f>
        <v>Vidéo</v>
      </c>
      <c r="H1757" s="5" t="s">
        <v>7599</v>
      </c>
      <c r="I1757" s="20" t="str">
        <f>HYPERLINK(H1757, "IMDB")</f>
        <v>IMDB</v>
      </c>
      <c r="J1757" s="14" t="s">
        <v>33</v>
      </c>
      <c r="K1757" s="8" t="s">
        <v>7600</v>
      </c>
      <c r="L1757" s="5" t="s">
        <v>82</v>
      </c>
      <c r="M1757" s="5" t="s">
        <v>7601</v>
      </c>
      <c r="N1757" s="5" t="s">
        <v>7602</v>
      </c>
      <c r="O1757" s="5" t="s">
        <v>1701</v>
      </c>
      <c r="P1757" s="8" t="s">
        <v>25</v>
      </c>
      <c r="Q1757" s="5"/>
      <c r="R1757" s="8" t="s">
        <v>27</v>
      </c>
      <c r="S1757" s="27" t="s">
        <v>7603</v>
      </c>
    </row>
    <row r="1758" spans="1:19" ht="15" customHeight="1" x14ac:dyDescent="0.3">
      <c r="A1758" s="3" t="s">
        <v>3691</v>
      </c>
      <c r="B1758" s="8">
        <v>2011</v>
      </c>
      <c r="C1758" s="8" t="s">
        <v>41</v>
      </c>
      <c r="D1758" s="5" t="s">
        <v>819</v>
      </c>
      <c r="E1758" s="5" t="s">
        <v>819</v>
      </c>
      <c r="F1758" s="17" t="s">
        <v>3692</v>
      </c>
      <c r="G1758" s="20" t="str">
        <f>HYPERLINK(F1758, "Vidéo")</f>
        <v>Vidéo</v>
      </c>
      <c r="H1758" s="5" t="s">
        <v>3693</v>
      </c>
      <c r="I1758" s="20" t="str">
        <f>HYPERLINK(H1758, "IMDB")</f>
        <v>IMDB</v>
      </c>
      <c r="J1758" s="14" t="s">
        <v>61</v>
      </c>
      <c r="K1758" s="8" t="s">
        <v>3694</v>
      </c>
      <c r="L1758" s="5" t="s">
        <v>82</v>
      </c>
      <c r="M1758" s="5" t="s">
        <v>1718</v>
      </c>
      <c r="N1758" s="5" t="s">
        <v>3695</v>
      </c>
      <c r="O1758" s="5" t="s">
        <v>1231</v>
      </c>
      <c r="P1758" s="8" t="s">
        <v>25</v>
      </c>
      <c r="Q1758" s="5" t="s">
        <v>354</v>
      </c>
      <c r="R1758" s="8" t="s">
        <v>27</v>
      </c>
      <c r="S1758" s="27" t="s">
        <v>3696</v>
      </c>
    </row>
    <row r="1759" spans="1:19" ht="15" customHeight="1" x14ac:dyDescent="0.3">
      <c r="A1759" s="3" t="s">
        <v>9528</v>
      </c>
      <c r="B1759" s="8">
        <v>2004</v>
      </c>
      <c r="C1759" s="8" t="s">
        <v>14</v>
      </c>
      <c r="D1759" s="5" t="s">
        <v>29</v>
      </c>
      <c r="E1759" s="5" t="s">
        <v>30</v>
      </c>
      <c r="F1759" s="17" t="s">
        <v>9529</v>
      </c>
      <c r="G1759" s="20" t="str">
        <f>HYPERLINK(F1759, "Vidéo")</f>
        <v>Vidéo</v>
      </c>
      <c r="H1759" s="5" t="s">
        <v>9530</v>
      </c>
      <c r="I1759" s="20" t="str">
        <f>HYPERLINK(H1759, "IMDB")</f>
        <v>IMDB</v>
      </c>
      <c r="J1759" s="14" t="s">
        <v>33</v>
      </c>
      <c r="K1759" s="8" t="s">
        <v>3542</v>
      </c>
      <c r="L1759" s="5" t="s">
        <v>35</v>
      </c>
      <c r="M1759" s="5" t="s">
        <v>9531</v>
      </c>
      <c r="N1759" s="5" t="s">
        <v>9532</v>
      </c>
      <c r="O1759" s="5" t="s">
        <v>1993</v>
      </c>
      <c r="P1759" s="8" t="s">
        <v>25</v>
      </c>
      <c r="Q1759" s="5" t="s">
        <v>3849</v>
      </c>
      <c r="R1759" s="8" t="s">
        <v>27</v>
      </c>
      <c r="S1759" s="27" t="s">
        <v>9533</v>
      </c>
    </row>
    <row r="1760" spans="1:19" ht="15" customHeight="1" x14ac:dyDescent="0.3">
      <c r="A1760" s="3" t="s">
        <v>4471</v>
      </c>
      <c r="B1760" s="8">
        <v>2003</v>
      </c>
      <c r="C1760" s="8" t="s">
        <v>14</v>
      </c>
      <c r="D1760" s="5" t="s">
        <v>29</v>
      </c>
      <c r="E1760" s="5"/>
      <c r="F1760" s="17" t="s">
        <v>4472</v>
      </c>
      <c r="G1760" s="20" t="str">
        <f>HYPERLINK(F1760, "Vidéo")</f>
        <v>Vidéo</v>
      </c>
      <c r="H1760" s="5" t="s">
        <v>4473</v>
      </c>
      <c r="I1760" s="20" t="str">
        <f>HYPERLINK(H1760, "IMDB")</f>
        <v>IMDB</v>
      </c>
      <c r="J1760" s="14" t="s">
        <v>33</v>
      </c>
      <c r="K1760" s="8" t="s">
        <v>3175</v>
      </c>
      <c r="L1760" s="5" t="s">
        <v>265</v>
      </c>
      <c r="M1760" s="5" t="s">
        <v>4474</v>
      </c>
      <c r="N1760" s="5" t="s">
        <v>4475</v>
      </c>
      <c r="O1760" s="5" t="s">
        <v>4476</v>
      </c>
      <c r="P1760" s="8" t="s">
        <v>27</v>
      </c>
      <c r="Q1760" s="5" t="s">
        <v>548</v>
      </c>
      <c r="R1760" s="8" t="s">
        <v>25</v>
      </c>
      <c r="S1760" s="27" t="s">
        <v>4477</v>
      </c>
    </row>
    <row r="1761" spans="1:19" ht="15" customHeight="1" x14ac:dyDescent="0.3">
      <c r="A1761" s="3" t="s">
        <v>8123</v>
      </c>
      <c r="B1761" s="8">
        <v>2004</v>
      </c>
      <c r="C1761" s="8" t="s">
        <v>14</v>
      </c>
      <c r="D1761" s="5" t="s">
        <v>118</v>
      </c>
      <c r="E1761" s="5" t="s">
        <v>29</v>
      </c>
      <c r="F1761" s="17" t="s">
        <v>8124</v>
      </c>
      <c r="G1761" s="20" t="str">
        <f>HYPERLINK(F1761, "Vidéo")</f>
        <v>Vidéo</v>
      </c>
      <c r="H1761" s="5" t="s">
        <v>8125</v>
      </c>
      <c r="I1761" s="20" t="str">
        <f>HYPERLINK(H1761, "IMDB")</f>
        <v>IMDB</v>
      </c>
      <c r="J1761" s="14" t="s">
        <v>19</v>
      </c>
      <c r="K1761" s="8" t="s">
        <v>2137</v>
      </c>
      <c r="L1761" s="5" t="s">
        <v>82</v>
      </c>
      <c r="M1761" s="5" t="s">
        <v>8126</v>
      </c>
      <c r="N1761" s="5" t="s">
        <v>8127</v>
      </c>
      <c r="O1761" s="5" t="s">
        <v>1231</v>
      </c>
      <c r="P1761" s="8" t="s">
        <v>25</v>
      </c>
      <c r="Q1761" s="5" t="s">
        <v>26</v>
      </c>
      <c r="R1761" s="8" t="s">
        <v>27</v>
      </c>
      <c r="S1761" s="27" t="s">
        <v>8128</v>
      </c>
    </row>
    <row r="1762" spans="1:19" ht="15" customHeight="1" x14ac:dyDescent="0.3">
      <c r="A1762" s="6" t="s">
        <v>16142</v>
      </c>
      <c r="B1762" s="8">
        <v>2010</v>
      </c>
      <c r="C1762" s="8" t="s">
        <v>41</v>
      </c>
      <c r="D1762" s="5" t="s">
        <v>16</v>
      </c>
      <c r="E1762" s="5" t="s">
        <v>99</v>
      </c>
      <c r="F1762" s="17" t="s">
        <v>16143</v>
      </c>
      <c r="G1762" s="20" t="str">
        <f>HYPERLINK(F1762, "Vidéo")</f>
        <v>Vidéo</v>
      </c>
      <c r="H1762" s="5" t="s">
        <v>16144</v>
      </c>
      <c r="I1762" s="20" t="str">
        <f>HYPERLINK(H1762, "IMDB")</f>
        <v>IMDB</v>
      </c>
      <c r="J1762" s="14" t="s">
        <v>147</v>
      </c>
      <c r="K1762" s="8" t="s">
        <v>16145</v>
      </c>
      <c r="L1762" s="5" t="s">
        <v>6953</v>
      </c>
      <c r="M1762" s="5" t="s">
        <v>8967</v>
      </c>
      <c r="N1762" s="5" t="s">
        <v>16146</v>
      </c>
      <c r="O1762" s="5" t="s">
        <v>54</v>
      </c>
      <c r="P1762" s="8" t="s">
        <v>27</v>
      </c>
      <c r="Q1762" s="5"/>
      <c r="R1762" s="8" t="s">
        <v>27</v>
      </c>
      <c r="S1762" s="27" t="s">
        <v>16147</v>
      </c>
    </row>
    <row r="1763" spans="1:19" ht="15" customHeight="1" x14ac:dyDescent="0.3">
      <c r="A1763" s="3" t="s">
        <v>12694</v>
      </c>
      <c r="B1763" s="8">
        <v>2002</v>
      </c>
      <c r="C1763" s="8" t="s">
        <v>14</v>
      </c>
      <c r="D1763" s="5" t="s">
        <v>12695</v>
      </c>
      <c r="E1763" s="5" t="s">
        <v>99</v>
      </c>
      <c r="F1763" s="17" t="s">
        <v>12696</v>
      </c>
      <c r="G1763" s="20" t="str">
        <f>HYPERLINK(F1763, "Vidéo")</f>
        <v>Vidéo</v>
      </c>
      <c r="H1763" s="5" t="s">
        <v>12697</v>
      </c>
      <c r="I1763" s="20" t="str">
        <f>HYPERLINK(H1763, "IMDB")</f>
        <v>IMDB</v>
      </c>
      <c r="J1763" s="14" t="s">
        <v>33</v>
      </c>
      <c r="K1763" s="8" t="s">
        <v>9832</v>
      </c>
      <c r="L1763" s="5" t="s">
        <v>5378</v>
      </c>
      <c r="M1763" s="5" t="s">
        <v>3259</v>
      </c>
      <c r="N1763" s="5" t="s">
        <v>12698</v>
      </c>
      <c r="O1763" s="5" t="s">
        <v>598</v>
      </c>
      <c r="P1763" s="8" t="s">
        <v>27</v>
      </c>
      <c r="Q1763" s="5" t="s">
        <v>26</v>
      </c>
      <c r="R1763" s="8" t="s">
        <v>27</v>
      </c>
      <c r="S1763" s="27" t="s">
        <v>12699</v>
      </c>
    </row>
    <row r="1764" spans="1:19" ht="15" customHeight="1" x14ac:dyDescent="0.3">
      <c r="A1764" s="3" t="s">
        <v>2735</v>
      </c>
      <c r="B1764" s="8">
        <v>2001</v>
      </c>
      <c r="C1764" s="8" t="s">
        <v>14</v>
      </c>
      <c r="D1764" s="5" t="s">
        <v>118</v>
      </c>
      <c r="E1764" s="5" t="s">
        <v>16</v>
      </c>
      <c r="F1764" s="17" t="s">
        <v>2736</v>
      </c>
      <c r="G1764" s="20" t="str">
        <f>HYPERLINK(F1764, "Vidéo")</f>
        <v>Vidéo</v>
      </c>
      <c r="H1764" s="5" t="s">
        <v>2737</v>
      </c>
      <c r="I1764" s="20" t="str">
        <f>HYPERLINK(H1764, "IMDB")</f>
        <v>IMDB</v>
      </c>
      <c r="J1764" s="14" t="s">
        <v>61</v>
      </c>
      <c r="K1764" s="8" t="s">
        <v>2738</v>
      </c>
      <c r="L1764" s="5" t="s">
        <v>82</v>
      </c>
      <c r="M1764" s="5" t="s">
        <v>2253</v>
      </c>
      <c r="N1764" s="5" t="s">
        <v>2739</v>
      </c>
      <c r="O1764" s="5" t="s">
        <v>908</v>
      </c>
      <c r="P1764" s="8" t="s">
        <v>25</v>
      </c>
      <c r="Q1764" s="5" t="s">
        <v>2740</v>
      </c>
      <c r="R1764" s="8" t="s">
        <v>27</v>
      </c>
      <c r="S1764" s="27" t="s">
        <v>2741</v>
      </c>
    </row>
    <row r="1765" spans="1:19" ht="15" customHeight="1" x14ac:dyDescent="0.3">
      <c r="A1765" s="3" t="s">
        <v>12169</v>
      </c>
      <c r="B1765" s="8">
        <v>1975</v>
      </c>
      <c r="C1765" s="8" t="s">
        <v>14</v>
      </c>
      <c r="D1765" s="5" t="s">
        <v>118</v>
      </c>
      <c r="E1765" s="5" t="s">
        <v>57</v>
      </c>
      <c r="F1765" s="17" t="s">
        <v>12170</v>
      </c>
      <c r="G1765" s="20" t="str">
        <f>HYPERLINK(F1765, "Vidéo")</f>
        <v>Vidéo</v>
      </c>
      <c r="H1765" s="5" t="s">
        <v>12171</v>
      </c>
      <c r="I1765" s="20" t="str">
        <f>HYPERLINK(H1765, "IMDB")</f>
        <v>IMDB</v>
      </c>
      <c r="J1765" s="14" t="s">
        <v>61</v>
      </c>
      <c r="K1765" s="8" t="s">
        <v>914</v>
      </c>
      <c r="L1765" s="5" t="s">
        <v>6953</v>
      </c>
      <c r="M1765" s="5" t="s">
        <v>8811</v>
      </c>
      <c r="N1765" s="5" t="s">
        <v>8812</v>
      </c>
      <c r="O1765" s="5" t="s">
        <v>1882</v>
      </c>
      <c r="P1765" s="8" t="s">
        <v>25</v>
      </c>
      <c r="Q1765" s="5"/>
      <c r="R1765" s="8" t="s">
        <v>25</v>
      </c>
      <c r="S1765" s="27" t="s">
        <v>12172</v>
      </c>
    </row>
    <row r="1766" spans="1:19" ht="15" customHeight="1" x14ac:dyDescent="0.3">
      <c r="A1766" s="3" t="s">
        <v>8807</v>
      </c>
      <c r="B1766" s="8">
        <v>1980</v>
      </c>
      <c r="C1766" s="8" t="s">
        <v>14</v>
      </c>
      <c r="D1766" s="5" t="s">
        <v>88</v>
      </c>
      <c r="E1766" s="5" t="s">
        <v>118</v>
      </c>
      <c r="F1766" s="17" t="s">
        <v>8808</v>
      </c>
      <c r="G1766" s="20" t="str">
        <f>HYPERLINK(F1766, "Vidéo")</f>
        <v>Vidéo</v>
      </c>
      <c r="H1766" s="5" t="s">
        <v>8809</v>
      </c>
      <c r="I1766" s="20" t="str">
        <f>HYPERLINK(H1766, "IMDB")</f>
        <v>IMDB</v>
      </c>
      <c r="J1766" s="14" t="s">
        <v>61</v>
      </c>
      <c r="K1766" s="8" t="s">
        <v>8810</v>
      </c>
      <c r="L1766" s="5" t="s">
        <v>8626</v>
      </c>
      <c r="M1766" s="5" t="s">
        <v>8811</v>
      </c>
      <c r="N1766" s="5" t="s">
        <v>8812</v>
      </c>
      <c r="O1766" s="5" t="s">
        <v>338</v>
      </c>
      <c r="P1766" s="8" t="s">
        <v>25</v>
      </c>
      <c r="Q1766" s="5"/>
      <c r="R1766" s="8" t="s">
        <v>27</v>
      </c>
      <c r="S1766" s="27" t="s">
        <v>8813</v>
      </c>
    </row>
    <row r="1767" spans="1:19" ht="15" customHeight="1" x14ac:dyDescent="0.3">
      <c r="A1767" s="3" t="s">
        <v>4543</v>
      </c>
      <c r="B1767" s="8">
        <v>1983</v>
      </c>
      <c r="C1767" s="8" t="s">
        <v>14</v>
      </c>
      <c r="D1767" s="5" t="s">
        <v>685</v>
      </c>
      <c r="E1767" s="5" t="s">
        <v>57</v>
      </c>
      <c r="F1767" s="17" t="s">
        <v>4544</v>
      </c>
      <c r="G1767" s="20" t="str">
        <f>HYPERLINK(F1767, "Vidéo")</f>
        <v>Vidéo</v>
      </c>
      <c r="H1767" s="5" t="s">
        <v>4545</v>
      </c>
      <c r="I1767" s="20" t="str">
        <f>HYPERLINK(H1767, "IMDB")</f>
        <v>IMDB</v>
      </c>
      <c r="J1767" s="14" t="s">
        <v>61</v>
      </c>
      <c r="K1767" s="8" t="s">
        <v>4546</v>
      </c>
      <c r="L1767" s="5" t="s">
        <v>633</v>
      </c>
      <c r="M1767" s="5" t="s">
        <v>4547</v>
      </c>
      <c r="N1767" s="5" t="s">
        <v>4548</v>
      </c>
      <c r="O1767" s="5" t="s">
        <v>1701</v>
      </c>
      <c r="P1767" s="8" t="s">
        <v>25</v>
      </c>
      <c r="Q1767" s="5" t="s">
        <v>4549</v>
      </c>
      <c r="R1767" s="8" t="s">
        <v>27</v>
      </c>
      <c r="S1767" s="27" t="s">
        <v>4550</v>
      </c>
    </row>
    <row r="1768" spans="1:19" ht="15" customHeight="1" x14ac:dyDescent="0.3">
      <c r="A1768" s="3" t="s">
        <v>9295</v>
      </c>
      <c r="B1768" s="8">
        <v>2014</v>
      </c>
      <c r="C1768" s="8" t="s">
        <v>14</v>
      </c>
      <c r="D1768" s="5" t="s">
        <v>118</v>
      </c>
      <c r="E1768" s="5" t="s">
        <v>57</v>
      </c>
      <c r="F1768" s="17" t="s">
        <v>9296</v>
      </c>
      <c r="G1768" s="20" t="str">
        <f>HYPERLINK(F1768, "Vidéo")</f>
        <v>Vidéo</v>
      </c>
      <c r="H1768" s="5" t="s">
        <v>9297</v>
      </c>
      <c r="I1768" s="20" t="str">
        <f>HYPERLINK(H1768, "IMDB")</f>
        <v>IMDB</v>
      </c>
      <c r="J1768" s="14" t="s">
        <v>147</v>
      </c>
      <c r="K1768" s="8" t="s">
        <v>9298</v>
      </c>
      <c r="L1768" s="5" t="s">
        <v>8778</v>
      </c>
      <c r="M1768" s="5" t="s">
        <v>2507</v>
      </c>
      <c r="N1768" s="5" t="s">
        <v>9299</v>
      </c>
      <c r="O1768" s="5" t="s">
        <v>4505</v>
      </c>
      <c r="P1768" s="8" t="s">
        <v>27</v>
      </c>
      <c r="Q1768" s="5"/>
      <c r="R1768" s="8" t="s">
        <v>25</v>
      </c>
      <c r="S1768" s="27" t="s">
        <v>9300</v>
      </c>
    </row>
    <row r="1769" spans="1:19" ht="15" customHeight="1" x14ac:dyDescent="0.3">
      <c r="A1769" s="3" t="s">
        <v>9628</v>
      </c>
      <c r="B1769" s="8">
        <v>2010</v>
      </c>
      <c r="C1769" s="8" t="s">
        <v>14</v>
      </c>
      <c r="D1769" s="5" t="s">
        <v>118</v>
      </c>
      <c r="E1769" s="5" t="s">
        <v>118</v>
      </c>
      <c r="F1769" s="17" t="s">
        <v>9629</v>
      </c>
      <c r="G1769" s="20" t="str">
        <f>HYPERLINK(F1769, "Vidéo")</f>
        <v>Vidéo</v>
      </c>
      <c r="H1769" s="5" t="s">
        <v>9630</v>
      </c>
      <c r="I1769" s="20" t="str">
        <f>HYPERLINK(H1769, "IMDB")</f>
        <v>IMDB</v>
      </c>
      <c r="J1769" s="14" t="s">
        <v>61</v>
      </c>
      <c r="K1769" s="8" t="s">
        <v>535</v>
      </c>
      <c r="L1769" s="5" t="s">
        <v>6953</v>
      </c>
      <c r="M1769" s="5" t="s">
        <v>9631</v>
      </c>
      <c r="N1769" s="5" t="s">
        <v>9632</v>
      </c>
      <c r="O1769" s="5" t="s">
        <v>1596</v>
      </c>
      <c r="P1769" s="8" t="s">
        <v>27</v>
      </c>
      <c r="Q1769" s="5"/>
      <c r="R1769" s="8" t="s">
        <v>27</v>
      </c>
      <c r="S1769" s="27" t="s">
        <v>9633</v>
      </c>
    </row>
    <row r="1770" spans="1:19" ht="15" customHeight="1" x14ac:dyDescent="0.3">
      <c r="A1770" s="3" t="s">
        <v>11587</v>
      </c>
      <c r="B1770" s="8">
        <v>2017</v>
      </c>
      <c r="C1770" s="8" t="s">
        <v>41</v>
      </c>
      <c r="D1770" s="5" t="s">
        <v>170</v>
      </c>
      <c r="E1770" s="5" t="s">
        <v>99</v>
      </c>
      <c r="F1770" s="17" t="s">
        <v>11588</v>
      </c>
      <c r="G1770" s="20" t="str">
        <f>HYPERLINK(F1770, "Vidéo")</f>
        <v>Vidéo</v>
      </c>
      <c r="H1770" s="5" t="s">
        <v>11589</v>
      </c>
      <c r="I1770" s="20" t="str">
        <f>HYPERLINK(H1770, "IMDB")</f>
        <v>IMDB</v>
      </c>
      <c r="J1770" s="14" t="s">
        <v>61</v>
      </c>
      <c r="K1770" s="8" t="s">
        <v>11590</v>
      </c>
      <c r="L1770" s="5" t="s">
        <v>5378</v>
      </c>
      <c r="M1770" s="5" t="s">
        <v>11591</v>
      </c>
      <c r="N1770" s="5" t="s">
        <v>11592</v>
      </c>
      <c r="O1770" s="5" t="s">
        <v>54</v>
      </c>
      <c r="P1770" s="8" t="s">
        <v>27</v>
      </c>
      <c r="Q1770" s="5" t="s">
        <v>738</v>
      </c>
      <c r="R1770" s="8" t="s">
        <v>27</v>
      </c>
      <c r="S1770" s="27" t="s">
        <v>11593</v>
      </c>
    </row>
    <row r="1771" spans="1:19" ht="15" customHeight="1" x14ac:dyDescent="0.3">
      <c r="A1771" s="6" t="s">
        <v>14430</v>
      </c>
      <c r="B1771" s="8">
        <v>2003</v>
      </c>
      <c r="C1771" s="8" t="s">
        <v>14</v>
      </c>
      <c r="D1771" s="5" t="s">
        <v>16</v>
      </c>
      <c r="E1771" s="5" t="s">
        <v>99</v>
      </c>
      <c r="F1771" s="17" t="s">
        <v>14431</v>
      </c>
      <c r="G1771" s="20" t="str">
        <f>HYPERLINK(F1771, "Vidéo")</f>
        <v>Vidéo</v>
      </c>
      <c r="H1771" s="5" t="s">
        <v>14432</v>
      </c>
      <c r="I1771" s="20" t="str">
        <f>HYPERLINK(H1771, "IMDB")</f>
        <v>IMDB</v>
      </c>
      <c r="J1771" s="14" t="s">
        <v>33</v>
      </c>
      <c r="K1771" s="8" t="s">
        <v>14433</v>
      </c>
      <c r="L1771" s="5" t="s">
        <v>5378</v>
      </c>
      <c r="M1771" s="5" t="s">
        <v>13986</v>
      </c>
      <c r="N1771" s="5" t="s">
        <v>14434</v>
      </c>
      <c r="O1771" s="5" t="s">
        <v>54</v>
      </c>
      <c r="P1771" s="8" t="s">
        <v>27</v>
      </c>
      <c r="Q1771" s="5"/>
      <c r="R1771" s="8" t="s">
        <v>27</v>
      </c>
      <c r="S1771" s="27" t="s">
        <v>14435</v>
      </c>
    </row>
    <row r="1772" spans="1:19" ht="15" customHeight="1" x14ac:dyDescent="0.3">
      <c r="A1772" s="3" t="s">
        <v>2742</v>
      </c>
      <c r="B1772" s="8">
        <v>1979</v>
      </c>
      <c r="C1772" s="8" t="s">
        <v>41</v>
      </c>
      <c r="D1772" s="5" t="s">
        <v>57</v>
      </c>
      <c r="E1772" s="5" t="s">
        <v>99</v>
      </c>
      <c r="F1772" s="17" t="s">
        <v>2743</v>
      </c>
      <c r="G1772" s="20" t="str">
        <f>HYPERLINK(F1772, "Vidéo")</f>
        <v>Vidéo</v>
      </c>
      <c r="H1772" s="5" t="s">
        <v>2744</v>
      </c>
      <c r="I1772" s="20" t="str">
        <f>HYPERLINK(H1772, "IMDB")</f>
        <v>IMDB</v>
      </c>
      <c r="J1772" s="14" t="s">
        <v>33</v>
      </c>
      <c r="K1772" s="8" t="s">
        <v>2745</v>
      </c>
      <c r="L1772" s="5" t="s">
        <v>633</v>
      </c>
      <c r="M1772" s="5" t="s">
        <v>2746</v>
      </c>
      <c r="N1772" s="5" t="s">
        <v>2747</v>
      </c>
      <c r="O1772" s="5" t="s">
        <v>2748</v>
      </c>
      <c r="P1772" s="8" t="s">
        <v>27</v>
      </c>
      <c r="Q1772" s="5" t="s">
        <v>177</v>
      </c>
      <c r="R1772" s="8" t="s">
        <v>27</v>
      </c>
      <c r="S1772" s="27" t="s">
        <v>2749</v>
      </c>
    </row>
    <row r="1773" spans="1:19" ht="15" customHeight="1" x14ac:dyDescent="0.3">
      <c r="A1773" s="3" t="s">
        <v>2742</v>
      </c>
      <c r="B1773" s="8">
        <v>1979</v>
      </c>
      <c r="C1773" s="8" t="s">
        <v>1916</v>
      </c>
      <c r="D1773" s="5" t="s">
        <v>118</v>
      </c>
      <c r="E1773" s="5" t="s">
        <v>118</v>
      </c>
      <c r="F1773" s="17" t="s">
        <v>8656</v>
      </c>
      <c r="G1773" s="20" t="str">
        <f>HYPERLINK(F1773, "Vidéo")</f>
        <v>Vidéo</v>
      </c>
      <c r="H1773" s="5" t="s">
        <v>2744</v>
      </c>
      <c r="I1773" s="20" t="str">
        <f>HYPERLINK(H1773, "IMDB")</f>
        <v>IMDB</v>
      </c>
      <c r="J1773" s="14" t="s">
        <v>33</v>
      </c>
      <c r="K1773" s="8" t="s">
        <v>8657</v>
      </c>
      <c r="L1773" s="5" t="s">
        <v>8626</v>
      </c>
      <c r="M1773" s="5" t="s">
        <v>2746</v>
      </c>
      <c r="N1773" s="5" t="s">
        <v>8658</v>
      </c>
      <c r="O1773" s="5" t="s">
        <v>2748</v>
      </c>
      <c r="P1773" s="8" t="s">
        <v>27</v>
      </c>
      <c r="Q1773" s="5" t="s">
        <v>177</v>
      </c>
      <c r="R1773" s="8" t="s">
        <v>27</v>
      </c>
      <c r="S1773" s="27" t="s">
        <v>8659</v>
      </c>
    </row>
    <row r="1774" spans="1:19" ht="15" customHeight="1" x14ac:dyDescent="0.3">
      <c r="A1774" s="3" t="s">
        <v>2750</v>
      </c>
      <c r="B1774" s="8">
        <v>2012</v>
      </c>
      <c r="C1774" s="8" t="s">
        <v>41</v>
      </c>
      <c r="D1774" s="5" t="s">
        <v>1287</v>
      </c>
      <c r="E1774" s="5" t="s">
        <v>16</v>
      </c>
      <c r="F1774" s="17" t="s">
        <v>2751</v>
      </c>
      <c r="G1774" s="20" t="str">
        <f>HYPERLINK(F1774, "Vidéo")</f>
        <v>Vidéo</v>
      </c>
      <c r="H1774" s="5" t="s">
        <v>2752</v>
      </c>
      <c r="I1774" s="20" t="str">
        <f>HYPERLINK(H1774, "IMDB")</f>
        <v>IMDB</v>
      </c>
      <c r="J1774" s="14" t="s">
        <v>61</v>
      </c>
      <c r="K1774" s="8" t="s">
        <v>2753</v>
      </c>
      <c r="L1774" s="5" t="s">
        <v>82</v>
      </c>
      <c r="M1774" s="5" t="s">
        <v>1956</v>
      </c>
      <c r="N1774" s="5" t="s">
        <v>2754</v>
      </c>
      <c r="O1774" s="5" t="s">
        <v>202</v>
      </c>
      <c r="P1774" s="8" t="s">
        <v>25</v>
      </c>
      <c r="Q1774" s="5" t="s">
        <v>125</v>
      </c>
      <c r="R1774" s="8" t="s">
        <v>27</v>
      </c>
      <c r="S1774" s="27" t="s">
        <v>2755</v>
      </c>
    </row>
    <row r="1775" spans="1:19" ht="15" customHeight="1" x14ac:dyDescent="0.3">
      <c r="A1775" s="3" t="s">
        <v>2750</v>
      </c>
      <c r="B1775" s="8">
        <v>2012</v>
      </c>
      <c r="C1775" s="8" t="s">
        <v>14</v>
      </c>
      <c r="D1775" s="5" t="s">
        <v>118</v>
      </c>
      <c r="E1775" s="5" t="s">
        <v>16</v>
      </c>
      <c r="F1775" s="17" t="s">
        <v>2751</v>
      </c>
      <c r="G1775" s="20" t="str">
        <f>HYPERLINK(F1775, "Vidéo")</f>
        <v>Vidéo</v>
      </c>
      <c r="H1775" s="5" t="s">
        <v>2752</v>
      </c>
      <c r="I1775" s="20" t="str">
        <f>HYPERLINK(H1775, "IMDB")</f>
        <v>IMDB</v>
      </c>
      <c r="J1775" s="14" t="s">
        <v>61</v>
      </c>
      <c r="K1775" s="8" t="s">
        <v>2753</v>
      </c>
      <c r="L1775" s="5" t="s">
        <v>82</v>
      </c>
      <c r="M1775" s="5" t="s">
        <v>1956</v>
      </c>
      <c r="N1775" s="5" t="s">
        <v>2754</v>
      </c>
      <c r="O1775" s="5" t="s">
        <v>202</v>
      </c>
      <c r="P1775" s="8" t="s">
        <v>25</v>
      </c>
      <c r="Q1775" s="5" t="s">
        <v>125</v>
      </c>
      <c r="R1775" s="8" t="s">
        <v>27</v>
      </c>
      <c r="S1775" s="27" t="s">
        <v>2755</v>
      </c>
    </row>
    <row r="1776" spans="1:19" ht="15" customHeight="1" x14ac:dyDescent="0.3">
      <c r="A1776" s="3" t="s">
        <v>1478</v>
      </c>
      <c r="B1776" s="8">
        <v>1987</v>
      </c>
      <c r="C1776" s="8" t="s">
        <v>14</v>
      </c>
      <c r="D1776" s="5" t="s">
        <v>118</v>
      </c>
      <c r="E1776" s="5" t="s">
        <v>57</v>
      </c>
      <c r="F1776" s="17" t="s">
        <v>1479</v>
      </c>
      <c r="G1776" s="20" t="str">
        <f>HYPERLINK(F1776, "Vidéo")</f>
        <v>Vidéo</v>
      </c>
      <c r="H1776" s="5" t="s">
        <v>1480</v>
      </c>
      <c r="I1776" s="20" t="str">
        <f>HYPERLINK(H1776, "IMDB")</f>
        <v>IMDB</v>
      </c>
      <c r="J1776" s="14" t="s">
        <v>19</v>
      </c>
      <c r="K1776" s="8" t="s">
        <v>610</v>
      </c>
      <c r="L1776" s="5" t="s">
        <v>82</v>
      </c>
      <c r="M1776" s="5" t="s">
        <v>1481</v>
      </c>
      <c r="N1776" s="5" t="s">
        <v>1482</v>
      </c>
      <c r="O1776" s="5" t="s">
        <v>659</v>
      </c>
      <c r="P1776" s="8" t="s">
        <v>25</v>
      </c>
      <c r="Q1776" s="5" t="s">
        <v>26</v>
      </c>
      <c r="R1776" s="8" t="s">
        <v>27</v>
      </c>
      <c r="S1776" s="27" t="s">
        <v>1483</v>
      </c>
    </row>
    <row r="1777" spans="1:19" ht="15" customHeight="1" x14ac:dyDescent="0.3">
      <c r="A1777" s="3" t="s">
        <v>1478</v>
      </c>
      <c r="B1777" s="8">
        <v>1987</v>
      </c>
      <c r="C1777" s="8" t="s">
        <v>41</v>
      </c>
      <c r="D1777" s="5" t="s">
        <v>57</v>
      </c>
      <c r="E1777" s="5" t="s">
        <v>57</v>
      </c>
      <c r="F1777" s="17" t="s">
        <v>1479</v>
      </c>
      <c r="G1777" s="20" t="str">
        <f>HYPERLINK(F1777, "Vidéo")</f>
        <v>Vidéo</v>
      </c>
      <c r="H1777" s="5" t="s">
        <v>1480</v>
      </c>
      <c r="I1777" s="20" t="str">
        <f>HYPERLINK(H1777, "IMDB")</f>
        <v>IMDB</v>
      </c>
      <c r="J1777" s="14" t="s">
        <v>19</v>
      </c>
      <c r="K1777" s="8" t="s">
        <v>610</v>
      </c>
      <c r="L1777" s="5" t="s">
        <v>82</v>
      </c>
      <c r="M1777" s="5" t="s">
        <v>1481</v>
      </c>
      <c r="N1777" s="5" t="s">
        <v>1482</v>
      </c>
      <c r="O1777" s="5" t="s">
        <v>659</v>
      </c>
      <c r="P1777" s="8" t="s">
        <v>25</v>
      </c>
      <c r="Q1777" s="5" t="s">
        <v>26</v>
      </c>
      <c r="R1777" s="8" t="s">
        <v>27</v>
      </c>
      <c r="S1777" s="27" t="s">
        <v>1483</v>
      </c>
    </row>
    <row r="1778" spans="1:19" ht="15" customHeight="1" x14ac:dyDescent="0.3">
      <c r="A1778" s="3" t="s">
        <v>2756</v>
      </c>
      <c r="B1778" s="8">
        <v>2010</v>
      </c>
      <c r="C1778" s="8" t="s">
        <v>41</v>
      </c>
      <c r="D1778" s="5" t="s">
        <v>819</v>
      </c>
      <c r="E1778" s="5" t="s">
        <v>819</v>
      </c>
      <c r="F1778" s="17" t="s">
        <v>2757</v>
      </c>
      <c r="G1778" s="20" t="str">
        <f>HYPERLINK(F1778, "Vidéo")</f>
        <v>Vidéo</v>
      </c>
      <c r="H1778" s="5" t="s">
        <v>2758</v>
      </c>
      <c r="I1778" s="20" t="str">
        <f>HYPERLINK(H1778, "IMDB")</f>
        <v>IMDB</v>
      </c>
      <c r="J1778" s="14" t="s">
        <v>33</v>
      </c>
      <c r="K1778" s="8" t="s">
        <v>2759</v>
      </c>
      <c r="L1778" s="5" t="s">
        <v>82</v>
      </c>
      <c r="M1778" s="5" t="s">
        <v>2760</v>
      </c>
      <c r="N1778" s="5" t="s">
        <v>2761</v>
      </c>
      <c r="O1778" s="5" t="s">
        <v>2762</v>
      </c>
      <c r="P1778" s="8" t="s">
        <v>27</v>
      </c>
      <c r="Q1778" s="5"/>
      <c r="R1778" s="8" t="s">
        <v>27</v>
      </c>
      <c r="S1778" s="27" t="s">
        <v>2763</v>
      </c>
    </row>
    <row r="1779" spans="1:19" ht="15" customHeight="1" x14ac:dyDescent="0.3">
      <c r="A1779" s="3" t="s">
        <v>2779</v>
      </c>
      <c r="B1779" s="8">
        <v>1973</v>
      </c>
      <c r="C1779" s="8" t="s">
        <v>14</v>
      </c>
      <c r="D1779" s="5" t="s">
        <v>29</v>
      </c>
      <c r="E1779" s="5"/>
      <c r="F1779" s="17" t="s">
        <v>2780</v>
      </c>
      <c r="G1779" s="20" t="str">
        <f>HYPERLINK(F1779, "Vidéo")</f>
        <v>Vidéo</v>
      </c>
      <c r="H1779" s="5" t="s">
        <v>2781</v>
      </c>
      <c r="I1779" s="20" t="str">
        <f>HYPERLINK(H1779, "IMDB")</f>
        <v>IMDB</v>
      </c>
      <c r="J1779" s="14" t="s">
        <v>33</v>
      </c>
      <c r="K1779" s="8" t="s">
        <v>34</v>
      </c>
      <c r="L1779" s="5" t="s">
        <v>35</v>
      </c>
      <c r="M1779" s="5" t="s">
        <v>1156</v>
      </c>
      <c r="N1779" s="5" t="s">
        <v>2782</v>
      </c>
      <c r="O1779" s="5" t="s">
        <v>54</v>
      </c>
      <c r="P1779" s="8" t="s">
        <v>25</v>
      </c>
      <c r="Q1779" s="5" t="s">
        <v>581</v>
      </c>
      <c r="R1779" s="8" t="s">
        <v>25</v>
      </c>
      <c r="S1779" s="27" t="s">
        <v>2783</v>
      </c>
    </row>
    <row r="1780" spans="1:19" ht="15" customHeight="1" x14ac:dyDescent="0.3">
      <c r="A1780" s="6" t="s">
        <v>13810</v>
      </c>
      <c r="B1780" s="8">
        <v>2017</v>
      </c>
      <c r="C1780" s="8" t="s">
        <v>14</v>
      </c>
      <c r="D1780" s="5" t="s">
        <v>29</v>
      </c>
      <c r="E1780" s="5"/>
      <c r="F1780" s="17" t="s">
        <v>13811</v>
      </c>
      <c r="G1780" s="20" t="str">
        <f>HYPERLINK(F1780, "Vidéo")</f>
        <v>Vidéo</v>
      </c>
      <c r="H1780" s="5" t="s">
        <v>13812</v>
      </c>
      <c r="I1780" s="20" t="str">
        <f>HYPERLINK(H1780, "IMDB")</f>
        <v>IMDB</v>
      </c>
      <c r="J1780" s="14" t="s">
        <v>33</v>
      </c>
      <c r="K1780" s="8" t="s">
        <v>13813</v>
      </c>
      <c r="L1780" s="5" t="s">
        <v>265</v>
      </c>
      <c r="M1780" s="5" t="s">
        <v>13814</v>
      </c>
      <c r="N1780" s="5" t="s">
        <v>13815</v>
      </c>
      <c r="O1780" s="5" t="s">
        <v>54</v>
      </c>
      <c r="P1780" s="8" t="s">
        <v>25</v>
      </c>
      <c r="Q1780" s="5" t="s">
        <v>3376</v>
      </c>
      <c r="R1780" s="8" t="s">
        <v>25</v>
      </c>
      <c r="S1780" s="27" t="s">
        <v>13816</v>
      </c>
    </row>
    <row r="1781" spans="1:19" ht="15" customHeight="1" x14ac:dyDescent="0.3">
      <c r="A1781" s="3" t="s">
        <v>2141</v>
      </c>
      <c r="B1781" s="8">
        <v>2016</v>
      </c>
      <c r="C1781" s="8" t="s">
        <v>41</v>
      </c>
      <c r="D1781" s="5" t="s">
        <v>118</v>
      </c>
      <c r="E1781" s="5" t="s">
        <v>16</v>
      </c>
      <c r="F1781" s="17" t="s">
        <v>2142</v>
      </c>
      <c r="G1781" s="20" t="str">
        <f>HYPERLINK(F1781, "Vidéo")</f>
        <v>Vidéo</v>
      </c>
      <c r="H1781" s="5" t="s">
        <v>2143</v>
      </c>
      <c r="I1781" s="20" t="str">
        <f>HYPERLINK(H1781, "IMDB")</f>
        <v>IMDB</v>
      </c>
      <c r="J1781" s="14" t="s">
        <v>147</v>
      </c>
      <c r="K1781" s="8" t="s">
        <v>2144</v>
      </c>
      <c r="L1781" s="5" t="s">
        <v>82</v>
      </c>
      <c r="M1781" s="5" t="s">
        <v>2145</v>
      </c>
      <c r="N1781" s="5" t="s">
        <v>2146</v>
      </c>
      <c r="O1781" s="5" t="s">
        <v>115</v>
      </c>
      <c r="P1781" s="8" t="s">
        <v>25</v>
      </c>
      <c r="Q1781" s="5"/>
      <c r="R1781" s="8" t="s">
        <v>27</v>
      </c>
      <c r="S1781" s="27" t="s">
        <v>2147</v>
      </c>
    </row>
    <row r="1782" spans="1:19" ht="15" customHeight="1" x14ac:dyDescent="0.3">
      <c r="A1782" s="3" t="s">
        <v>9583</v>
      </c>
      <c r="B1782" s="8">
        <v>2004</v>
      </c>
      <c r="C1782" s="8" t="s">
        <v>14</v>
      </c>
      <c r="D1782" s="5" t="s">
        <v>6071</v>
      </c>
      <c r="E1782" s="5" t="s">
        <v>118</v>
      </c>
      <c r="F1782" s="17" t="s">
        <v>9584</v>
      </c>
      <c r="G1782" s="20" t="str">
        <f>HYPERLINK(F1782, "Vidéo")</f>
        <v>Vidéo</v>
      </c>
      <c r="H1782" s="5" t="s">
        <v>9585</v>
      </c>
      <c r="I1782" s="20" t="str">
        <f>HYPERLINK(H1782, "IMDB")</f>
        <v>IMDB</v>
      </c>
      <c r="J1782" s="14" t="s">
        <v>61</v>
      </c>
      <c r="K1782" s="8" t="s">
        <v>9586</v>
      </c>
      <c r="L1782" s="5" t="s">
        <v>9587</v>
      </c>
      <c r="M1782" s="5" t="s">
        <v>961</v>
      </c>
      <c r="N1782" s="5" t="s">
        <v>9588</v>
      </c>
      <c r="O1782" s="5" t="s">
        <v>1062</v>
      </c>
      <c r="P1782" s="8" t="s">
        <v>25</v>
      </c>
      <c r="Q1782" s="5" t="s">
        <v>548</v>
      </c>
      <c r="R1782" s="8" t="s">
        <v>27</v>
      </c>
      <c r="S1782" s="27" t="s">
        <v>9589</v>
      </c>
    </row>
    <row r="1783" spans="1:19" ht="15" customHeight="1" x14ac:dyDescent="0.3">
      <c r="A1783" s="3" t="s">
        <v>6646</v>
      </c>
      <c r="B1783" s="8">
        <v>2001</v>
      </c>
      <c r="C1783" s="8" t="s">
        <v>14</v>
      </c>
      <c r="D1783" s="5" t="s">
        <v>118</v>
      </c>
      <c r="E1783" s="5" t="s">
        <v>16</v>
      </c>
      <c r="F1783" s="17" t="s">
        <v>6647</v>
      </c>
      <c r="G1783" s="20" t="str">
        <f>HYPERLINK(F1783, "Vidéo")</f>
        <v>Vidéo</v>
      </c>
      <c r="H1783" s="5" t="s">
        <v>6648</v>
      </c>
      <c r="I1783" s="20" t="str">
        <f>HYPERLINK(H1783, "IMDB")</f>
        <v>IMDB</v>
      </c>
      <c r="J1783" s="14" t="s">
        <v>61</v>
      </c>
      <c r="K1783" s="8" t="s">
        <v>6649</v>
      </c>
      <c r="L1783" s="5" t="s">
        <v>482</v>
      </c>
      <c r="M1783" s="5" t="s">
        <v>437</v>
      </c>
      <c r="N1783" s="5" t="s">
        <v>6650</v>
      </c>
      <c r="O1783" s="5" t="s">
        <v>4794</v>
      </c>
      <c r="P1783" s="8" t="s">
        <v>27</v>
      </c>
      <c r="Q1783" s="5" t="s">
        <v>77</v>
      </c>
      <c r="R1783" s="8" t="s">
        <v>27</v>
      </c>
      <c r="S1783" s="27" t="s">
        <v>6651</v>
      </c>
    </row>
    <row r="1784" spans="1:19" ht="15" customHeight="1" x14ac:dyDescent="0.3">
      <c r="A1784" s="6" t="s">
        <v>13945</v>
      </c>
      <c r="B1784" s="8">
        <v>1995</v>
      </c>
      <c r="C1784" s="8" t="s">
        <v>14</v>
      </c>
      <c r="D1784" s="5" t="s">
        <v>16</v>
      </c>
      <c r="E1784" s="5"/>
      <c r="F1784" s="17"/>
      <c r="G1784" s="20" t="str">
        <f>HYPERLINK(F1784, "Vidéo")</f>
        <v>Vidéo</v>
      </c>
      <c r="I1784" s="20" t="str">
        <f>HYPERLINK(H1784, "IMDB")</f>
        <v>IMDB</v>
      </c>
      <c r="J1784" s="14"/>
      <c r="K1784" s="8" t="s">
        <v>13946</v>
      </c>
      <c r="L1784" s="5" t="s">
        <v>8639</v>
      </c>
      <c r="M1784" s="5" t="s">
        <v>13947</v>
      </c>
      <c r="N1784" s="5" t="s">
        <v>57</v>
      </c>
      <c r="O1784" s="5" t="s">
        <v>38</v>
      </c>
      <c r="P1784" s="8" t="s">
        <v>25</v>
      </c>
      <c r="Q1784" s="5"/>
      <c r="R1784" s="8" t="s">
        <v>27</v>
      </c>
      <c r="S1784" s="27" t="s">
        <v>13948</v>
      </c>
    </row>
    <row r="1785" spans="1:19" ht="15" customHeight="1" x14ac:dyDescent="0.3">
      <c r="A1785" s="3" t="s">
        <v>2792</v>
      </c>
      <c r="B1785" s="8">
        <v>2005</v>
      </c>
      <c r="C1785" s="8" t="s">
        <v>14</v>
      </c>
      <c r="D1785" s="5" t="s">
        <v>57</v>
      </c>
      <c r="E1785" s="5" t="s">
        <v>99</v>
      </c>
      <c r="F1785" s="17" t="s">
        <v>2793</v>
      </c>
      <c r="G1785" s="20" t="str">
        <f>HYPERLINK(F1785, "Vidéo")</f>
        <v>Vidéo</v>
      </c>
      <c r="H1785" s="5" t="s">
        <v>2794</v>
      </c>
      <c r="I1785" s="20" t="str">
        <f>HYPERLINK(H1785, "IMDB")</f>
        <v>IMDB</v>
      </c>
      <c r="J1785" s="14" t="s">
        <v>33</v>
      </c>
      <c r="K1785" s="8" t="s">
        <v>2795</v>
      </c>
      <c r="L1785" s="5" t="s">
        <v>82</v>
      </c>
      <c r="M1785" s="5" t="s">
        <v>2601</v>
      </c>
      <c r="N1785" s="5" t="s">
        <v>2796</v>
      </c>
      <c r="O1785" s="5" t="s">
        <v>2797</v>
      </c>
      <c r="P1785" s="8" t="s">
        <v>27</v>
      </c>
      <c r="Q1785" s="5"/>
      <c r="R1785" s="8" t="s">
        <v>27</v>
      </c>
      <c r="S1785" s="27" t="s">
        <v>2798</v>
      </c>
    </row>
    <row r="1786" spans="1:19" ht="15" customHeight="1" x14ac:dyDescent="0.3">
      <c r="A1786" s="3" t="s">
        <v>7161</v>
      </c>
      <c r="B1786" s="8">
        <v>2007</v>
      </c>
      <c r="C1786" s="8" t="s">
        <v>14</v>
      </c>
      <c r="D1786" s="5" t="s">
        <v>118</v>
      </c>
      <c r="E1786" s="5" t="s">
        <v>57</v>
      </c>
      <c r="F1786" s="17" t="s">
        <v>7162</v>
      </c>
      <c r="G1786" s="20" t="str">
        <f>HYPERLINK(F1786, "Vidéo")</f>
        <v>Vidéo</v>
      </c>
      <c r="H1786" s="5" t="s">
        <v>7163</v>
      </c>
      <c r="I1786" s="20" t="str">
        <f>HYPERLINK(H1786, "IMDB")</f>
        <v>IMDB</v>
      </c>
      <c r="J1786" s="14" t="s">
        <v>147</v>
      </c>
      <c r="K1786" s="8" t="s">
        <v>7164</v>
      </c>
      <c r="L1786" s="5" t="s">
        <v>7165</v>
      </c>
      <c r="M1786" s="5" t="s">
        <v>7166</v>
      </c>
      <c r="N1786" s="5" t="s">
        <v>7167</v>
      </c>
      <c r="O1786" s="5" t="s">
        <v>38</v>
      </c>
      <c r="P1786" s="8" t="s">
        <v>25</v>
      </c>
      <c r="Q1786" s="5"/>
      <c r="R1786" s="8" t="s">
        <v>27</v>
      </c>
      <c r="S1786" s="27" t="s">
        <v>7168</v>
      </c>
    </row>
    <row r="1787" spans="1:19" ht="15" customHeight="1" x14ac:dyDescent="0.3">
      <c r="A1787" s="3" t="s">
        <v>13032</v>
      </c>
      <c r="B1787" s="8">
        <v>2007</v>
      </c>
      <c r="C1787" s="8" t="s">
        <v>14</v>
      </c>
      <c r="D1787" s="5" t="s">
        <v>118</v>
      </c>
      <c r="E1787" s="5" t="s">
        <v>685</v>
      </c>
      <c r="F1787" s="17" t="s">
        <v>13033</v>
      </c>
      <c r="G1787" s="20" t="str">
        <f>HYPERLINK(F1787, "Vidéo")</f>
        <v>Vidéo</v>
      </c>
      <c r="H1787" s="5" t="s">
        <v>13034</v>
      </c>
      <c r="I1787" s="20" t="str">
        <f>HYPERLINK(H1787, "IMDB")</f>
        <v>IMDB</v>
      </c>
      <c r="J1787" s="14" t="s">
        <v>147</v>
      </c>
      <c r="K1787" s="8" t="s">
        <v>2498</v>
      </c>
      <c r="L1787" s="5" t="s">
        <v>5378</v>
      </c>
      <c r="M1787" s="5" t="s">
        <v>13035</v>
      </c>
      <c r="N1787" s="5" t="s">
        <v>13036</v>
      </c>
      <c r="O1787" s="5" t="s">
        <v>133</v>
      </c>
      <c r="P1787" s="8" t="s">
        <v>25</v>
      </c>
      <c r="Q1787" s="5"/>
      <c r="R1787" s="8" t="s">
        <v>27</v>
      </c>
      <c r="S1787" s="27" t="s">
        <v>13037</v>
      </c>
    </row>
    <row r="1788" spans="1:19" ht="15" customHeight="1" x14ac:dyDescent="0.3">
      <c r="A1788" s="3" t="s">
        <v>3221</v>
      </c>
      <c r="B1788" s="8">
        <v>1995</v>
      </c>
      <c r="C1788" s="8" t="s">
        <v>14</v>
      </c>
      <c r="D1788" s="5" t="s">
        <v>118</v>
      </c>
      <c r="E1788" s="5" t="s">
        <v>2265</v>
      </c>
      <c r="F1788" s="17" t="s">
        <v>3222</v>
      </c>
      <c r="G1788" s="20" t="str">
        <f>HYPERLINK(F1788, "Vidéo")</f>
        <v>Vidéo</v>
      </c>
      <c r="H1788" s="5" t="s">
        <v>3223</v>
      </c>
      <c r="I1788" s="20" t="str">
        <f>HYPERLINK(H1788, "IMDB")</f>
        <v>IMDB</v>
      </c>
      <c r="J1788" s="14" t="s">
        <v>61</v>
      </c>
      <c r="K1788" s="8" t="s">
        <v>3224</v>
      </c>
      <c r="L1788" s="5" t="s">
        <v>82</v>
      </c>
      <c r="M1788" s="5" t="s">
        <v>3225</v>
      </c>
      <c r="N1788" s="5" t="s">
        <v>3226</v>
      </c>
      <c r="O1788" s="5" t="s">
        <v>2241</v>
      </c>
      <c r="P1788" s="8" t="s">
        <v>27</v>
      </c>
      <c r="Q1788" s="5" t="s">
        <v>2154</v>
      </c>
      <c r="R1788" s="8" t="s">
        <v>27</v>
      </c>
      <c r="S1788" s="27" t="s">
        <v>3227</v>
      </c>
    </row>
    <row r="1789" spans="1:19" ht="15" customHeight="1" x14ac:dyDescent="0.3">
      <c r="A1789" s="6" t="s">
        <v>16364</v>
      </c>
      <c r="B1789" s="8">
        <v>1994</v>
      </c>
      <c r="C1789" s="8" t="s">
        <v>14</v>
      </c>
      <c r="D1789" s="5" t="s">
        <v>99</v>
      </c>
      <c r="E1789" s="5" t="s">
        <v>99</v>
      </c>
      <c r="F1789" s="17" t="s">
        <v>16365</v>
      </c>
      <c r="G1789" s="20" t="str">
        <f>HYPERLINK(F1789, "Vidéo")</f>
        <v>Vidéo</v>
      </c>
      <c r="H1789" s="5" t="s">
        <v>16366</v>
      </c>
      <c r="I1789" s="20" t="str">
        <f>HYPERLINK(H1789, "IMDB")</f>
        <v>IMDB</v>
      </c>
      <c r="J1789" s="14" t="s">
        <v>33</v>
      </c>
      <c r="K1789" s="8" t="s">
        <v>16367</v>
      </c>
      <c r="L1789" s="5" t="s">
        <v>5378</v>
      </c>
      <c r="M1789" s="5" t="s">
        <v>6750</v>
      </c>
      <c r="N1789" s="5" t="s">
        <v>16368</v>
      </c>
      <c r="O1789" s="5" t="s">
        <v>54</v>
      </c>
      <c r="P1789" s="8" t="s">
        <v>25</v>
      </c>
      <c r="Q1789" s="5"/>
      <c r="R1789" s="8" t="s">
        <v>25</v>
      </c>
      <c r="S1789" s="27" t="s">
        <v>16369</v>
      </c>
    </row>
    <row r="1790" spans="1:19" ht="15" customHeight="1" x14ac:dyDescent="0.3">
      <c r="A1790" s="3" t="s">
        <v>5614</v>
      </c>
      <c r="B1790" s="8">
        <v>2011</v>
      </c>
      <c r="C1790" s="8" t="s">
        <v>14</v>
      </c>
      <c r="D1790" s="5" t="s">
        <v>57</v>
      </c>
      <c r="E1790" s="5" t="s">
        <v>99</v>
      </c>
      <c r="F1790" s="17" t="s">
        <v>5615</v>
      </c>
      <c r="G1790" s="20" t="str">
        <f>HYPERLINK(F1790, "Vidéo")</f>
        <v>Vidéo</v>
      </c>
      <c r="H1790" s="5" t="s">
        <v>5616</v>
      </c>
      <c r="I1790" s="20" t="str">
        <f>HYPERLINK(H1790, "IMDB")</f>
        <v>IMDB</v>
      </c>
      <c r="J1790" s="14" t="s">
        <v>33</v>
      </c>
      <c r="K1790" s="8" t="s">
        <v>5617</v>
      </c>
      <c r="L1790" s="5" t="s">
        <v>82</v>
      </c>
      <c r="M1790" s="5" t="s">
        <v>5618</v>
      </c>
      <c r="N1790" s="5" t="s">
        <v>5619</v>
      </c>
      <c r="O1790" s="5" t="s">
        <v>2554</v>
      </c>
      <c r="P1790" s="8" t="s">
        <v>25</v>
      </c>
      <c r="Q1790" s="5"/>
      <c r="R1790" s="8" t="s">
        <v>27</v>
      </c>
      <c r="S1790" s="27" t="s">
        <v>5620</v>
      </c>
    </row>
    <row r="1791" spans="1:19" ht="15" customHeight="1" x14ac:dyDescent="0.3">
      <c r="A1791" s="6" t="s">
        <v>13336</v>
      </c>
      <c r="B1791" s="8">
        <v>2014</v>
      </c>
      <c r="C1791" s="8" t="s">
        <v>41</v>
      </c>
      <c r="D1791" s="5" t="s">
        <v>57</v>
      </c>
      <c r="E1791" s="5" t="s">
        <v>57</v>
      </c>
      <c r="F1791" s="17" t="s">
        <v>13337</v>
      </c>
      <c r="G1791" s="20" t="str">
        <f>HYPERLINK(F1791, "Vidéo")</f>
        <v>Vidéo</v>
      </c>
      <c r="H1791" s="5" t="s">
        <v>13338</v>
      </c>
      <c r="I1791" s="20" t="str">
        <f>HYPERLINK(H1791, "IMDB")</f>
        <v>IMDB</v>
      </c>
      <c r="J1791" s="14" t="s">
        <v>33</v>
      </c>
      <c r="K1791" s="8" t="s">
        <v>13339</v>
      </c>
      <c r="L1791" s="5" t="s">
        <v>6953</v>
      </c>
      <c r="M1791" s="5" t="s">
        <v>10083</v>
      </c>
      <c r="N1791" s="5" t="s">
        <v>13340</v>
      </c>
      <c r="O1791" s="5" t="s">
        <v>8268</v>
      </c>
      <c r="P1791" s="8" t="s">
        <v>27</v>
      </c>
      <c r="Q1791" s="5" t="s">
        <v>2830</v>
      </c>
      <c r="R1791" s="8" t="s">
        <v>27</v>
      </c>
      <c r="S1791" s="27" t="s">
        <v>13341</v>
      </c>
    </row>
    <row r="1792" spans="1:19" ht="15" customHeight="1" x14ac:dyDescent="0.3">
      <c r="A1792" s="3" t="s">
        <v>8004</v>
      </c>
      <c r="B1792" s="8">
        <v>1994</v>
      </c>
      <c r="C1792" s="8" t="s">
        <v>41</v>
      </c>
      <c r="D1792" s="5" t="s">
        <v>57</v>
      </c>
      <c r="E1792" s="5" t="s">
        <v>99</v>
      </c>
      <c r="F1792" s="17" t="s">
        <v>8005</v>
      </c>
      <c r="G1792" s="20" t="str">
        <f>HYPERLINK(F1792, "Vidéo")</f>
        <v>Vidéo</v>
      </c>
      <c r="H1792" s="5" t="s">
        <v>8006</v>
      </c>
      <c r="I1792" s="20" t="str">
        <f>HYPERLINK(H1792, "IMDB")</f>
        <v>IMDB</v>
      </c>
      <c r="J1792" s="14" t="s">
        <v>61</v>
      </c>
      <c r="K1792" s="8" t="s">
        <v>8007</v>
      </c>
      <c r="L1792" s="5" t="s">
        <v>82</v>
      </c>
      <c r="M1792" s="5" t="s">
        <v>1873</v>
      </c>
      <c r="N1792" s="5" t="s">
        <v>8008</v>
      </c>
      <c r="O1792" s="5" t="s">
        <v>202</v>
      </c>
      <c r="P1792" s="8" t="s">
        <v>27</v>
      </c>
      <c r="Q1792" s="5" t="s">
        <v>7852</v>
      </c>
      <c r="R1792" s="8" t="s">
        <v>25</v>
      </c>
      <c r="S1792" s="27" t="s">
        <v>8009</v>
      </c>
    </row>
    <row r="1793" spans="1:19" ht="15" customHeight="1" x14ac:dyDescent="0.3">
      <c r="A1793" s="6" t="s">
        <v>15509</v>
      </c>
      <c r="B1793" s="8">
        <v>2006</v>
      </c>
      <c r="C1793" s="8" t="s">
        <v>14</v>
      </c>
      <c r="D1793" s="5" t="s">
        <v>118</v>
      </c>
      <c r="E1793" s="5" t="s">
        <v>99</v>
      </c>
      <c r="F1793" s="17" t="s">
        <v>15510</v>
      </c>
      <c r="G1793" s="20" t="str">
        <f>HYPERLINK(F1793, "Vidéo")</f>
        <v>Vidéo</v>
      </c>
      <c r="H1793" s="5" t="s">
        <v>15511</v>
      </c>
      <c r="I1793" s="20" t="str">
        <f>HYPERLINK(H1793, "IMDB")</f>
        <v>IMDB</v>
      </c>
      <c r="J1793" s="14" t="s">
        <v>33</v>
      </c>
      <c r="K1793" s="8" t="s">
        <v>12674</v>
      </c>
      <c r="L1793" s="5" t="s">
        <v>9443</v>
      </c>
      <c r="M1793" s="5" t="s">
        <v>3076</v>
      </c>
      <c r="N1793" s="5" t="s">
        <v>15512</v>
      </c>
      <c r="O1793" s="5" t="s">
        <v>124</v>
      </c>
      <c r="P1793" s="8" t="s">
        <v>25</v>
      </c>
      <c r="Q1793" s="5" t="s">
        <v>651</v>
      </c>
      <c r="R1793" s="8" t="s">
        <v>27</v>
      </c>
      <c r="S1793" s="27" t="s">
        <v>15513</v>
      </c>
    </row>
    <row r="1794" spans="1:19" ht="15" customHeight="1" x14ac:dyDescent="0.3">
      <c r="A1794" s="6" t="s">
        <v>13284</v>
      </c>
      <c r="B1794" s="8">
        <v>2005</v>
      </c>
      <c r="C1794" s="8" t="s">
        <v>14</v>
      </c>
      <c r="D1794" s="5" t="s">
        <v>685</v>
      </c>
      <c r="E1794" s="5" t="s">
        <v>118</v>
      </c>
      <c r="F1794" s="17" t="s">
        <v>13285</v>
      </c>
      <c r="G1794" s="20" t="str">
        <f>HYPERLINK(F1794, "Vidéo")</f>
        <v>Vidéo</v>
      </c>
      <c r="H1794" s="5" t="s">
        <v>13286</v>
      </c>
      <c r="I1794" s="20" t="str">
        <f>HYPERLINK(H1794, "IMDB")</f>
        <v>IMDB</v>
      </c>
      <c r="J1794" s="14" t="s">
        <v>33</v>
      </c>
      <c r="K1794" s="8" t="s">
        <v>13287</v>
      </c>
      <c r="L1794" s="5" t="s">
        <v>5378</v>
      </c>
      <c r="M1794" s="5" t="s">
        <v>9933</v>
      </c>
      <c r="N1794" s="5" t="s">
        <v>13288</v>
      </c>
      <c r="O1794" s="5" t="s">
        <v>54</v>
      </c>
      <c r="P1794" s="8" t="s">
        <v>25</v>
      </c>
      <c r="Q1794" s="5" t="s">
        <v>855</v>
      </c>
      <c r="R1794" s="8" t="s">
        <v>25</v>
      </c>
      <c r="S1794" s="27" t="s">
        <v>13289</v>
      </c>
    </row>
    <row r="1795" spans="1:19" ht="15" customHeight="1" x14ac:dyDescent="0.3">
      <c r="A1795" s="3" t="s">
        <v>10285</v>
      </c>
      <c r="B1795" s="8">
        <v>1993</v>
      </c>
      <c r="C1795" s="8" t="s">
        <v>14</v>
      </c>
      <c r="D1795" s="5" t="s">
        <v>57</v>
      </c>
      <c r="E1795" s="5" t="s">
        <v>57</v>
      </c>
      <c r="F1795" s="17" t="s">
        <v>10286</v>
      </c>
      <c r="G1795" s="20" t="str">
        <f>HYPERLINK(F1795, "Vidéo")</f>
        <v>Vidéo</v>
      </c>
      <c r="H1795" s="5" t="s">
        <v>10287</v>
      </c>
      <c r="I1795" s="20" t="str">
        <f>HYPERLINK(H1795, "IMDB")</f>
        <v>IMDB</v>
      </c>
      <c r="J1795" s="14" t="s">
        <v>19</v>
      </c>
      <c r="K1795" s="8" t="s">
        <v>73</v>
      </c>
      <c r="L1795" s="5" t="s">
        <v>9443</v>
      </c>
      <c r="M1795" s="5" t="s">
        <v>6731</v>
      </c>
      <c r="N1795" s="5" t="s">
        <v>10288</v>
      </c>
      <c r="O1795" s="5" t="s">
        <v>1420</v>
      </c>
      <c r="P1795" s="8" t="s">
        <v>25</v>
      </c>
      <c r="Q1795" s="5" t="s">
        <v>7932</v>
      </c>
      <c r="R1795" s="8" t="s">
        <v>27</v>
      </c>
      <c r="S1795" s="27" t="s">
        <v>10289</v>
      </c>
    </row>
    <row r="1796" spans="1:19" ht="15" customHeight="1" x14ac:dyDescent="0.3">
      <c r="A1796" s="3" t="s">
        <v>5055</v>
      </c>
      <c r="B1796" s="8">
        <v>2012</v>
      </c>
      <c r="C1796" s="8" t="s">
        <v>41</v>
      </c>
      <c r="D1796" s="5" t="s">
        <v>5056</v>
      </c>
      <c r="E1796" s="5" t="s">
        <v>16</v>
      </c>
      <c r="F1796" s="17" t="s">
        <v>5057</v>
      </c>
      <c r="G1796" s="20" t="str">
        <f>HYPERLINK(F1796, "Vidéo")</f>
        <v>Vidéo</v>
      </c>
      <c r="H1796" s="5" t="s">
        <v>5058</v>
      </c>
      <c r="I1796" s="20" t="str">
        <f>HYPERLINK(H1796, "IMDB")</f>
        <v>IMDB</v>
      </c>
      <c r="J1796" s="14" t="s">
        <v>61</v>
      </c>
      <c r="K1796" s="8" t="s">
        <v>720</v>
      </c>
      <c r="L1796" s="5" t="s">
        <v>82</v>
      </c>
      <c r="M1796" s="5" t="s">
        <v>3735</v>
      </c>
      <c r="N1796" s="5" t="s">
        <v>5059</v>
      </c>
      <c r="O1796" s="5" t="s">
        <v>54</v>
      </c>
      <c r="P1796" s="8" t="s">
        <v>27</v>
      </c>
      <c r="Q1796" s="5" t="s">
        <v>581</v>
      </c>
      <c r="R1796" s="8" t="s">
        <v>27</v>
      </c>
      <c r="S1796" s="27" t="s">
        <v>5060</v>
      </c>
    </row>
    <row r="1797" spans="1:19" ht="15" customHeight="1" x14ac:dyDescent="0.3">
      <c r="A1797" s="3" t="s">
        <v>12150</v>
      </c>
      <c r="B1797" s="8">
        <v>2019</v>
      </c>
      <c r="C1797" s="8" t="s">
        <v>14</v>
      </c>
      <c r="D1797" s="5" t="s">
        <v>57</v>
      </c>
      <c r="E1797" s="5" t="s">
        <v>57</v>
      </c>
      <c r="F1797" s="17" t="s">
        <v>12151</v>
      </c>
      <c r="G1797" s="20" t="str">
        <f>HYPERLINK(F1797, "Vidéo")</f>
        <v>Vidéo</v>
      </c>
      <c r="H1797" s="5" t="s">
        <v>12152</v>
      </c>
      <c r="I1797" s="20" t="str">
        <f>HYPERLINK(H1797, "IMDB")</f>
        <v>IMDB</v>
      </c>
      <c r="J1797" s="14" t="s">
        <v>61</v>
      </c>
      <c r="K1797" s="8" t="s">
        <v>12106</v>
      </c>
      <c r="L1797" s="5" t="s">
        <v>5378</v>
      </c>
      <c r="M1797" s="5" t="s">
        <v>1475</v>
      </c>
      <c r="N1797" s="5" t="s">
        <v>12153</v>
      </c>
      <c r="O1797" s="5" t="s">
        <v>54</v>
      </c>
      <c r="P1797" s="8" t="s">
        <v>27</v>
      </c>
      <c r="Q1797" s="5"/>
      <c r="R1797" s="8" t="s">
        <v>27</v>
      </c>
      <c r="S1797" s="27" t="s">
        <v>12154</v>
      </c>
    </row>
    <row r="1798" spans="1:19" ht="15" customHeight="1" x14ac:dyDescent="0.3">
      <c r="A1798" s="6" t="s">
        <v>13783</v>
      </c>
      <c r="B1798" s="8">
        <v>2001</v>
      </c>
      <c r="C1798" s="8" t="s">
        <v>14</v>
      </c>
      <c r="D1798" s="5" t="s">
        <v>118</v>
      </c>
      <c r="E1798" s="5" t="s">
        <v>118</v>
      </c>
      <c r="F1798" s="17" t="s">
        <v>13784</v>
      </c>
      <c r="G1798" s="20" t="str">
        <f>HYPERLINK(F1798, "Vidéo")</f>
        <v>Vidéo</v>
      </c>
      <c r="H1798" s="5" t="s">
        <v>13785</v>
      </c>
      <c r="I1798" s="20" t="str">
        <f>HYPERLINK(H1798, "IMDB")</f>
        <v>IMDB</v>
      </c>
      <c r="J1798" s="14" t="s">
        <v>61</v>
      </c>
      <c r="K1798" s="8" t="s">
        <v>13786</v>
      </c>
      <c r="L1798" s="5" t="s">
        <v>9374</v>
      </c>
      <c r="M1798" s="5" t="s">
        <v>5696</v>
      </c>
      <c r="N1798" s="5" t="s">
        <v>13787</v>
      </c>
      <c r="O1798" s="5" t="s">
        <v>54</v>
      </c>
      <c r="P1798" s="8" t="s">
        <v>27</v>
      </c>
      <c r="Q1798" s="5" t="s">
        <v>513</v>
      </c>
      <c r="R1798" s="8" t="s">
        <v>25</v>
      </c>
      <c r="S1798" s="27" t="s">
        <v>13788</v>
      </c>
    </row>
    <row r="1799" spans="1:19" ht="15" customHeight="1" x14ac:dyDescent="0.3">
      <c r="A1799" s="3" t="s">
        <v>6426</v>
      </c>
      <c r="B1799" s="8">
        <v>2001</v>
      </c>
      <c r="C1799" s="8" t="s">
        <v>14</v>
      </c>
      <c r="D1799" s="5" t="s">
        <v>2936</v>
      </c>
      <c r="E1799" s="5" t="s">
        <v>2936</v>
      </c>
      <c r="F1799" s="17" t="s">
        <v>6427</v>
      </c>
      <c r="G1799" s="20" t="str">
        <f>HYPERLINK(F1799, "Vidéo")</f>
        <v>Vidéo</v>
      </c>
      <c r="H1799" s="5" t="s">
        <v>6428</v>
      </c>
      <c r="I1799" s="20" t="str">
        <f>HYPERLINK(H1799, "IMDB")</f>
        <v>IMDB</v>
      </c>
      <c r="J1799" s="14" t="s">
        <v>33</v>
      </c>
      <c r="K1799" s="8" t="s">
        <v>6429</v>
      </c>
      <c r="L1799" s="5" t="s">
        <v>82</v>
      </c>
      <c r="M1799" s="5" t="s">
        <v>4774</v>
      </c>
      <c r="N1799" s="5" t="s">
        <v>6430</v>
      </c>
      <c r="O1799" s="5" t="s">
        <v>3206</v>
      </c>
      <c r="P1799" s="8" t="s">
        <v>27</v>
      </c>
      <c r="Q1799" s="5"/>
      <c r="R1799" s="8" t="s">
        <v>27</v>
      </c>
      <c r="S1799" s="27" t="s">
        <v>6431</v>
      </c>
    </row>
    <row r="1800" spans="1:19" ht="15" customHeight="1" x14ac:dyDescent="0.3">
      <c r="A1800" s="3" t="s">
        <v>6423</v>
      </c>
      <c r="B1800" s="8">
        <v>2000</v>
      </c>
      <c r="C1800" s="8" t="s">
        <v>14</v>
      </c>
      <c r="D1800" s="5" t="s">
        <v>57</v>
      </c>
      <c r="E1800" s="5" t="s">
        <v>57</v>
      </c>
      <c r="F1800" s="17" t="s">
        <v>4771</v>
      </c>
      <c r="G1800" s="20" t="str">
        <f>HYPERLINK(F1800, "Vidéo")</f>
        <v>Vidéo</v>
      </c>
      <c r="H1800" s="5" t="s">
        <v>6424</v>
      </c>
      <c r="I1800" s="20" t="str">
        <f>HYPERLINK(H1800, "IMDB")</f>
        <v>IMDB</v>
      </c>
      <c r="J1800" s="14" t="s">
        <v>19</v>
      </c>
      <c r="K1800" s="8" t="s">
        <v>4773</v>
      </c>
      <c r="L1800" s="5" t="s">
        <v>82</v>
      </c>
      <c r="M1800" s="5" t="s">
        <v>4774</v>
      </c>
      <c r="N1800" s="5" t="s">
        <v>4775</v>
      </c>
      <c r="O1800" s="5" t="s">
        <v>3206</v>
      </c>
      <c r="P1800" s="8" t="s">
        <v>27</v>
      </c>
      <c r="Q1800" s="5" t="s">
        <v>6425</v>
      </c>
      <c r="R1800" s="8" t="s">
        <v>27</v>
      </c>
      <c r="S1800" s="27" t="s">
        <v>4776</v>
      </c>
    </row>
    <row r="1801" spans="1:19" ht="15" customHeight="1" x14ac:dyDescent="0.3">
      <c r="A1801" s="6" t="s">
        <v>4770</v>
      </c>
      <c r="B1801" s="8">
        <v>2017</v>
      </c>
      <c r="C1801" s="8" t="s">
        <v>14</v>
      </c>
      <c r="D1801" s="5" t="s">
        <v>57</v>
      </c>
      <c r="E1801" s="5" t="s">
        <v>57</v>
      </c>
      <c r="F1801" s="17" t="s">
        <v>14012</v>
      </c>
      <c r="G1801" s="20" t="str">
        <f>HYPERLINK(F1801, "Vidéo")</f>
        <v>Vidéo</v>
      </c>
      <c r="H1801" s="5" t="s">
        <v>14013</v>
      </c>
      <c r="I1801" s="20" t="str">
        <f>HYPERLINK(H1801, "IMDB")</f>
        <v>IMDB</v>
      </c>
      <c r="J1801" s="14" t="s">
        <v>147</v>
      </c>
      <c r="K1801" s="8" t="s">
        <v>14014</v>
      </c>
      <c r="L1801" s="5" t="s">
        <v>5378</v>
      </c>
      <c r="M1801" s="5" t="s">
        <v>14015</v>
      </c>
      <c r="N1801" s="5" t="s">
        <v>14016</v>
      </c>
      <c r="O1801" s="5" t="s">
        <v>1587</v>
      </c>
      <c r="P1801" s="8" t="s">
        <v>27</v>
      </c>
      <c r="Q1801" s="5"/>
      <c r="R1801" s="8" t="s">
        <v>27</v>
      </c>
      <c r="S1801" s="27" t="s">
        <v>14017</v>
      </c>
    </row>
    <row r="1802" spans="1:19" ht="15" customHeight="1" x14ac:dyDescent="0.3">
      <c r="A1802" s="3" t="s">
        <v>4770</v>
      </c>
      <c r="B1802" s="8">
        <v>1999</v>
      </c>
      <c r="C1802" s="8" t="s">
        <v>41</v>
      </c>
      <c r="D1802" s="5" t="s">
        <v>57</v>
      </c>
      <c r="E1802" s="5" t="s">
        <v>57</v>
      </c>
      <c r="F1802" s="17" t="s">
        <v>4771</v>
      </c>
      <c r="G1802" s="20" t="str">
        <f>HYPERLINK(F1802, "Vidéo")</f>
        <v>Vidéo</v>
      </c>
      <c r="H1802" s="5" t="s">
        <v>4772</v>
      </c>
      <c r="I1802" s="20" t="str">
        <f>HYPERLINK(H1802, "IMDB")</f>
        <v>IMDB</v>
      </c>
      <c r="J1802" s="14" t="s">
        <v>19</v>
      </c>
      <c r="K1802" s="8" t="s">
        <v>4773</v>
      </c>
      <c r="L1802" s="5" t="s">
        <v>82</v>
      </c>
      <c r="M1802" s="5" t="s">
        <v>4774</v>
      </c>
      <c r="N1802" s="5" t="s">
        <v>4775</v>
      </c>
      <c r="O1802" s="5" t="s">
        <v>3206</v>
      </c>
      <c r="P1802" s="8" t="s">
        <v>27</v>
      </c>
      <c r="Q1802" s="5"/>
      <c r="R1802" s="8" t="s">
        <v>27</v>
      </c>
      <c r="S1802" s="27" t="s">
        <v>4776</v>
      </c>
    </row>
    <row r="1803" spans="1:19" ht="15" customHeight="1" x14ac:dyDescent="0.3">
      <c r="A1803" s="3" t="s">
        <v>6432</v>
      </c>
      <c r="B1803" s="8">
        <v>2008</v>
      </c>
      <c r="C1803" s="8" t="s">
        <v>14</v>
      </c>
      <c r="D1803" s="5" t="s">
        <v>819</v>
      </c>
      <c r="E1803" s="5" t="s">
        <v>819</v>
      </c>
      <c r="F1803" s="17" t="s">
        <v>6433</v>
      </c>
      <c r="G1803" s="20" t="str">
        <f>HYPERLINK(F1803, "Vidéo")</f>
        <v>Vidéo</v>
      </c>
      <c r="H1803" s="5" t="s">
        <v>6434</v>
      </c>
      <c r="I1803" s="20" t="str">
        <f>HYPERLINK(H1803, "IMDB")</f>
        <v>IMDB</v>
      </c>
      <c r="J1803" s="14" t="s">
        <v>147</v>
      </c>
      <c r="K1803" s="8" t="s">
        <v>6435</v>
      </c>
      <c r="L1803" s="5" t="s">
        <v>6436</v>
      </c>
      <c r="M1803" s="5" t="s">
        <v>6437</v>
      </c>
      <c r="N1803" s="5" t="s">
        <v>6438</v>
      </c>
      <c r="O1803" s="5" t="s">
        <v>3206</v>
      </c>
      <c r="P1803" s="8" t="s">
        <v>27</v>
      </c>
      <c r="Q1803" s="5"/>
      <c r="R1803" s="8" t="s">
        <v>27</v>
      </c>
      <c r="S1803" s="27" t="s">
        <v>6439</v>
      </c>
    </row>
    <row r="1804" spans="1:19" ht="15" customHeight="1" x14ac:dyDescent="0.3">
      <c r="A1804" s="3" t="s">
        <v>4815</v>
      </c>
      <c r="B1804" s="8">
        <v>2005</v>
      </c>
      <c r="C1804" s="8" t="s">
        <v>14</v>
      </c>
      <c r="D1804" s="5" t="s">
        <v>118</v>
      </c>
      <c r="E1804" s="5" t="s">
        <v>57</v>
      </c>
      <c r="F1804" s="17" t="s">
        <v>4816</v>
      </c>
      <c r="G1804" s="20" t="str">
        <f>HYPERLINK(F1804, "Vidéo")</f>
        <v>Vidéo</v>
      </c>
      <c r="H1804" s="5" t="s">
        <v>4817</v>
      </c>
      <c r="I1804" s="20" t="str">
        <f>HYPERLINK(H1804, "IMDB")</f>
        <v>IMDB</v>
      </c>
      <c r="J1804" s="14" t="s">
        <v>19</v>
      </c>
      <c r="K1804" s="8" t="s">
        <v>4818</v>
      </c>
      <c r="L1804" s="5" t="s">
        <v>82</v>
      </c>
      <c r="M1804" s="5" t="s">
        <v>174</v>
      </c>
      <c r="N1804" s="5" t="s">
        <v>4819</v>
      </c>
      <c r="O1804" s="5" t="s">
        <v>24</v>
      </c>
      <c r="P1804" s="8" t="s">
        <v>27</v>
      </c>
      <c r="Q1804" s="5" t="s">
        <v>354</v>
      </c>
      <c r="R1804" s="8" t="s">
        <v>27</v>
      </c>
      <c r="S1804" s="27" t="s">
        <v>4820</v>
      </c>
    </row>
    <row r="1805" spans="1:19" ht="15" customHeight="1" x14ac:dyDescent="0.3">
      <c r="A1805" s="6" t="s">
        <v>14101</v>
      </c>
      <c r="B1805" s="8">
        <v>1994</v>
      </c>
      <c r="C1805" s="8" t="s">
        <v>14</v>
      </c>
      <c r="D1805" s="5" t="s">
        <v>16</v>
      </c>
      <c r="E1805" s="5" t="s">
        <v>16</v>
      </c>
      <c r="F1805" s="17" t="s">
        <v>14102</v>
      </c>
      <c r="G1805" s="20" t="str">
        <f>HYPERLINK(F1805, "Vidéo")</f>
        <v>Vidéo</v>
      </c>
      <c r="H1805" s="5" t="s">
        <v>14103</v>
      </c>
      <c r="I1805" s="20" t="str">
        <f>HYPERLINK(H1805, "IMDB")</f>
        <v>IMDB</v>
      </c>
      <c r="J1805" s="14" t="s">
        <v>19</v>
      </c>
      <c r="K1805" s="8" t="s">
        <v>2013</v>
      </c>
      <c r="L1805" s="5" t="s">
        <v>3041</v>
      </c>
      <c r="M1805" s="5" t="s">
        <v>14104</v>
      </c>
      <c r="N1805" s="5" t="s">
        <v>14105</v>
      </c>
      <c r="O1805" s="5" t="s">
        <v>38</v>
      </c>
      <c r="P1805" s="8" t="s">
        <v>25</v>
      </c>
      <c r="Q1805" s="5" t="s">
        <v>8121</v>
      </c>
      <c r="R1805" s="8" t="s">
        <v>25</v>
      </c>
      <c r="S1805" s="27" t="s">
        <v>14106</v>
      </c>
    </row>
    <row r="1806" spans="1:19" ht="15" customHeight="1" x14ac:dyDescent="0.3">
      <c r="A1806" s="3" t="s">
        <v>5180</v>
      </c>
      <c r="B1806" s="8">
        <v>2007</v>
      </c>
      <c r="C1806" s="8" t="s">
        <v>14</v>
      </c>
      <c r="D1806" s="5" t="s">
        <v>57</v>
      </c>
      <c r="E1806" s="5" t="s">
        <v>57</v>
      </c>
      <c r="F1806" s="17" t="s">
        <v>5181</v>
      </c>
      <c r="G1806" s="20" t="str">
        <f>HYPERLINK(F1806, "Vidéo")</f>
        <v>Vidéo</v>
      </c>
      <c r="H1806" s="5" t="s">
        <v>5182</v>
      </c>
      <c r="I1806" s="20" t="str">
        <f>HYPERLINK(H1806, "IMDB")</f>
        <v>IMDB</v>
      </c>
      <c r="J1806" s="14" t="s">
        <v>33</v>
      </c>
      <c r="K1806" s="8" t="s">
        <v>5183</v>
      </c>
      <c r="L1806" s="5" t="s">
        <v>82</v>
      </c>
      <c r="M1806" s="5" t="s">
        <v>5184</v>
      </c>
      <c r="N1806" s="5" t="s">
        <v>5185</v>
      </c>
      <c r="O1806" s="5" t="s">
        <v>754</v>
      </c>
      <c r="P1806" s="8" t="s">
        <v>25</v>
      </c>
      <c r="Q1806" s="5"/>
      <c r="R1806" s="8" t="s">
        <v>27</v>
      </c>
      <c r="S1806" s="27" t="s">
        <v>5186</v>
      </c>
    </row>
    <row r="1807" spans="1:19" ht="15" customHeight="1" x14ac:dyDescent="0.3">
      <c r="A1807" s="3" t="s">
        <v>3395</v>
      </c>
      <c r="B1807" s="8">
        <v>1962</v>
      </c>
      <c r="C1807" s="8" t="s">
        <v>14</v>
      </c>
      <c r="D1807" s="5" t="s">
        <v>118</v>
      </c>
      <c r="E1807" s="5" t="s">
        <v>57</v>
      </c>
      <c r="F1807" s="17" t="s">
        <v>3396</v>
      </c>
      <c r="G1807" s="20" t="str">
        <f>HYPERLINK(F1807, "Vidéo")</f>
        <v>Vidéo</v>
      </c>
      <c r="H1807" s="5" t="s">
        <v>3397</v>
      </c>
      <c r="I1807" s="20" t="str">
        <f>HYPERLINK(H1807, "IMDB")</f>
        <v>IMDB</v>
      </c>
      <c r="J1807" s="14" t="s">
        <v>19</v>
      </c>
      <c r="K1807" s="8" t="s">
        <v>3398</v>
      </c>
      <c r="L1807" s="5" t="s">
        <v>82</v>
      </c>
      <c r="M1807" s="5" t="s">
        <v>3399</v>
      </c>
      <c r="N1807" s="5" t="s">
        <v>3400</v>
      </c>
      <c r="O1807" s="5" t="s">
        <v>3401</v>
      </c>
      <c r="P1807" s="8" t="s">
        <v>27</v>
      </c>
      <c r="Q1807" s="5" t="s">
        <v>354</v>
      </c>
      <c r="R1807" s="8" t="s">
        <v>27</v>
      </c>
      <c r="S1807" s="27" t="s">
        <v>3402</v>
      </c>
    </row>
    <row r="1808" spans="1:19" ht="15" customHeight="1" x14ac:dyDescent="0.3">
      <c r="A1808" s="3" t="s">
        <v>3395</v>
      </c>
      <c r="B1808" s="8">
        <v>1935</v>
      </c>
      <c r="C1808" s="8" t="s">
        <v>14</v>
      </c>
      <c r="D1808" s="5" t="s">
        <v>118</v>
      </c>
      <c r="E1808" s="5" t="s">
        <v>57</v>
      </c>
      <c r="F1808" s="17" t="s">
        <v>3403</v>
      </c>
      <c r="G1808" s="20" t="str">
        <f>HYPERLINK(F1808, "Vidéo")</f>
        <v>Vidéo</v>
      </c>
      <c r="H1808" s="5" t="s">
        <v>3404</v>
      </c>
      <c r="I1808" s="20" t="str">
        <f>HYPERLINK(H1808, "IMDB")</f>
        <v>IMDB</v>
      </c>
      <c r="J1808" s="14" t="s">
        <v>19</v>
      </c>
      <c r="K1808" s="8" t="s">
        <v>3405</v>
      </c>
      <c r="L1808" s="5" t="s">
        <v>82</v>
      </c>
      <c r="M1808" s="5" t="s">
        <v>3406</v>
      </c>
      <c r="N1808" s="5" t="s">
        <v>3407</v>
      </c>
      <c r="O1808" s="5" t="s">
        <v>1942</v>
      </c>
      <c r="P1808" s="8" t="s">
        <v>25</v>
      </c>
      <c r="Q1808" s="5" t="s">
        <v>259</v>
      </c>
      <c r="R1808" s="8" t="s">
        <v>27</v>
      </c>
      <c r="S1808" s="27" t="s">
        <v>3408</v>
      </c>
    </row>
    <row r="1809" spans="1:19" ht="15" customHeight="1" x14ac:dyDescent="0.3">
      <c r="A1809" s="6" t="s">
        <v>14662</v>
      </c>
      <c r="B1809" s="8">
        <v>2001</v>
      </c>
      <c r="C1809" s="8" t="s">
        <v>14</v>
      </c>
      <c r="D1809" s="5" t="s">
        <v>57</v>
      </c>
      <c r="E1809" s="5" t="s">
        <v>57</v>
      </c>
      <c r="F1809" s="17" t="s">
        <v>14663</v>
      </c>
      <c r="G1809" s="20" t="str">
        <f>HYPERLINK(F1809, "Vidéo")</f>
        <v>Vidéo</v>
      </c>
      <c r="H1809" s="5" t="s">
        <v>14664</v>
      </c>
      <c r="I1809" s="20" t="str">
        <f>HYPERLINK(H1809, "IMDB")</f>
        <v>IMDB</v>
      </c>
      <c r="J1809" s="14" t="s">
        <v>33</v>
      </c>
      <c r="K1809" s="8" t="s">
        <v>14439</v>
      </c>
      <c r="L1809" s="5" t="s">
        <v>5378</v>
      </c>
      <c r="M1809" s="5" t="s">
        <v>14104</v>
      </c>
      <c r="N1809" s="5" t="s">
        <v>14665</v>
      </c>
      <c r="O1809" s="5" t="s">
        <v>38</v>
      </c>
      <c r="P1809" s="8" t="s">
        <v>27</v>
      </c>
      <c r="Q1809" s="5" t="s">
        <v>8121</v>
      </c>
      <c r="R1809" s="8" t="s">
        <v>27</v>
      </c>
      <c r="S1809" s="27" t="s">
        <v>14666</v>
      </c>
    </row>
    <row r="1810" spans="1:19" ht="15" customHeight="1" x14ac:dyDescent="0.3">
      <c r="A1810" s="3" t="s">
        <v>2516</v>
      </c>
      <c r="B1810" s="8">
        <v>2002</v>
      </c>
      <c r="C1810" s="8" t="s">
        <v>14</v>
      </c>
      <c r="D1810" s="5" t="s">
        <v>118</v>
      </c>
      <c r="E1810" s="5" t="s">
        <v>2517</v>
      </c>
      <c r="F1810" s="17" t="s">
        <v>2518</v>
      </c>
      <c r="G1810" s="20" t="str">
        <f>HYPERLINK(F1810, "Vidéo")</f>
        <v>Vidéo</v>
      </c>
      <c r="H1810" s="5" t="s">
        <v>2519</v>
      </c>
      <c r="I1810" s="20" t="str">
        <f>HYPERLINK(H1810, "IMDB")</f>
        <v>IMDB</v>
      </c>
      <c r="J1810" s="14" t="s">
        <v>102</v>
      </c>
      <c r="K1810" s="8" t="s">
        <v>2520</v>
      </c>
      <c r="L1810" s="5" t="s">
        <v>2521</v>
      </c>
      <c r="M1810" s="5" t="s">
        <v>2522</v>
      </c>
      <c r="N1810" s="5" t="s">
        <v>2523</v>
      </c>
      <c r="O1810" s="5" t="s">
        <v>754</v>
      </c>
      <c r="P1810" s="8" t="s">
        <v>25</v>
      </c>
      <c r="Q1810" s="5" t="s">
        <v>125</v>
      </c>
      <c r="R1810" s="8" t="s">
        <v>25</v>
      </c>
      <c r="S1810" s="27" t="s">
        <v>2524</v>
      </c>
    </row>
    <row r="1811" spans="1:19" ht="15" customHeight="1" x14ac:dyDescent="0.3">
      <c r="A1811" s="3" t="s">
        <v>6128</v>
      </c>
      <c r="B1811" s="8">
        <v>1992</v>
      </c>
      <c r="C1811" s="8" t="s">
        <v>41</v>
      </c>
      <c r="D1811" s="5" t="s">
        <v>57</v>
      </c>
      <c r="E1811" s="5" t="s">
        <v>99</v>
      </c>
      <c r="F1811" s="17" t="s">
        <v>6129</v>
      </c>
      <c r="G1811" s="20" t="str">
        <f>HYPERLINK(F1811, "Vidéo")</f>
        <v>Vidéo</v>
      </c>
      <c r="H1811" s="5" t="s">
        <v>6130</v>
      </c>
      <c r="I1811" s="20" t="str">
        <f>HYPERLINK(H1811, "IMDB")</f>
        <v>IMDB</v>
      </c>
      <c r="J1811" s="14" t="s">
        <v>19</v>
      </c>
      <c r="K1811" s="8" t="s">
        <v>6131</v>
      </c>
      <c r="L1811" s="5" t="s">
        <v>82</v>
      </c>
      <c r="M1811" s="5" t="s">
        <v>6132</v>
      </c>
      <c r="N1811" s="5" t="s">
        <v>6133</v>
      </c>
      <c r="O1811" s="5" t="s">
        <v>38</v>
      </c>
      <c r="P1811" s="8" t="s">
        <v>25</v>
      </c>
      <c r="Q1811" s="5" t="s">
        <v>203</v>
      </c>
      <c r="R1811" s="8" t="s">
        <v>25</v>
      </c>
      <c r="S1811" s="27" t="s">
        <v>6134</v>
      </c>
    </row>
    <row r="1812" spans="1:19" ht="15" customHeight="1" x14ac:dyDescent="0.3">
      <c r="A1812" s="6" t="s">
        <v>16370</v>
      </c>
      <c r="B1812" s="8">
        <v>2000</v>
      </c>
      <c r="C1812" s="8" t="s">
        <v>14</v>
      </c>
      <c r="D1812" s="5" t="s">
        <v>118</v>
      </c>
      <c r="E1812" s="5" t="s">
        <v>118</v>
      </c>
      <c r="F1812" s="17" t="s">
        <v>16371</v>
      </c>
      <c r="G1812" s="20" t="str">
        <f>HYPERLINK(F1812, "Vidéo")</f>
        <v>Vidéo</v>
      </c>
      <c r="H1812" s="5" t="s">
        <v>16372</v>
      </c>
      <c r="I1812" s="20" t="str">
        <f>HYPERLINK(H1812, "IMDB")</f>
        <v>IMDB</v>
      </c>
      <c r="J1812" s="14" t="s">
        <v>19</v>
      </c>
      <c r="K1812" s="8" t="s">
        <v>1583</v>
      </c>
      <c r="L1812" s="5" t="s">
        <v>5378</v>
      </c>
      <c r="M1812" s="5" t="s">
        <v>16373</v>
      </c>
      <c r="N1812" s="5" t="s">
        <v>16374</v>
      </c>
      <c r="O1812" s="5" t="s">
        <v>124</v>
      </c>
      <c r="P1812" s="8" t="s">
        <v>25</v>
      </c>
      <c r="Q1812" s="5"/>
      <c r="R1812" s="8" t="s">
        <v>27</v>
      </c>
      <c r="S1812" s="27" t="s">
        <v>16375</v>
      </c>
    </row>
    <row r="1813" spans="1:19" ht="15" customHeight="1" x14ac:dyDescent="0.3">
      <c r="A1813" s="3" t="s">
        <v>13121</v>
      </c>
      <c r="B1813" s="8">
        <v>1964</v>
      </c>
      <c r="C1813" s="8" t="s">
        <v>14</v>
      </c>
      <c r="D1813" s="5" t="s">
        <v>118</v>
      </c>
      <c r="E1813" s="5" t="s">
        <v>57</v>
      </c>
      <c r="F1813" s="17" t="s">
        <v>13122</v>
      </c>
      <c r="G1813" s="20" t="str">
        <f>HYPERLINK(F1813, "Vidéo")</f>
        <v>Vidéo</v>
      </c>
      <c r="H1813" s="5" t="s">
        <v>13123</v>
      </c>
      <c r="I1813" s="20" t="str">
        <f>HYPERLINK(H1813, "IMDB")</f>
        <v>IMDB</v>
      </c>
      <c r="J1813" s="14" t="s">
        <v>61</v>
      </c>
      <c r="K1813" s="8" t="s">
        <v>3982</v>
      </c>
      <c r="L1813" s="5" t="s">
        <v>5378</v>
      </c>
      <c r="M1813" s="5" t="s">
        <v>2042</v>
      </c>
      <c r="N1813" s="5" t="s">
        <v>13124</v>
      </c>
      <c r="O1813" s="5" t="s">
        <v>7701</v>
      </c>
      <c r="P1813" s="8" t="s">
        <v>27</v>
      </c>
      <c r="Q1813" s="5" t="s">
        <v>259</v>
      </c>
      <c r="R1813" s="8" t="s">
        <v>27</v>
      </c>
      <c r="S1813" s="27" t="s">
        <v>13125</v>
      </c>
    </row>
    <row r="1814" spans="1:19" ht="15" customHeight="1" x14ac:dyDescent="0.3">
      <c r="A1814" s="6" t="s">
        <v>13759</v>
      </c>
      <c r="B1814" s="8">
        <v>1990</v>
      </c>
      <c r="C1814" s="8" t="s">
        <v>14</v>
      </c>
      <c r="D1814" s="5" t="s">
        <v>118</v>
      </c>
      <c r="E1814" s="5" t="s">
        <v>57</v>
      </c>
      <c r="F1814" s="17" t="s">
        <v>13760</v>
      </c>
      <c r="G1814" s="20" t="str">
        <f>HYPERLINK(F1814, "Vidéo")</f>
        <v>Vidéo</v>
      </c>
      <c r="H1814" s="5" t="s">
        <v>13761</v>
      </c>
      <c r="I1814" s="20" t="str">
        <f>HYPERLINK(H1814, "IMDB")</f>
        <v>IMDB</v>
      </c>
      <c r="J1814" s="14" t="s">
        <v>61</v>
      </c>
      <c r="K1814" s="8" t="s">
        <v>13762</v>
      </c>
      <c r="L1814" s="5" t="s">
        <v>11879</v>
      </c>
      <c r="M1814" s="5" t="s">
        <v>6451</v>
      </c>
      <c r="N1814" s="5" t="s">
        <v>13763</v>
      </c>
      <c r="O1814" s="5" t="s">
        <v>54</v>
      </c>
      <c r="P1814" s="8" t="s">
        <v>25</v>
      </c>
      <c r="Q1814" s="5" t="s">
        <v>1208</v>
      </c>
      <c r="R1814" s="8" t="s">
        <v>27</v>
      </c>
      <c r="S1814" s="27" t="s">
        <v>13764</v>
      </c>
    </row>
    <row r="1815" spans="1:19" ht="15" customHeight="1" x14ac:dyDescent="0.3">
      <c r="A1815" s="3" t="s">
        <v>11502</v>
      </c>
      <c r="B1815" s="8">
        <v>2012</v>
      </c>
      <c r="C1815" s="8" t="s">
        <v>14</v>
      </c>
      <c r="D1815" s="5" t="s">
        <v>118</v>
      </c>
      <c r="E1815" s="5" t="s">
        <v>57</v>
      </c>
      <c r="F1815" s="17" t="s">
        <v>11503</v>
      </c>
      <c r="G1815" s="20" t="str">
        <f>HYPERLINK(F1815, "Vidéo")</f>
        <v>Vidéo</v>
      </c>
      <c r="H1815" s="5" t="s">
        <v>11504</v>
      </c>
      <c r="I1815" s="20" t="str">
        <f>HYPERLINK(H1815, "IMDB")</f>
        <v>IMDB</v>
      </c>
      <c r="J1815" s="14" t="s">
        <v>19</v>
      </c>
      <c r="K1815" s="8" t="s">
        <v>6915</v>
      </c>
      <c r="L1815" s="5" t="s">
        <v>8071</v>
      </c>
      <c r="M1815" s="5" t="s">
        <v>11505</v>
      </c>
      <c r="N1815" s="5" t="s">
        <v>11506</v>
      </c>
      <c r="O1815" s="5" t="s">
        <v>8268</v>
      </c>
      <c r="P1815" s="8" t="s">
        <v>27</v>
      </c>
      <c r="Q1815" s="5" t="s">
        <v>9949</v>
      </c>
      <c r="R1815" s="8" t="s">
        <v>27</v>
      </c>
      <c r="S1815" s="27" t="s">
        <v>11507</v>
      </c>
    </row>
    <row r="1816" spans="1:19" ht="15" customHeight="1" x14ac:dyDescent="0.3">
      <c r="A1816" s="3" t="s">
        <v>2799</v>
      </c>
      <c r="B1816" s="8">
        <v>1999</v>
      </c>
      <c r="C1816" s="8" t="s">
        <v>14</v>
      </c>
      <c r="D1816" s="5" t="s">
        <v>118</v>
      </c>
      <c r="E1816" s="5" t="s">
        <v>16</v>
      </c>
      <c r="F1816" s="17" t="s">
        <v>2800</v>
      </c>
      <c r="G1816" s="20" t="str">
        <f>HYPERLINK(F1816, "Vidéo")</f>
        <v>Vidéo</v>
      </c>
      <c r="H1816" s="5" t="s">
        <v>2801</v>
      </c>
      <c r="I1816" s="20" t="str">
        <f>HYPERLINK(H1816, "IMDB")</f>
        <v>IMDB</v>
      </c>
      <c r="J1816" s="14" t="s">
        <v>33</v>
      </c>
      <c r="K1816" s="8" t="s">
        <v>2802</v>
      </c>
      <c r="L1816" s="5" t="s">
        <v>2521</v>
      </c>
      <c r="M1816" s="5" t="s">
        <v>2683</v>
      </c>
      <c r="N1816" s="5" t="s">
        <v>2803</v>
      </c>
      <c r="O1816" s="5" t="s">
        <v>202</v>
      </c>
      <c r="P1816" s="8" t="s">
        <v>27</v>
      </c>
      <c r="Q1816" s="5"/>
      <c r="R1816" s="8" t="s">
        <v>27</v>
      </c>
      <c r="S1816" s="27" t="s">
        <v>2804</v>
      </c>
    </row>
    <row r="1817" spans="1:19" ht="15" customHeight="1" x14ac:dyDescent="0.3">
      <c r="A1817" s="3" t="s">
        <v>12173</v>
      </c>
      <c r="B1817" s="8">
        <v>1991</v>
      </c>
      <c r="C1817" s="8" t="s">
        <v>14</v>
      </c>
      <c r="D1817" s="5" t="s">
        <v>819</v>
      </c>
      <c r="E1817" s="5" t="s">
        <v>505</v>
      </c>
      <c r="F1817" s="17" t="s">
        <v>12174</v>
      </c>
      <c r="G1817" s="20" t="str">
        <f>HYPERLINK(F1817, "Vidéo")</f>
        <v>Vidéo</v>
      </c>
      <c r="H1817" s="5" t="s">
        <v>12175</v>
      </c>
      <c r="I1817" s="20" t="str">
        <f>HYPERLINK(H1817, "IMDB")</f>
        <v>IMDB</v>
      </c>
      <c r="J1817" s="14" t="s">
        <v>147</v>
      </c>
      <c r="K1817" s="8" t="s">
        <v>12176</v>
      </c>
      <c r="L1817" s="5" t="s">
        <v>5378</v>
      </c>
      <c r="M1817" s="5" t="s">
        <v>12177</v>
      </c>
      <c r="N1817" s="5" t="s">
        <v>12178</v>
      </c>
      <c r="O1817" s="5" t="s">
        <v>124</v>
      </c>
      <c r="P1817" s="8" t="s">
        <v>25</v>
      </c>
      <c r="Q1817" s="5"/>
      <c r="R1817" s="8" t="s">
        <v>25</v>
      </c>
      <c r="S1817" s="27" t="s">
        <v>12179</v>
      </c>
    </row>
    <row r="1818" spans="1:19" ht="15" customHeight="1" x14ac:dyDescent="0.3">
      <c r="A1818" s="3" t="s">
        <v>2805</v>
      </c>
      <c r="B1818" s="8">
        <v>2003</v>
      </c>
      <c r="C1818" s="8" t="s">
        <v>14</v>
      </c>
      <c r="D1818" s="5" t="s">
        <v>118</v>
      </c>
      <c r="E1818" s="5" t="s">
        <v>57</v>
      </c>
      <c r="F1818" s="17" t="s">
        <v>2806</v>
      </c>
      <c r="G1818" s="20" t="str">
        <f>HYPERLINK(F1818, "Vidéo")</f>
        <v>Vidéo</v>
      </c>
      <c r="H1818" s="5" t="s">
        <v>2807</v>
      </c>
      <c r="I1818" s="20" t="str">
        <f>HYPERLINK(H1818, "IMDB")</f>
        <v>IMDB</v>
      </c>
      <c r="J1818" s="14" t="s">
        <v>61</v>
      </c>
      <c r="K1818" s="8" t="s">
        <v>2808</v>
      </c>
      <c r="L1818" s="5" t="s">
        <v>1794</v>
      </c>
      <c r="M1818" s="5" t="s">
        <v>1475</v>
      </c>
      <c r="N1818" s="5" t="s">
        <v>2809</v>
      </c>
      <c r="O1818" s="5" t="s">
        <v>2810</v>
      </c>
      <c r="P1818" s="8" t="s">
        <v>27</v>
      </c>
      <c r="Q1818" s="5" t="s">
        <v>1208</v>
      </c>
      <c r="R1818" s="8" t="s">
        <v>25</v>
      </c>
      <c r="S1818" s="27" t="s">
        <v>2811</v>
      </c>
    </row>
    <row r="1819" spans="1:19" ht="15" customHeight="1" x14ac:dyDescent="0.3">
      <c r="A1819" s="3" t="s">
        <v>3702</v>
      </c>
      <c r="B1819" s="8">
        <v>2006</v>
      </c>
      <c r="C1819" s="8" t="s">
        <v>14</v>
      </c>
      <c r="D1819" s="5" t="s">
        <v>118</v>
      </c>
      <c r="E1819" s="5" t="s">
        <v>99</v>
      </c>
      <c r="F1819" s="17" t="s">
        <v>3703</v>
      </c>
      <c r="G1819" s="20" t="str">
        <f>HYPERLINK(F1819, "Vidéo")</f>
        <v>Vidéo</v>
      </c>
      <c r="H1819" s="5" t="s">
        <v>3704</v>
      </c>
      <c r="I1819" s="20" t="str">
        <f>HYPERLINK(H1819, "IMDB")</f>
        <v>IMDB</v>
      </c>
      <c r="J1819" s="14" t="s">
        <v>147</v>
      </c>
      <c r="K1819" s="8" t="s">
        <v>3705</v>
      </c>
      <c r="L1819" s="5" t="s">
        <v>1909</v>
      </c>
      <c r="M1819" s="5" t="s">
        <v>3706</v>
      </c>
      <c r="N1819" s="5" t="s">
        <v>3707</v>
      </c>
      <c r="O1819" s="5" t="s">
        <v>2554</v>
      </c>
      <c r="P1819" s="8" t="s">
        <v>25</v>
      </c>
      <c r="Q1819" s="5"/>
      <c r="R1819" s="8" t="s">
        <v>27</v>
      </c>
      <c r="S1819" s="27" t="s">
        <v>3708</v>
      </c>
    </row>
    <row r="1820" spans="1:19" ht="15" customHeight="1" x14ac:dyDescent="0.3">
      <c r="A1820" s="3" t="s">
        <v>4368</v>
      </c>
      <c r="B1820" s="8">
        <v>1991</v>
      </c>
      <c r="C1820" s="8" t="s">
        <v>14</v>
      </c>
      <c r="D1820" s="5" t="s">
        <v>16</v>
      </c>
      <c r="E1820" s="5" t="s">
        <v>16</v>
      </c>
      <c r="F1820" s="17" t="s">
        <v>4369</v>
      </c>
      <c r="G1820" s="20" t="str">
        <f>HYPERLINK(F1820, "Vidéo")</f>
        <v>Vidéo</v>
      </c>
      <c r="H1820" s="5" t="s">
        <v>4370</v>
      </c>
      <c r="I1820" s="20" t="str">
        <f>HYPERLINK(H1820, "IMDB")</f>
        <v>IMDB</v>
      </c>
      <c r="J1820" s="14" t="s">
        <v>147</v>
      </c>
      <c r="K1820" s="8" t="s">
        <v>4371</v>
      </c>
      <c r="L1820" s="5" t="s">
        <v>82</v>
      </c>
      <c r="M1820" s="5" t="s">
        <v>4363</v>
      </c>
      <c r="N1820" s="5" t="s">
        <v>4364</v>
      </c>
      <c r="O1820" s="5" t="s">
        <v>38</v>
      </c>
      <c r="P1820" s="8" t="s">
        <v>25</v>
      </c>
      <c r="Q1820" s="5"/>
      <c r="R1820" s="8" t="s">
        <v>25</v>
      </c>
      <c r="S1820" s="27" t="s">
        <v>4372</v>
      </c>
    </row>
    <row r="1821" spans="1:19" ht="15" customHeight="1" x14ac:dyDescent="0.3">
      <c r="A1821" s="3" t="s">
        <v>4353</v>
      </c>
      <c r="B1821" s="8">
        <v>1994</v>
      </c>
      <c r="C1821" s="8" t="s">
        <v>14</v>
      </c>
      <c r="D1821" s="5" t="s">
        <v>118</v>
      </c>
      <c r="E1821" s="5" t="s">
        <v>2265</v>
      </c>
      <c r="F1821" s="17" t="s">
        <v>4354</v>
      </c>
      <c r="G1821" s="20" t="str">
        <f>HYPERLINK(F1821, "Vidéo")</f>
        <v>Vidéo</v>
      </c>
      <c r="H1821" s="5" t="s">
        <v>4355</v>
      </c>
      <c r="I1821" s="20" t="str">
        <f>HYPERLINK(H1821, "IMDB")</f>
        <v>IMDB</v>
      </c>
      <c r="J1821" s="14" t="s">
        <v>147</v>
      </c>
      <c r="K1821" s="8" t="s">
        <v>4356</v>
      </c>
      <c r="L1821" s="5" t="s">
        <v>82</v>
      </c>
      <c r="M1821" s="5" t="s">
        <v>4357</v>
      </c>
      <c r="N1821" s="5" t="s">
        <v>4358</v>
      </c>
      <c r="O1821" s="5" t="s">
        <v>38</v>
      </c>
      <c r="P1821" s="8" t="s">
        <v>25</v>
      </c>
      <c r="Q1821" s="5"/>
      <c r="R1821" s="8" t="s">
        <v>25</v>
      </c>
      <c r="S1821" s="27" t="s">
        <v>4359</v>
      </c>
    </row>
    <row r="1822" spans="1:19" ht="15" customHeight="1" x14ac:dyDescent="0.3">
      <c r="A1822" s="3" t="s">
        <v>4360</v>
      </c>
      <c r="B1822" s="8">
        <v>1988</v>
      </c>
      <c r="C1822" s="8" t="s">
        <v>14</v>
      </c>
      <c r="D1822" s="5" t="s">
        <v>118</v>
      </c>
      <c r="E1822" s="5" t="s">
        <v>16</v>
      </c>
      <c r="F1822" s="17" t="s">
        <v>4361</v>
      </c>
      <c r="G1822" s="20" t="str">
        <f>HYPERLINK(F1822, "Vidéo")</f>
        <v>Vidéo</v>
      </c>
      <c r="H1822" s="5" t="s">
        <v>4362</v>
      </c>
      <c r="I1822" s="20" t="str">
        <f>HYPERLINK(H1822, "IMDB")</f>
        <v>IMDB</v>
      </c>
      <c r="J1822" s="14" t="s">
        <v>33</v>
      </c>
      <c r="K1822" s="8" t="s">
        <v>1940</v>
      </c>
      <c r="L1822" s="5" t="s">
        <v>82</v>
      </c>
      <c r="M1822" s="5" t="s">
        <v>4363</v>
      </c>
      <c r="N1822" s="5" t="s">
        <v>4364</v>
      </c>
      <c r="O1822" s="5" t="s">
        <v>4365</v>
      </c>
      <c r="P1822" s="8" t="s">
        <v>25</v>
      </c>
      <c r="Q1822" s="5" t="s">
        <v>4366</v>
      </c>
      <c r="R1822" s="8" t="s">
        <v>25</v>
      </c>
      <c r="S1822" s="27" t="s">
        <v>4367</v>
      </c>
    </row>
    <row r="1823" spans="1:19" ht="15" customHeight="1" x14ac:dyDescent="0.3">
      <c r="A1823" s="3" t="s">
        <v>11968</v>
      </c>
      <c r="B1823" s="8">
        <v>1986</v>
      </c>
      <c r="C1823" s="8" t="s">
        <v>14</v>
      </c>
      <c r="D1823" s="5" t="s">
        <v>187</v>
      </c>
      <c r="E1823" s="5" t="s">
        <v>57</v>
      </c>
      <c r="F1823" s="17" t="s">
        <v>11969</v>
      </c>
      <c r="G1823" s="20" t="str">
        <f>HYPERLINK(F1823, "Vidéo")</f>
        <v>Vidéo</v>
      </c>
      <c r="H1823" s="5" t="s">
        <v>11970</v>
      </c>
      <c r="I1823" s="20" t="str">
        <f>HYPERLINK(H1823, "IMDB")</f>
        <v>IMDB</v>
      </c>
      <c r="J1823" s="14" t="s">
        <v>61</v>
      </c>
      <c r="K1823" s="8" t="s">
        <v>11971</v>
      </c>
      <c r="L1823" s="5" t="s">
        <v>11972</v>
      </c>
      <c r="M1823" s="5" t="s">
        <v>11432</v>
      </c>
      <c r="N1823" s="5" t="s">
        <v>11973</v>
      </c>
      <c r="O1823" s="5" t="s">
        <v>1587</v>
      </c>
      <c r="P1823" s="8" t="s">
        <v>25</v>
      </c>
      <c r="Q1823" s="5" t="s">
        <v>513</v>
      </c>
      <c r="R1823" s="8" t="s">
        <v>27</v>
      </c>
      <c r="S1823" s="27" t="s">
        <v>11974</v>
      </c>
    </row>
    <row r="1824" spans="1:19" ht="15" customHeight="1" x14ac:dyDescent="0.3">
      <c r="A1824" s="3" t="s">
        <v>2812</v>
      </c>
      <c r="B1824" s="8">
        <v>2010</v>
      </c>
      <c r="C1824" s="8" t="s">
        <v>14</v>
      </c>
      <c r="D1824" s="5" t="s">
        <v>29</v>
      </c>
      <c r="E1824" s="5"/>
      <c r="F1824" s="17" t="s">
        <v>2813</v>
      </c>
      <c r="G1824" s="20" t="str">
        <f>HYPERLINK(F1824, "Vidéo")</f>
        <v>Vidéo</v>
      </c>
      <c r="H1824" s="5" t="s">
        <v>2814</v>
      </c>
      <c r="I1824" s="20" t="str">
        <f>HYPERLINK(H1824, "IMDB")</f>
        <v>IMDB</v>
      </c>
      <c r="J1824" s="14" t="s">
        <v>147</v>
      </c>
      <c r="K1824" s="8" t="s">
        <v>2815</v>
      </c>
      <c r="L1824" s="5" t="s">
        <v>265</v>
      </c>
      <c r="M1824" s="5" t="s">
        <v>2816</v>
      </c>
      <c r="N1824" s="5" t="s">
        <v>2817</v>
      </c>
      <c r="O1824" s="5" t="s">
        <v>54</v>
      </c>
      <c r="P1824" s="8" t="s">
        <v>25</v>
      </c>
      <c r="Q1824" s="5"/>
      <c r="R1824" s="8" t="s">
        <v>25</v>
      </c>
      <c r="S1824" s="27" t="s">
        <v>2818</v>
      </c>
    </row>
    <row r="1825" spans="1:19" ht="15" customHeight="1" x14ac:dyDescent="0.3">
      <c r="A1825" s="6" t="s">
        <v>16448</v>
      </c>
      <c r="B1825" s="8">
        <v>2002</v>
      </c>
      <c r="C1825" s="8" t="s">
        <v>14</v>
      </c>
      <c r="D1825" s="5" t="s">
        <v>29</v>
      </c>
      <c r="E1825" s="5" t="s">
        <v>1689</v>
      </c>
      <c r="F1825" s="17" t="s">
        <v>16449</v>
      </c>
      <c r="G1825" s="20" t="str">
        <f>HYPERLINK(F1825, "Vidéo")</f>
        <v>Vidéo</v>
      </c>
      <c r="H1825" s="5" t="s">
        <v>16450</v>
      </c>
      <c r="I1825" s="20" t="str">
        <f>HYPERLINK(H1825, "IMDB")</f>
        <v>IMDB</v>
      </c>
      <c r="J1825" s="14" t="s">
        <v>61</v>
      </c>
      <c r="K1825" s="8" t="s">
        <v>426</v>
      </c>
      <c r="L1825" s="5" t="s">
        <v>16451</v>
      </c>
      <c r="M1825" s="5" t="s">
        <v>14339</v>
      </c>
      <c r="N1825" s="5" t="s">
        <v>16452</v>
      </c>
      <c r="O1825" s="5" t="s">
        <v>8268</v>
      </c>
      <c r="P1825" s="8" t="s">
        <v>25</v>
      </c>
      <c r="Q1825" s="5" t="s">
        <v>16453</v>
      </c>
      <c r="R1825" s="8" t="s">
        <v>25</v>
      </c>
      <c r="S1825" s="27" t="s">
        <v>16454</v>
      </c>
    </row>
    <row r="1826" spans="1:19" ht="15" customHeight="1" x14ac:dyDescent="0.3">
      <c r="A1826" s="3" t="s">
        <v>11988</v>
      </c>
      <c r="B1826" s="8">
        <v>2004</v>
      </c>
      <c r="C1826" s="8" t="s">
        <v>14</v>
      </c>
      <c r="D1826" s="5" t="s">
        <v>99</v>
      </c>
      <c r="E1826" s="5" t="s">
        <v>57</v>
      </c>
      <c r="F1826" s="17" t="s">
        <v>11989</v>
      </c>
      <c r="G1826" s="20" t="str">
        <f>HYPERLINK(F1826, "Vidéo")</f>
        <v>Vidéo</v>
      </c>
      <c r="H1826" s="5" t="s">
        <v>11990</v>
      </c>
      <c r="I1826" s="20" t="str">
        <f>HYPERLINK(H1826, "IMDB")</f>
        <v>IMDB</v>
      </c>
      <c r="J1826" s="14" t="s">
        <v>33</v>
      </c>
      <c r="K1826" s="8" t="s">
        <v>4970</v>
      </c>
      <c r="L1826" s="5" t="s">
        <v>5378</v>
      </c>
      <c r="M1826" s="5" t="s">
        <v>3706</v>
      </c>
      <c r="N1826" s="5" t="s">
        <v>11991</v>
      </c>
      <c r="O1826" s="5" t="s">
        <v>38</v>
      </c>
      <c r="P1826" s="8" t="s">
        <v>25</v>
      </c>
      <c r="Q1826" s="5" t="s">
        <v>11922</v>
      </c>
      <c r="R1826" s="8" t="s">
        <v>27</v>
      </c>
      <c r="S1826" s="27" t="s">
        <v>11992</v>
      </c>
    </row>
    <row r="1827" spans="1:19" ht="15" customHeight="1" x14ac:dyDescent="0.3">
      <c r="A1827" s="6" t="s">
        <v>15195</v>
      </c>
      <c r="B1827" s="8">
        <v>2004</v>
      </c>
      <c r="C1827" s="8" t="s">
        <v>14</v>
      </c>
      <c r="D1827" s="5" t="s">
        <v>29</v>
      </c>
      <c r="E1827" s="5" t="s">
        <v>16</v>
      </c>
      <c r="F1827" s="17" t="s">
        <v>15196</v>
      </c>
      <c r="G1827" s="20" t="str">
        <f>HYPERLINK(F1827, "Vidéo")</f>
        <v>Vidéo</v>
      </c>
      <c r="H1827" s="5" t="s">
        <v>15197</v>
      </c>
      <c r="I1827" s="20" t="str">
        <f>HYPERLINK(H1827, "IMDB")</f>
        <v>IMDB</v>
      </c>
      <c r="J1827" s="14" t="s">
        <v>102</v>
      </c>
      <c r="K1827" s="8" t="s">
        <v>2626</v>
      </c>
      <c r="L1827" s="5" t="s">
        <v>15198</v>
      </c>
      <c r="M1827" s="5" t="s">
        <v>1086</v>
      </c>
      <c r="N1827" s="5" t="s">
        <v>15199</v>
      </c>
      <c r="O1827" s="5" t="s">
        <v>54</v>
      </c>
      <c r="P1827" s="8" t="s">
        <v>27</v>
      </c>
      <c r="Q1827" s="5"/>
      <c r="R1827" s="8" t="s">
        <v>27</v>
      </c>
      <c r="S1827" s="27" t="s">
        <v>15200</v>
      </c>
    </row>
    <row r="1828" spans="1:19" ht="15" customHeight="1" x14ac:dyDescent="0.3">
      <c r="A1828" s="3" t="s">
        <v>2300</v>
      </c>
      <c r="B1828" s="8">
        <v>1989</v>
      </c>
      <c r="C1828" s="8" t="s">
        <v>14</v>
      </c>
      <c r="D1828" s="5" t="s">
        <v>118</v>
      </c>
      <c r="E1828" s="5" t="s">
        <v>57</v>
      </c>
      <c r="F1828" s="17" t="s">
        <v>2301</v>
      </c>
      <c r="G1828" s="20" t="str">
        <f>HYPERLINK(F1828, "Vidéo")</f>
        <v>Vidéo</v>
      </c>
      <c r="H1828" s="5" t="s">
        <v>2302</v>
      </c>
      <c r="I1828" s="20" t="str">
        <f>HYPERLINK(H1828, "IMDB")</f>
        <v>IMDB</v>
      </c>
      <c r="J1828" s="14" t="s">
        <v>19</v>
      </c>
      <c r="K1828" s="8" t="s">
        <v>2303</v>
      </c>
      <c r="L1828" s="5" t="s">
        <v>82</v>
      </c>
      <c r="M1828" s="5" t="s">
        <v>2304</v>
      </c>
      <c r="N1828" s="5" t="s">
        <v>2305</v>
      </c>
      <c r="O1828" s="5" t="s">
        <v>38</v>
      </c>
      <c r="P1828" s="8" t="s">
        <v>25</v>
      </c>
      <c r="Q1828" s="5"/>
      <c r="R1828" s="8" t="s">
        <v>25</v>
      </c>
      <c r="S1828" s="27" t="s">
        <v>2306</v>
      </c>
    </row>
    <row r="1829" spans="1:19" ht="15" customHeight="1" x14ac:dyDescent="0.3">
      <c r="A1829" s="3" t="s">
        <v>677</v>
      </c>
      <c r="B1829" s="8">
        <v>1985</v>
      </c>
      <c r="C1829" s="8" t="s">
        <v>14</v>
      </c>
      <c r="D1829" s="5" t="s">
        <v>118</v>
      </c>
      <c r="E1829" s="5" t="s">
        <v>57</v>
      </c>
      <c r="F1829" s="17" t="s">
        <v>678</v>
      </c>
      <c r="G1829" s="20" t="str">
        <f>HYPERLINK(F1829, "Vidéo")</f>
        <v>Vidéo</v>
      </c>
      <c r="H1829" s="5" t="s">
        <v>679</v>
      </c>
      <c r="I1829" s="20" t="str">
        <f>HYPERLINK(H1829, "IMDB")</f>
        <v>IMDB</v>
      </c>
      <c r="J1829" s="14" t="s">
        <v>147</v>
      </c>
      <c r="K1829" s="8" t="s">
        <v>680</v>
      </c>
      <c r="L1829" s="5" t="s">
        <v>82</v>
      </c>
      <c r="M1829" s="5" t="s">
        <v>681</v>
      </c>
      <c r="N1829" s="5" t="s">
        <v>682</v>
      </c>
      <c r="O1829" s="5" t="s">
        <v>194</v>
      </c>
      <c r="P1829" s="8" t="s">
        <v>25</v>
      </c>
      <c r="Q1829" s="5"/>
      <c r="R1829" s="8" t="s">
        <v>25</v>
      </c>
      <c r="S1829" s="27" t="s">
        <v>683</v>
      </c>
    </row>
    <row r="1830" spans="1:19" ht="15" customHeight="1" x14ac:dyDescent="0.3">
      <c r="A1830" s="3" t="s">
        <v>670</v>
      </c>
      <c r="B1830" s="8">
        <v>1983</v>
      </c>
      <c r="C1830" s="8" t="s">
        <v>14</v>
      </c>
      <c r="D1830" s="5" t="s">
        <v>57</v>
      </c>
      <c r="E1830" s="5" t="s">
        <v>57</v>
      </c>
      <c r="F1830" s="17" t="s">
        <v>671</v>
      </c>
      <c r="G1830" s="20" t="str">
        <f>HYPERLINK(F1830, "Vidéo")</f>
        <v>Vidéo</v>
      </c>
      <c r="H1830" s="5" t="s">
        <v>672</v>
      </c>
      <c r="I1830" s="20" t="str">
        <f>HYPERLINK(H1830, "IMDB")</f>
        <v>IMDB</v>
      </c>
      <c r="J1830" s="14" t="s">
        <v>19</v>
      </c>
      <c r="K1830" s="8" t="s">
        <v>673</v>
      </c>
      <c r="L1830" s="5" t="s">
        <v>82</v>
      </c>
      <c r="M1830" s="5" t="s">
        <v>674</v>
      </c>
      <c r="N1830" s="5" t="s">
        <v>675</v>
      </c>
      <c r="O1830" s="5" t="s">
        <v>338</v>
      </c>
      <c r="P1830" s="8" t="s">
        <v>25</v>
      </c>
      <c r="Q1830" s="5"/>
      <c r="R1830" s="8" t="s">
        <v>27</v>
      </c>
      <c r="S1830" s="27" t="s">
        <v>676</v>
      </c>
    </row>
    <row r="1831" spans="1:19" ht="15" customHeight="1" x14ac:dyDescent="0.3">
      <c r="A1831" s="3" t="s">
        <v>4132</v>
      </c>
      <c r="B1831" s="8">
        <v>1997</v>
      </c>
      <c r="C1831" s="8" t="s">
        <v>14</v>
      </c>
      <c r="D1831" s="5" t="s">
        <v>118</v>
      </c>
      <c r="E1831" s="5" t="s">
        <v>57</v>
      </c>
      <c r="F1831" s="17" t="s">
        <v>4133</v>
      </c>
      <c r="G1831" s="20" t="str">
        <f>HYPERLINK(F1831, "Vidéo")</f>
        <v>Vidéo</v>
      </c>
      <c r="H1831" s="5" t="s">
        <v>4134</v>
      </c>
      <c r="I1831" s="20" t="str">
        <f>HYPERLINK(H1831, "IMDB")</f>
        <v>IMDB</v>
      </c>
      <c r="J1831" s="14" t="s">
        <v>147</v>
      </c>
      <c r="K1831" s="8" t="s">
        <v>4135</v>
      </c>
      <c r="L1831" s="5" t="s">
        <v>82</v>
      </c>
      <c r="M1831" s="5" t="s">
        <v>4136</v>
      </c>
      <c r="N1831" s="5" t="s">
        <v>4137</v>
      </c>
      <c r="O1831" s="5" t="s">
        <v>38</v>
      </c>
      <c r="P1831" s="8" t="s">
        <v>25</v>
      </c>
      <c r="Q1831" s="5"/>
      <c r="R1831" s="8" t="s">
        <v>27</v>
      </c>
      <c r="S1831" s="27" t="s">
        <v>4138</v>
      </c>
    </row>
    <row r="1832" spans="1:19" ht="15" customHeight="1" x14ac:dyDescent="0.3">
      <c r="A1832" s="6" t="s">
        <v>16338</v>
      </c>
      <c r="B1832" s="8">
        <v>1950</v>
      </c>
      <c r="C1832" s="8" t="s">
        <v>14</v>
      </c>
      <c r="D1832" s="5" t="s">
        <v>118</v>
      </c>
      <c r="E1832" s="5" t="s">
        <v>57</v>
      </c>
      <c r="F1832" s="17" t="s">
        <v>16339</v>
      </c>
      <c r="G1832" s="20" t="str">
        <f>HYPERLINK(F1832, "Vidéo")</f>
        <v>Vidéo</v>
      </c>
      <c r="H1832" s="5" t="s">
        <v>16340</v>
      </c>
      <c r="I1832" s="20" t="str">
        <f>HYPERLINK(H1832, "IMDB")</f>
        <v>IMDB</v>
      </c>
      <c r="J1832" s="14" t="s">
        <v>19</v>
      </c>
      <c r="K1832" s="8" t="s">
        <v>16341</v>
      </c>
      <c r="L1832" s="5" t="s">
        <v>5378</v>
      </c>
      <c r="M1832" s="5" t="s">
        <v>16342</v>
      </c>
      <c r="N1832" s="5" t="s">
        <v>16343</v>
      </c>
      <c r="O1832" s="5" t="s">
        <v>54</v>
      </c>
      <c r="P1832" s="8" t="s">
        <v>25</v>
      </c>
      <c r="Q1832" s="5" t="s">
        <v>809</v>
      </c>
      <c r="R1832" s="8" t="s">
        <v>25</v>
      </c>
      <c r="S1832" s="27" t="s">
        <v>16344</v>
      </c>
    </row>
    <row r="1833" spans="1:19" ht="15" customHeight="1" x14ac:dyDescent="0.3">
      <c r="A1833" s="3" t="s">
        <v>6591</v>
      </c>
      <c r="B1833" s="8">
        <v>1994</v>
      </c>
      <c r="C1833" s="8" t="s">
        <v>14</v>
      </c>
      <c r="D1833" s="5" t="s">
        <v>99</v>
      </c>
      <c r="E1833" s="5" t="s">
        <v>57</v>
      </c>
      <c r="F1833" s="17" t="s">
        <v>6592</v>
      </c>
      <c r="G1833" s="20" t="str">
        <f>HYPERLINK(F1833, "Vidéo")</f>
        <v>Vidéo</v>
      </c>
      <c r="H1833" s="5" t="s">
        <v>6593</v>
      </c>
      <c r="I1833" s="20" t="str">
        <f>HYPERLINK(H1833, "IMDB")</f>
        <v>IMDB</v>
      </c>
      <c r="J1833" s="14" t="s">
        <v>19</v>
      </c>
      <c r="K1833" s="8" t="s">
        <v>6594</v>
      </c>
      <c r="L1833" s="5" t="s">
        <v>82</v>
      </c>
      <c r="M1833" s="5" t="s">
        <v>2822</v>
      </c>
      <c r="N1833" s="5" t="s">
        <v>6595</v>
      </c>
      <c r="O1833" s="5" t="s">
        <v>1366</v>
      </c>
      <c r="P1833" s="8" t="s">
        <v>25</v>
      </c>
      <c r="Q1833" s="5" t="s">
        <v>6596</v>
      </c>
      <c r="R1833" s="8" t="s">
        <v>27</v>
      </c>
      <c r="S1833" s="27" t="s">
        <v>6597</v>
      </c>
    </row>
    <row r="1834" spans="1:19" ht="15" customHeight="1" x14ac:dyDescent="0.3">
      <c r="A1834" s="3" t="s">
        <v>11802</v>
      </c>
      <c r="B1834" s="8">
        <v>1984</v>
      </c>
      <c r="C1834" s="8" t="s">
        <v>14</v>
      </c>
      <c r="D1834" s="5" t="s">
        <v>16</v>
      </c>
      <c r="E1834" s="5" t="s">
        <v>118</v>
      </c>
      <c r="F1834" s="17" t="s">
        <v>11803</v>
      </c>
      <c r="G1834" s="20" t="str">
        <f>HYPERLINK(F1834, "Vidéo")</f>
        <v>Vidéo</v>
      </c>
      <c r="I1834" s="20" t="str">
        <f>HYPERLINK(H1834, "IMDB")</f>
        <v>IMDB</v>
      </c>
      <c r="J1834" s="14" t="s">
        <v>19</v>
      </c>
      <c r="K1834" s="8"/>
      <c r="L1834" s="5" t="s">
        <v>5378</v>
      </c>
      <c r="M1834" s="5" t="s">
        <v>3309</v>
      </c>
      <c r="N1834" s="5" t="s">
        <v>11804</v>
      </c>
      <c r="O1834" s="5" t="s">
        <v>54</v>
      </c>
      <c r="P1834" s="8" t="s">
        <v>25</v>
      </c>
      <c r="Q1834" s="5"/>
      <c r="R1834" s="8" t="s">
        <v>27</v>
      </c>
      <c r="S1834" s="27" t="s">
        <v>11805</v>
      </c>
    </row>
    <row r="1835" spans="1:19" ht="15" customHeight="1" x14ac:dyDescent="0.3">
      <c r="A1835" s="3" t="s">
        <v>5897</v>
      </c>
      <c r="B1835" s="8">
        <v>2009</v>
      </c>
      <c r="C1835" s="8" t="s">
        <v>14</v>
      </c>
      <c r="D1835" s="5" t="s">
        <v>1212</v>
      </c>
      <c r="E1835" s="5" t="s">
        <v>118</v>
      </c>
      <c r="F1835" s="17" t="s">
        <v>5898</v>
      </c>
      <c r="G1835" s="20" t="str">
        <f>HYPERLINK(F1835, "Vidéo")</f>
        <v>Vidéo</v>
      </c>
      <c r="H1835" s="5" t="s">
        <v>5899</v>
      </c>
      <c r="I1835" s="20" t="str">
        <f>HYPERLINK(H1835, "IMDB")</f>
        <v>IMDB</v>
      </c>
      <c r="J1835" s="14" t="s">
        <v>102</v>
      </c>
      <c r="K1835" s="8" t="s">
        <v>5900</v>
      </c>
      <c r="L1835" s="5" t="s">
        <v>265</v>
      </c>
      <c r="M1835" s="5" t="s">
        <v>5901</v>
      </c>
      <c r="N1835" s="5" t="s">
        <v>5902</v>
      </c>
      <c r="O1835" s="5" t="s">
        <v>133</v>
      </c>
      <c r="P1835" s="8" t="s">
        <v>27</v>
      </c>
      <c r="Q1835" s="5"/>
      <c r="R1835" s="8" t="s">
        <v>27</v>
      </c>
      <c r="S1835" s="27" t="s">
        <v>5903</v>
      </c>
    </row>
    <row r="1836" spans="1:19" ht="15" customHeight="1" x14ac:dyDescent="0.3">
      <c r="A1836" s="3" t="s">
        <v>2825</v>
      </c>
      <c r="B1836" s="8">
        <v>2013</v>
      </c>
      <c r="C1836" s="8" t="s">
        <v>41</v>
      </c>
      <c r="D1836" s="5" t="s">
        <v>57</v>
      </c>
      <c r="E1836" s="5" t="s">
        <v>57</v>
      </c>
      <c r="F1836" s="17" t="s">
        <v>2826</v>
      </c>
      <c r="G1836" s="20" t="str">
        <f>HYPERLINK(F1836, "Vidéo")</f>
        <v>Vidéo</v>
      </c>
      <c r="H1836" s="5" t="s">
        <v>2827</v>
      </c>
      <c r="I1836" s="20" t="str">
        <f>HYPERLINK(H1836, "IMDB")</f>
        <v>IMDB</v>
      </c>
      <c r="J1836" s="14" t="s">
        <v>61</v>
      </c>
      <c r="K1836" s="8" t="s">
        <v>2828</v>
      </c>
      <c r="L1836" s="5" t="s">
        <v>82</v>
      </c>
      <c r="M1836" s="5" t="s">
        <v>2732</v>
      </c>
      <c r="N1836" s="5" t="s">
        <v>2829</v>
      </c>
      <c r="O1836" s="5" t="s">
        <v>202</v>
      </c>
      <c r="P1836" s="8" t="s">
        <v>27</v>
      </c>
      <c r="Q1836" s="5" t="s">
        <v>2830</v>
      </c>
      <c r="R1836" s="8" t="s">
        <v>27</v>
      </c>
      <c r="S1836" s="27" t="s">
        <v>2831</v>
      </c>
    </row>
    <row r="1837" spans="1:19" ht="15" customHeight="1" x14ac:dyDescent="0.3">
      <c r="A1837" s="3" t="s">
        <v>9559</v>
      </c>
      <c r="B1837" s="8">
        <v>1995</v>
      </c>
      <c r="C1837" s="8" t="s">
        <v>14</v>
      </c>
      <c r="D1837" s="5" t="s">
        <v>57</v>
      </c>
      <c r="E1837" s="5" t="s">
        <v>99</v>
      </c>
      <c r="F1837" s="17" t="s">
        <v>9560</v>
      </c>
      <c r="G1837" s="20" t="str">
        <f>HYPERLINK(F1837, "Vidéo")</f>
        <v>Vidéo</v>
      </c>
      <c r="H1837" s="5" t="s">
        <v>9561</v>
      </c>
      <c r="I1837" s="20" t="str">
        <f>HYPERLINK(H1837, "IMDB")</f>
        <v>IMDB</v>
      </c>
      <c r="J1837" s="14" t="s">
        <v>19</v>
      </c>
      <c r="K1837" s="8" t="s">
        <v>9562</v>
      </c>
      <c r="L1837" s="5" t="s">
        <v>5378</v>
      </c>
      <c r="M1837" s="5" t="s">
        <v>7745</v>
      </c>
      <c r="N1837" s="5" t="s">
        <v>9563</v>
      </c>
      <c r="O1837" s="5" t="s">
        <v>54</v>
      </c>
      <c r="P1837" s="8" t="s">
        <v>27</v>
      </c>
      <c r="Q1837" s="5" t="s">
        <v>651</v>
      </c>
      <c r="R1837" s="8" t="s">
        <v>25</v>
      </c>
      <c r="S1837" s="27" t="s">
        <v>9564</v>
      </c>
    </row>
    <row r="1838" spans="1:19" ht="15" customHeight="1" x14ac:dyDescent="0.3">
      <c r="A1838" s="6" t="s">
        <v>15112</v>
      </c>
      <c r="B1838" s="8">
        <v>1995</v>
      </c>
      <c r="C1838" s="8" t="s">
        <v>14</v>
      </c>
      <c r="D1838" s="5" t="s">
        <v>29</v>
      </c>
      <c r="E1838" s="5" t="s">
        <v>16</v>
      </c>
      <c r="F1838" s="17" t="s">
        <v>15113</v>
      </c>
      <c r="G1838" s="20" t="str">
        <f>HYPERLINK(F1838, "Vidéo")</f>
        <v>Vidéo</v>
      </c>
      <c r="H1838" s="5" t="s">
        <v>15114</v>
      </c>
      <c r="I1838" s="20" t="str">
        <f>HYPERLINK(H1838, "IMDB")</f>
        <v>IMDB</v>
      </c>
      <c r="J1838" s="14" t="s">
        <v>19</v>
      </c>
      <c r="K1838" s="8" t="s">
        <v>2917</v>
      </c>
      <c r="L1838" s="5" t="s">
        <v>15115</v>
      </c>
      <c r="M1838" s="5" t="s">
        <v>3996</v>
      </c>
      <c r="N1838" s="5" t="s">
        <v>15116</v>
      </c>
      <c r="O1838" s="5" t="s">
        <v>54</v>
      </c>
      <c r="P1838" s="8" t="s">
        <v>25</v>
      </c>
      <c r="Q1838" s="5" t="s">
        <v>1128</v>
      </c>
      <c r="R1838" s="8" t="s">
        <v>25</v>
      </c>
      <c r="S1838" s="27" t="s">
        <v>15117</v>
      </c>
    </row>
    <row r="1839" spans="1:19" ht="15" customHeight="1" x14ac:dyDescent="0.3">
      <c r="A1839" s="3" t="s">
        <v>11480</v>
      </c>
      <c r="B1839" s="8">
        <v>1977</v>
      </c>
      <c r="C1839" s="8" t="s">
        <v>14</v>
      </c>
      <c r="D1839" s="5" t="s">
        <v>118</v>
      </c>
      <c r="E1839" s="5" t="s">
        <v>57</v>
      </c>
      <c r="F1839" s="17" t="s">
        <v>11481</v>
      </c>
      <c r="G1839" s="20" t="str">
        <f>HYPERLINK(F1839, "Vidéo")</f>
        <v>Vidéo</v>
      </c>
      <c r="H1839" s="5" t="s">
        <v>11482</v>
      </c>
      <c r="I1839" s="20" t="str">
        <f>HYPERLINK(H1839, "IMDB")</f>
        <v>IMDB</v>
      </c>
      <c r="J1839" s="14" t="s">
        <v>61</v>
      </c>
      <c r="K1839" s="8" t="s">
        <v>7722</v>
      </c>
      <c r="L1839" s="5" t="s">
        <v>5378</v>
      </c>
      <c r="M1839" s="5" t="s">
        <v>1434</v>
      </c>
      <c r="N1839" s="5" t="s">
        <v>11483</v>
      </c>
      <c r="O1839" s="5" t="s">
        <v>54</v>
      </c>
      <c r="P1839" s="8" t="s">
        <v>25</v>
      </c>
      <c r="Q1839" s="5" t="s">
        <v>1504</v>
      </c>
      <c r="R1839" s="8" t="s">
        <v>25</v>
      </c>
      <c r="S1839" s="27" t="s">
        <v>11484</v>
      </c>
    </row>
    <row r="1840" spans="1:19" ht="15" customHeight="1" x14ac:dyDescent="0.3">
      <c r="A1840" s="3" t="s">
        <v>12346</v>
      </c>
      <c r="B1840" s="8">
        <v>2005</v>
      </c>
      <c r="C1840" s="8" t="s">
        <v>14</v>
      </c>
      <c r="D1840" s="5" t="s">
        <v>29</v>
      </c>
      <c r="E1840" s="5" t="s">
        <v>16</v>
      </c>
      <c r="F1840" s="17" t="s">
        <v>12347</v>
      </c>
      <c r="G1840" s="20" t="str">
        <f>HYPERLINK(F1840, "Vidéo")</f>
        <v>Vidéo</v>
      </c>
      <c r="H1840" s="5" t="s">
        <v>12348</v>
      </c>
      <c r="I1840" s="20" t="str">
        <f>HYPERLINK(H1840, "IMDB")</f>
        <v>IMDB</v>
      </c>
      <c r="J1840" s="14" t="s">
        <v>147</v>
      </c>
      <c r="K1840" s="8" t="s">
        <v>8474</v>
      </c>
      <c r="L1840" s="5" t="s">
        <v>35</v>
      </c>
      <c r="M1840" s="5" t="s">
        <v>4561</v>
      </c>
      <c r="N1840" s="5" t="s">
        <v>12349</v>
      </c>
      <c r="O1840" s="5" t="s">
        <v>54</v>
      </c>
      <c r="P1840" s="8" t="s">
        <v>27</v>
      </c>
      <c r="Q1840" s="5" t="s">
        <v>707</v>
      </c>
      <c r="R1840" s="8" t="s">
        <v>25</v>
      </c>
      <c r="S1840" s="27" t="s">
        <v>12350</v>
      </c>
    </row>
    <row r="1841" spans="1:19" ht="15" customHeight="1" x14ac:dyDescent="0.3">
      <c r="A1841" s="6" t="s">
        <v>15467</v>
      </c>
      <c r="B1841" s="8">
        <v>1983</v>
      </c>
      <c r="C1841" s="8" t="s">
        <v>14</v>
      </c>
      <c r="D1841" s="5" t="s">
        <v>57</v>
      </c>
      <c r="E1841" s="5" t="s">
        <v>118</v>
      </c>
      <c r="F1841" s="17" t="s">
        <v>15468</v>
      </c>
      <c r="G1841" s="20" t="str">
        <f>HYPERLINK(F1841, "Vidéo")</f>
        <v>Vidéo</v>
      </c>
      <c r="H1841" s="5" t="s">
        <v>15469</v>
      </c>
      <c r="I1841" s="20" t="str">
        <f>HYPERLINK(H1841, "IMDB")</f>
        <v>IMDB</v>
      </c>
      <c r="J1841" s="14" t="s">
        <v>19</v>
      </c>
      <c r="K1841" s="8" t="s">
        <v>2070</v>
      </c>
      <c r="L1841" s="5" t="s">
        <v>5378</v>
      </c>
      <c r="M1841" s="5" t="s">
        <v>6557</v>
      </c>
      <c r="N1841" s="5" t="s">
        <v>15470</v>
      </c>
      <c r="O1841" s="5" t="s">
        <v>1587</v>
      </c>
      <c r="P1841" s="8" t="s">
        <v>25</v>
      </c>
      <c r="Q1841" s="5" t="s">
        <v>3323</v>
      </c>
      <c r="R1841" s="8" t="s">
        <v>25</v>
      </c>
      <c r="S1841" s="27" t="s">
        <v>15471</v>
      </c>
    </row>
    <row r="1842" spans="1:19" ht="15" customHeight="1" x14ac:dyDescent="0.3">
      <c r="A1842" s="3" t="s">
        <v>9602</v>
      </c>
      <c r="B1842" s="8">
        <v>2011</v>
      </c>
      <c r="C1842" s="8" t="s">
        <v>14</v>
      </c>
      <c r="D1842" s="5" t="s">
        <v>57</v>
      </c>
      <c r="E1842" s="5" t="s">
        <v>99</v>
      </c>
      <c r="F1842" s="17" t="s">
        <v>9603</v>
      </c>
      <c r="G1842" s="20" t="str">
        <f>HYPERLINK(F1842, "Vidéo")</f>
        <v>Vidéo</v>
      </c>
      <c r="H1842" s="5" t="s">
        <v>9604</v>
      </c>
      <c r="I1842" s="20" t="str">
        <f>HYPERLINK(H1842, "IMDB")</f>
        <v>IMDB</v>
      </c>
      <c r="J1842" s="14" t="s">
        <v>19</v>
      </c>
      <c r="K1842" s="8" t="s">
        <v>9605</v>
      </c>
      <c r="L1842" s="5" t="s">
        <v>8071</v>
      </c>
      <c r="M1842" s="5" t="s">
        <v>4673</v>
      </c>
      <c r="N1842" s="5" t="s">
        <v>9606</v>
      </c>
      <c r="O1842" s="5" t="s">
        <v>580</v>
      </c>
      <c r="P1842" s="8" t="s">
        <v>27</v>
      </c>
      <c r="Q1842" s="5"/>
      <c r="R1842" s="8" t="s">
        <v>25</v>
      </c>
      <c r="S1842" s="27" t="s">
        <v>9607</v>
      </c>
    </row>
    <row r="1843" spans="1:19" ht="15" customHeight="1" x14ac:dyDescent="0.3">
      <c r="A1843" s="3" t="s">
        <v>10242</v>
      </c>
      <c r="B1843" s="8">
        <v>1983</v>
      </c>
      <c r="C1843" s="8" t="s">
        <v>14</v>
      </c>
      <c r="D1843" s="5" t="s">
        <v>99</v>
      </c>
      <c r="E1843" s="5" t="s">
        <v>505</v>
      </c>
      <c r="F1843" s="17" t="s">
        <v>10243</v>
      </c>
      <c r="G1843" s="20" t="str">
        <f>HYPERLINK(F1843, "Vidéo")</f>
        <v>Vidéo</v>
      </c>
      <c r="H1843" s="5" t="s">
        <v>10244</v>
      </c>
      <c r="I1843" s="20" t="str">
        <f>HYPERLINK(H1843, "IMDB")</f>
        <v>IMDB</v>
      </c>
      <c r="J1843" s="14" t="s">
        <v>19</v>
      </c>
      <c r="K1843" s="8" t="s">
        <v>10245</v>
      </c>
      <c r="L1843" s="5" t="s">
        <v>10246</v>
      </c>
      <c r="M1843" s="5" t="s">
        <v>10247</v>
      </c>
      <c r="N1843" s="5" t="s">
        <v>10248</v>
      </c>
      <c r="O1843" s="5" t="s">
        <v>7555</v>
      </c>
      <c r="P1843" s="8" t="s">
        <v>27</v>
      </c>
      <c r="Q1843" s="5" t="s">
        <v>1070</v>
      </c>
      <c r="R1843" s="8" t="s">
        <v>25</v>
      </c>
      <c r="S1843" s="27" t="s">
        <v>10249</v>
      </c>
    </row>
    <row r="1844" spans="1:19" ht="15" customHeight="1" x14ac:dyDescent="0.3">
      <c r="A1844" s="3" t="s">
        <v>2832</v>
      </c>
      <c r="B1844" s="8">
        <v>2009</v>
      </c>
      <c r="C1844" s="8" t="s">
        <v>41</v>
      </c>
      <c r="D1844" s="5" t="s">
        <v>118</v>
      </c>
      <c r="E1844" s="5" t="s">
        <v>99</v>
      </c>
      <c r="F1844" s="17" t="s">
        <v>2833</v>
      </c>
      <c r="G1844" s="20" t="str">
        <f>HYPERLINK(F1844, "Vidéo")</f>
        <v>Vidéo</v>
      </c>
      <c r="H1844" s="5" t="s">
        <v>2834</v>
      </c>
      <c r="I1844" s="20" t="str">
        <f>HYPERLINK(H1844, "IMDB")</f>
        <v>IMDB</v>
      </c>
      <c r="J1844" s="14" t="s">
        <v>102</v>
      </c>
      <c r="K1844" s="8" t="s">
        <v>2835</v>
      </c>
      <c r="L1844" s="5" t="s">
        <v>82</v>
      </c>
      <c r="M1844" s="5" t="s">
        <v>2836</v>
      </c>
      <c r="N1844" s="5" t="s">
        <v>2837</v>
      </c>
      <c r="O1844" s="5" t="s">
        <v>754</v>
      </c>
      <c r="P1844" s="8" t="s">
        <v>25</v>
      </c>
      <c r="Q1844" s="5"/>
      <c r="R1844" s="8" t="s">
        <v>27</v>
      </c>
      <c r="S1844" s="27" t="s">
        <v>2838</v>
      </c>
    </row>
    <row r="1845" spans="1:19" ht="15" customHeight="1" x14ac:dyDescent="0.3">
      <c r="A1845" s="3" t="s">
        <v>8814</v>
      </c>
      <c r="B1845" s="8">
        <v>2006</v>
      </c>
      <c r="C1845" s="8" t="s">
        <v>14</v>
      </c>
      <c r="D1845" s="5" t="s">
        <v>170</v>
      </c>
      <c r="E1845" s="5" t="s">
        <v>99</v>
      </c>
      <c r="F1845" s="17" t="s">
        <v>8815</v>
      </c>
      <c r="G1845" s="20" t="str">
        <f>HYPERLINK(F1845, "Vidéo")</f>
        <v>Vidéo</v>
      </c>
      <c r="H1845" s="5" t="s">
        <v>8816</v>
      </c>
      <c r="I1845" s="20" t="str">
        <f>HYPERLINK(H1845, "IMDB")</f>
        <v>IMDB</v>
      </c>
      <c r="J1845" s="14" t="s">
        <v>33</v>
      </c>
      <c r="K1845" s="8" t="s">
        <v>8817</v>
      </c>
      <c r="L1845" s="5" t="s">
        <v>82</v>
      </c>
      <c r="M1845" s="5" t="s">
        <v>2223</v>
      </c>
      <c r="N1845" s="5" t="s">
        <v>8818</v>
      </c>
      <c r="O1845" s="5" t="s">
        <v>3401</v>
      </c>
      <c r="P1845" s="8" t="s">
        <v>27</v>
      </c>
      <c r="Q1845" s="5" t="s">
        <v>3012</v>
      </c>
      <c r="R1845" s="8" t="s">
        <v>27</v>
      </c>
      <c r="S1845" s="27" t="s">
        <v>8819</v>
      </c>
    </row>
    <row r="1846" spans="1:19" ht="15" customHeight="1" x14ac:dyDescent="0.3">
      <c r="A1846" s="3" t="s">
        <v>10844</v>
      </c>
      <c r="B1846" s="8">
        <v>2011</v>
      </c>
      <c r="C1846" s="8" t="s">
        <v>222</v>
      </c>
      <c r="D1846" s="5" t="s">
        <v>57</v>
      </c>
      <c r="E1846" s="5" t="s">
        <v>57</v>
      </c>
      <c r="F1846" s="17" t="s">
        <v>10845</v>
      </c>
      <c r="G1846" s="20" t="str">
        <f>HYPERLINK(F1846, "Vidéo")</f>
        <v>Vidéo</v>
      </c>
      <c r="H1846" s="5" t="s">
        <v>10846</v>
      </c>
      <c r="I1846" s="20" t="str">
        <f>HYPERLINK(H1846, "IMDB")</f>
        <v>IMDB</v>
      </c>
      <c r="J1846" s="14" t="s">
        <v>147</v>
      </c>
      <c r="K1846" s="8" t="s">
        <v>10847</v>
      </c>
      <c r="L1846" s="5" t="s">
        <v>5378</v>
      </c>
      <c r="M1846" s="5" t="s">
        <v>2145</v>
      </c>
      <c r="N1846" s="5" t="s">
        <v>10848</v>
      </c>
      <c r="O1846" s="5" t="s">
        <v>38</v>
      </c>
      <c r="P1846" s="8" t="s">
        <v>25</v>
      </c>
      <c r="Q1846" s="5"/>
      <c r="R1846" s="8" t="s">
        <v>27</v>
      </c>
      <c r="S1846" s="27" t="s">
        <v>10849</v>
      </c>
    </row>
    <row r="1847" spans="1:19" ht="15" customHeight="1" x14ac:dyDescent="0.3">
      <c r="A1847" s="3" t="s">
        <v>10844</v>
      </c>
      <c r="B1847" s="8">
        <v>2011</v>
      </c>
      <c r="C1847" s="8" t="s">
        <v>14</v>
      </c>
      <c r="D1847" s="5" t="s">
        <v>57</v>
      </c>
      <c r="E1847" s="5" t="s">
        <v>57</v>
      </c>
      <c r="F1847" s="17" t="s">
        <v>10845</v>
      </c>
      <c r="G1847" s="20" t="str">
        <f>HYPERLINK(F1847, "Vidéo")</f>
        <v>Vidéo</v>
      </c>
      <c r="H1847" s="5" t="s">
        <v>10846</v>
      </c>
      <c r="I1847" s="20" t="str">
        <f>HYPERLINK(H1847, "IMDB")</f>
        <v>IMDB</v>
      </c>
      <c r="J1847" s="14" t="s">
        <v>147</v>
      </c>
      <c r="K1847" s="8" t="s">
        <v>10847</v>
      </c>
      <c r="L1847" s="5" t="s">
        <v>5378</v>
      </c>
      <c r="M1847" s="5" t="s">
        <v>2145</v>
      </c>
      <c r="N1847" s="5" t="s">
        <v>10848</v>
      </c>
      <c r="O1847" s="5" t="s">
        <v>38</v>
      </c>
      <c r="P1847" s="8" t="s">
        <v>25</v>
      </c>
      <c r="Q1847" s="5"/>
      <c r="R1847" s="8" t="s">
        <v>25</v>
      </c>
      <c r="S1847" s="27" t="s">
        <v>10849</v>
      </c>
    </row>
    <row r="1848" spans="1:19" ht="15" customHeight="1" x14ac:dyDescent="0.3">
      <c r="A1848" s="3" t="s">
        <v>11039</v>
      </c>
      <c r="B1848" s="8">
        <v>2010</v>
      </c>
      <c r="C1848" s="8" t="s">
        <v>14</v>
      </c>
      <c r="D1848" s="5" t="s">
        <v>118</v>
      </c>
      <c r="E1848" s="5"/>
      <c r="F1848" s="17" t="s">
        <v>11040</v>
      </c>
      <c r="G1848" s="20" t="str">
        <f>HYPERLINK(F1848, "Vidéo")</f>
        <v>Vidéo</v>
      </c>
      <c r="H1848" s="5" t="s">
        <v>11041</v>
      </c>
      <c r="I1848" s="20" t="str">
        <f>HYPERLINK(H1848, "IMDB")</f>
        <v>IMDB</v>
      </c>
      <c r="J1848" s="14" t="s">
        <v>147</v>
      </c>
      <c r="K1848" s="8" t="s">
        <v>11042</v>
      </c>
      <c r="L1848" s="5" t="s">
        <v>5378</v>
      </c>
      <c r="M1848" s="5" t="s">
        <v>10425</v>
      </c>
      <c r="N1848" s="5" t="s">
        <v>11043</v>
      </c>
      <c r="O1848" s="5" t="s">
        <v>124</v>
      </c>
      <c r="P1848" s="8" t="s">
        <v>27</v>
      </c>
      <c r="Q1848" s="5"/>
      <c r="R1848" s="8" t="s">
        <v>27</v>
      </c>
      <c r="S1848" s="27" t="s">
        <v>11044</v>
      </c>
    </row>
    <row r="1849" spans="1:19" ht="15" customHeight="1" x14ac:dyDescent="0.3">
      <c r="A1849" s="3" t="s">
        <v>13147</v>
      </c>
      <c r="B1849" s="8">
        <v>1977</v>
      </c>
      <c r="C1849" s="8" t="s">
        <v>14</v>
      </c>
      <c r="D1849" s="5" t="s">
        <v>99</v>
      </c>
      <c r="E1849" s="5" t="s">
        <v>57</v>
      </c>
      <c r="F1849" s="17" t="s">
        <v>13148</v>
      </c>
      <c r="G1849" s="20" t="str">
        <f>HYPERLINK(F1849, "Vidéo")</f>
        <v>Vidéo</v>
      </c>
      <c r="H1849" s="5" t="s">
        <v>13149</v>
      </c>
      <c r="I1849" s="20" t="str">
        <f>HYPERLINK(H1849, "IMDB")</f>
        <v>IMDB</v>
      </c>
      <c r="J1849" s="14" t="s">
        <v>61</v>
      </c>
      <c r="K1849" s="8" t="s">
        <v>3880</v>
      </c>
      <c r="L1849" s="5" t="s">
        <v>5378</v>
      </c>
      <c r="M1849" s="5" t="s">
        <v>1751</v>
      </c>
      <c r="N1849" s="5" t="s">
        <v>13150</v>
      </c>
      <c r="O1849" s="5" t="s">
        <v>124</v>
      </c>
      <c r="P1849" s="8" t="s">
        <v>27</v>
      </c>
      <c r="Q1849" s="5" t="s">
        <v>7932</v>
      </c>
      <c r="R1849" s="8" t="s">
        <v>27</v>
      </c>
      <c r="S1849" s="27" t="s">
        <v>13151</v>
      </c>
    </row>
    <row r="1850" spans="1:19" ht="15" customHeight="1" x14ac:dyDescent="0.3">
      <c r="A1850" s="3" t="s">
        <v>12231</v>
      </c>
      <c r="B1850" s="8">
        <v>2020</v>
      </c>
      <c r="C1850" s="8" t="s">
        <v>14</v>
      </c>
      <c r="D1850" s="5" t="s">
        <v>57</v>
      </c>
      <c r="E1850" s="5" t="s">
        <v>57</v>
      </c>
      <c r="F1850" s="17" t="s">
        <v>12232</v>
      </c>
      <c r="G1850" s="20" t="str">
        <f>HYPERLINK(F1850, "Vidéo")</f>
        <v>Vidéo</v>
      </c>
      <c r="H1850" s="5" t="s">
        <v>12233</v>
      </c>
      <c r="I1850" s="20" t="str">
        <f>HYPERLINK(H1850, "IMDB")</f>
        <v>IMDB</v>
      </c>
      <c r="J1850" s="14" t="s">
        <v>19</v>
      </c>
      <c r="K1850" s="8" t="s">
        <v>12234</v>
      </c>
      <c r="L1850" s="5" t="s">
        <v>5378</v>
      </c>
      <c r="M1850" s="5" t="s">
        <v>876</v>
      </c>
      <c r="N1850" s="5" t="s">
        <v>12235</v>
      </c>
      <c r="O1850" s="5" t="s">
        <v>54</v>
      </c>
      <c r="P1850" s="8" t="s">
        <v>27</v>
      </c>
      <c r="Q1850" s="5" t="s">
        <v>1070</v>
      </c>
      <c r="R1850" s="8" t="s">
        <v>27</v>
      </c>
      <c r="S1850" s="27" t="s">
        <v>12236</v>
      </c>
    </row>
    <row r="1851" spans="1:19" ht="15" customHeight="1" x14ac:dyDescent="0.3">
      <c r="A1851" s="3" t="s">
        <v>12231</v>
      </c>
      <c r="B1851" s="8">
        <v>2020</v>
      </c>
      <c r="C1851" s="8" t="s">
        <v>41</v>
      </c>
      <c r="D1851" s="5" t="s">
        <v>57</v>
      </c>
      <c r="E1851" s="5" t="s">
        <v>57</v>
      </c>
      <c r="F1851" s="17" t="s">
        <v>12232</v>
      </c>
      <c r="G1851" s="20" t="str">
        <f>HYPERLINK(F1851, "Vidéo")</f>
        <v>Vidéo</v>
      </c>
      <c r="H1851" s="5" t="s">
        <v>12233</v>
      </c>
      <c r="I1851" s="20" t="str">
        <f>HYPERLINK(H1851, "IMDB")</f>
        <v>IMDB</v>
      </c>
      <c r="J1851" s="14" t="s">
        <v>19</v>
      </c>
      <c r="K1851" s="8" t="s">
        <v>12234</v>
      </c>
      <c r="L1851" s="5" t="s">
        <v>5378</v>
      </c>
      <c r="M1851" s="5" t="s">
        <v>876</v>
      </c>
      <c r="N1851" s="5" t="s">
        <v>12235</v>
      </c>
      <c r="O1851" s="5" t="s">
        <v>54</v>
      </c>
      <c r="P1851" s="8" t="s">
        <v>27</v>
      </c>
      <c r="Q1851" s="5" t="s">
        <v>1070</v>
      </c>
      <c r="R1851" s="8" t="s">
        <v>27</v>
      </c>
      <c r="S1851" s="27" t="s">
        <v>12236</v>
      </c>
    </row>
    <row r="1852" spans="1:19" ht="15" customHeight="1" x14ac:dyDescent="0.3">
      <c r="A1852" s="6" t="s">
        <v>13230</v>
      </c>
      <c r="B1852" s="8">
        <v>2004</v>
      </c>
      <c r="C1852" s="8" t="s">
        <v>14</v>
      </c>
      <c r="D1852" s="5" t="s">
        <v>57</v>
      </c>
      <c r="E1852" s="5" t="s">
        <v>57</v>
      </c>
      <c r="F1852" s="17" t="s">
        <v>13231</v>
      </c>
      <c r="G1852" s="20" t="str">
        <f>HYPERLINK(F1852, "Vidéo")</f>
        <v>Vidéo</v>
      </c>
      <c r="H1852" s="5" t="s">
        <v>13232</v>
      </c>
      <c r="I1852" s="20" t="str">
        <f>HYPERLINK(H1852, "IMDB")</f>
        <v>IMDB</v>
      </c>
      <c r="J1852" s="14" t="s">
        <v>19</v>
      </c>
      <c r="K1852" s="8"/>
      <c r="L1852" s="5" t="s">
        <v>8071</v>
      </c>
      <c r="M1852" s="5" t="s">
        <v>10357</v>
      </c>
      <c r="N1852" s="5" t="s">
        <v>13233</v>
      </c>
      <c r="O1852" s="5" t="s">
        <v>54</v>
      </c>
      <c r="P1852" s="8" t="s">
        <v>27</v>
      </c>
      <c r="Q1852" s="5" t="s">
        <v>7932</v>
      </c>
      <c r="R1852" s="8" t="s">
        <v>27</v>
      </c>
      <c r="S1852" s="27" t="s">
        <v>13234</v>
      </c>
    </row>
    <row r="1853" spans="1:19" ht="15" customHeight="1" x14ac:dyDescent="0.3">
      <c r="A1853" s="3" t="s">
        <v>4654</v>
      </c>
      <c r="B1853" s="8">
        <v>2006</v>
      </c>
      <c r="C1853" s="8" t="s">
        <v>14</v>
      </c>
      <c r="D1853" s="5" t="s">
        <v>57</v>
      </c>
      <c r="E1853" s="5" t="s">
        <v>99</v>
      </c>
      <c r="F1853" s="17" t="s">
        <v>4655</v>
      </c>
      <c r="G1853" s="20" t="str">
        <f>HYPERLINK(F1853, "Vidéo")</f>
        <v>Vidéo</v>
      </c>
      <c r="H1853" s="5" t="s">
        <v>4656</v>
      </c>
      <c r="I1853" s="20" t="str">
        <f>HYPERLINK(H1853, "IMDB")</f>
        <v>IMDB</v>
      </c>
      <c r="J1853" s="14" t="s">
        <v>33</v>
      </c>
      <c r="K1853" s="8" t="s">
        <v>4657</v>
      </c>
      <c r="L1853" s="5" t="s">
        <v>63</v>
      </c>
      <c r="M1853" s="5" t="s">
        <v>4658</v>
      </c>
      <c r="N1853" s="5" t="s">
        <v>4659</v>
      </c>
      <c r="O1853" s="5" t="s">
        <v>4660</v>
      </c>
      <c r="P1853" s="8" t="s">
        <v>25</v>
      </c>
      <c r="Q1853" s="5"/>
      <c r="R1853" s="8" t="s">
        <v>25</v>
      </c>
      <c r="S1853" s="27" t="s">
        <v>4661</v>
      </c>
    </row>
    <row r="1854" spans="1:19" ht="15" customHeight="1" x14ac:dyDescent="0.3">
      <c r="A1854" s="6" t="s">
        <v>13181</v>
      </c>
      <c r="B1854" s="8">
        <v>2005</v>
      </c>
      <c r="C1854" s="8" t="s">
        <v>14</v>
      </c>
      <c r="D1854" s="5" t="s">
        <v>118</v>
      </c>
      <c r="E1854" s="5" t="s">
        <v>57</v>
      </c>
      <c r="F1854" s="17" t="s">
        <v>13182</v>
      </c>
      <c r="G1854" s="20" t="str">
        <f>HYPERLINK(F1854, "Vidéo")</f>
        <v>Vidéo</v>
      </c>
      <c r="H1854" s="5" t="s">
        <v>13183</v>
      </c>
      <c r="I1854" s="20" t="str">
        <f>HYPERLINK(H1854, "IMDB")</f>
        <v>IMDB</v>
      </c>
      <c r="J1854" s="14" t="s">
        <v>33</v>
      </c>
      <c r="K1854" s="8" t="s">
        <v>13184</v>
      </c>
      <c r="L1854" s="5" t="s">
        <v>5378</v>
      </c>
      <c r="M1854" s="5" t="s">
        <v>13185</v>
      </c>
      <c r="N1854" s="5" t="s">
        <v>13186</v>
      </c>
      <c r="O1854" s="5" t="s">
        <v>133</v>
      </c>
      <c r="P1854" s="8" t="s">
        <v>25</v>
      </c>
      <c r="Q1854" s="5"/>
      <c r="R1854" s="8" t="s">
        <v>27</v>
      </c>
      <c r="S1854" s="27" t="s">
        <v>13187</v>
      </c>
    </row>
    <row r="1855" spans="1:19" ht="15" customHeight="1" x14ac:dyDescent="0.3">
      <c r="A1855" s="6" t="s">
        <v>14946</v>
      </c>
      <c r="B1855" s="8">
        <v>1999</v>
      </c>
      <c r="C1855" s="8" t="s">
        <v>14</v>
      </c>
      <c r="D1855" s="5" t="s">
        <v>16</v>
      </c>
      <c r="E1855" s="5" t="s">
        <v>99</v>
      </c>
      <c r="F1855" s="17" t="s">
        <v>14947</v>
      </c>
      <c r="G1855" s="20" t="str">
        <f>HYPERLINK(F1855, "Vidéo")</f>
        <v>Vidéo</v>
      </c>
      <c r="H1855" s="5" t="s">
        <v>14948</v>
      </c>
      <c r="I1855" s="20" t="str">
        <f>HYPERLINK(H1855, "IMDB")</f>
        <v>IMDB</v>
      </c>
      <c r="J1855" s="14" t="s">
        <v>19</v>
      </c>
      <c r="K1855" s="8" t="s">
        <v>359</v>
      </c>
      <c r="L1855" s="5" t="s">
        <v>5378</v>
      </c>
      <c r="M1855" s="5" t="s">
        <v>14949</v>
      </c>
      <c r="N1855" s="5" t="s">
        <v>14950</v>
      </c>
      <c r="O1855" s="5" t="s">
        <v>785</v>
      </c>
      <c r="P1855" s="8" t="s">
        <v>25</v>
      </c>
      <c r="Q1855" s="5"/>
      <c r="R1855" s="8" t="s">
        <v>25</v>
      </c>
      <c r="S1855" s="27" t="s">
        <v>14951</v>
      </c>
    </row>
    <row r="1856" spans="1:19" ht="15" customHeight="1" x14ac:dyDescent="0.3">
      <c r="A1856" s="3" t="s">
        <v>2839</v>
      </c>
      <c r="B1856" s="8">
        <v>2013</v>
      </c>
      <c r="C1856" s="8" t="s">
        <v>14</v>
      </c>
      <c r="D1856" s="5" t="s">
        <v>118</v>
      </c>
      <c r="E1856" s="5"/>
      <c r="F1856" s="17" t="s">
        <v>2840</v>
      </c>
      <c r="G1856" s="20" t="str">
        <f>HYPERLINK(F1856, "Vidéo")</f>
        <v>Vidéo</v>
      </c>
      <c r="H1856" s="5" t="s">
        <v>2841</v>
      </c>
      <c r="I1856" s="20" t="str">
        <f>HYPERLINK(H1856, "IMDB")</f>
        <v>IMDB</v>
      </c>
      <c r="J1856" s="14" t="s">
        <v>33</v>
      </c>
      <c r="K1856" s="8" t="s">
        <v>2842</v>
      </c>
      <c r="L1856" s="5" t="s">
        <v>2843</v>
      </c>
      <c r="M1856" s="5" t="s">
        <v>2844</v>
      </c>
      <c r="N1856" s="5" t="s">
        <v>2845</v>
      </c>
      <c r="O1856" s="5" t="s">
        <v>2846</v>
      </c>
      <c r="P1856" s="8" t="s">
        <v>25</v>
      </c>
      <c r="Q1856" s="5"/>
      <c r="R1856" s="8" t="s">
        <v>25</v>
      </c>
      <c r="S1856" s="27" t="s">
        <v>2847</v>
      </c>
    </row>
    <row r="1857" spans="1:19" ht="15" customHeight="1" x14ac:dyDescent="0.3">
      <c r="A1857" s="3" t="s">
        <v>12069</v>
      </c>
      <c r="B1857" s="8">
        <v>2014</v>
      </c>
      <c r="C1857" s="8" t="s">
        <v>14</v>
      </c>
      <c r="D1857" s="5" t="s">
        <v>118</v>
      </c>
      <c r="E1857" s="5" t="s">
        <v>57</v>
      </c>
      <c r="F1857" s="17" t="s">
        <v>12070</v>
      </c>
      <c r="G1857" s="20" t="str">
        <f>HYPERLINK(F1857, "Vidéo")</f>
        <v>Vidéo</v>
      </c>
      <c r="H1857" s="5" t="s">
        <v>12071</v>
      </c>
      <c r="I1857" s="20" t="str">
        <f>HYPERLINK(H1857, "IMDB")</f>
        <v>IMDB</v>
      </c>
      <c r="J1857" s="14" t="s">
        <v>61</v>
      </c>
      <c r="K1857" s="8" t="s">
        <v>11208</v>
      </c>
      <c r="L1857" s="5" t="s">
        <v>5378</v>
      </c>
      <c r="M1857" s="5" t="s">
        <v>12072</v>
      </c>
      <c r="N1857" s="5" t="s">
        <v>12073</v>
      </c>
      <c r="O1857" s="5" t="s">
        <v>133</v>
      </c>
      <c r="P1857" s="8" t="s">
        <v>27</v>
      </c>
      <c r="Q1857" s="5" t="s">
        <v>591</v>
      </c>
      <c r="R1857" s="8" t="s">
        <v>27</v>
      </c>
      <c r="S1857" s="27" t="s">
        <v>12074</v>
      </c>
    </row>
    <row r="1858" spans="1:19" ht="15" customHeight="1" x14ac:dyDescent="0.3">
      <c r="A1858" s="3" t="s">
        <v>9720</v>
      </c>
      <c r="B1858" s="8">
        <v>2008</v>
      </c>
      <c r="C1858" s="8" t="s">
        <v>14</v>
      </c>
      <c r="D1858" s="5" t="s">
        <v>57</v>
      </c>
      <c r="E1858" s="5" t="s">
        <v>57</v>
      </c>
      <c r="F1858" s="17" t="s">
        <v>9721</v>
      </c>
      <c r="G1858" s="20" t="str">
        <f>HYPERLINK(F1858, "Vidéo")</f>
        <v>Vidéo</v>
      </c>
      <c r="H1858" s="5" t="s">
        <v>9722</v>
      </c>
      <c r="I1858" s="20" t="str">
        <f>HYPERLINK(H1858, "IMDB")</f>
        <v>IMDB</v>
      </c>
      <c r="J1858" s="14" t="s">
        <v>33</v>
      </c>
      <c r="K1858" s="8" t="s">
        <v>9723</v>
      </c>
      <c r="L1858" s="5" t="s">
        <v>9544</v>
      </c>
      <c r="M1858" s="5" t="s">
        <v>9724</v>
      </c>
      <c r="N1858" s="5" t="s">
        <v>9725</v>
      </c>
      <c r="O1858" s="5" t="s">
        <v>598</v>
      </c>
      <c r="P1858" s="8" t="s">
        <v>27</v>
      </c>
      <c r="Q1858" s="5"/>
      <c r="R1858" s="8" t="s">
        <v>25</v>
      </c>
      <c r="S1858" s="27" t="s">
        <v>9726</v>
      </c>
    </row>
    <row r="1859" spans="1:19" ht="15" customHeight="1" x14ac:dyDescent="0.3">
      <c r="A1859" s="6" t="s">
        <v>14285</v>
      </c>
      <c r="B1859" s="8">
        <v>2003</v>
      </c>
      <c r="C1859" s="8" t="s">
        <v>14</v>
      </c>
      <c r="D1859" s="5" t="s">
        <v>118</v>
      </c>
      <c r="E1859" s="5" t="s">
        <v>57</v>
      </c>
      <c r="F1859" s="17" t="s">
        <v>14286</v>
      </c>
      <c r="G1859" s="20" t="str">
        <f>HYPERLINK(F1859, "Vidéo")</f>
        <v>Vidéo</v>
      </c>
      <c r="H1859" s="5" t="s">
        <v>14287</v>
      </c>
      <c r="I1859" s="20" t="str">
        <f>HYPERLINK(H1859, "IMDB")</f>
        <v>IMDB</v>
      </c>
      <c r="J1859" s="14" t="s">
        <v>19</v>
      </c>
      <c r="K1859" s="8" t="s">
        <v>5676</v>
      </c>
      <c r="L1859" s="5" t="s">
        <v>1052</v>
      </c>
      <c r="M1859" s="5" t="s">
        <v>2427</v>
      </c>
      <c r="N1859" s="5" t="s">
        <v>14288</v>
      </c>
      <c r="O1859" s="5" t="s">
        <v>1357</v>
      </c>
      <c r="P1859" s="8" t="s">
        <v>27</v>
      </c>
      <c r="Q1859" s="5" t="s">
        <v>548</v>
      </c>
      <c r="R1859" s="8" t="s">
        <v>25</v>
      </c>
      <c r="S1859" s="27" t="s">
        <v>14289</v>
      </c>
    </row>
    <row r="1860" spans="1:19" ht="15" customHeight="1" x14ac:dyDescent="0.3">
      <c r="A1860" s="3" t="s">
        <v>7696</v>
      </c>
      <c r="B1860" s="8">
        <v>2009</v>
      </c>
      <c r="C1860" s="8" t="s">
        <v>14</v>
      </c>
      <c r="D1860" s="5" t="s">
        <v>118</v>
      </c>
      <c r="E1860" s="5" t="s">
        <v>118</v>
      </c>
      <c r="F1860" s="17" t="s">
        <v>7697</v>
      </c>
      <c r="G1860" s="20" t="str">
        <f>HYPERLINK(F1860, "Vidéo")</f>
        <v>Vidéo</v>
      </c>
      <c r="H1860" s="5" t="s">
        <v>7698</v>
      </c>
      <c r="I1860" s="20" t="str">
        <f>HYPERLINK(H1860, "IMDB")</f>
        <v>IMDB</v>
      </c>
      <c r="J1860" s="14" t="s">
        <v>102</v>
      </c>
      <c r="K1860" s="8" t="s">
        <v>7699</v>
      </c>
      <c r="L1860" s="5" t="s">
        <v>82</v>
      </c>
      <c r="M1860" s="5" t="s">
        <v>993</v>
      </c>
      <c r="N1860" s="5" t="s">
        <v>7700</v>
      </c>
      <c r="O1860" s="5" t="s">
        <v>7701</v>
      </c>
      <c r="P1860" s="8" t="s">
        <v>27</v>
      </c>
      <c r="Q1860" s="5" t="s">
        <v>125</v>
      </c>
      <c r="R1860" s="8" t="s">
        <v>25</v>
      </c>
      <c r="S1860" s="27" t="s">
        <v>7702</v>
      </c>
    </row>
    <row r="1861" spans="1:19" ht="15" customHeight="1" x14ac:dyDescent="0.3">
      <c r="A1861" s="3" t="s">
        <v>5944</v>
      </c>
      <c r="B1861" s="8">
        <v>2006</v>
      </c>
      <c r="C1861" s="8" t="s">
        <v>14</v>
      </c>
      <c r="D1861" s="5" t="s">
        <v>29</v>
      </c>
      <c r="E1861" s="5" t="s">
        <v>30</v>
      </c>
      <c r="F1861" s="17" t="s">
        <v>5945</v>
      </c>
      <c r="G1861" s="20" t="str">
        <f>HYPERLINK(F1861, "Vidéo")</f>
        <v>Vidéo</v>
      </c>
      <c r="H1861" s="5" t="s">
        <v>5946</v>
      </c>
      <c r="I1861" s="20" t="str">
        <f>HYPERLINK(H1861, "IMDB")</f>
        <v>IMDB</v>
      </c>
      <c r="J1861" s="14" t="s">
        <v>33</v>
      </c>
      <c r="K1861" s="8" t="s">
        <v>4197</v>
      </c>
      <c r="L1861" s="5" t="s">
        <v>35</v>
      </c>
      <c r="M1861" s="5" t="s">
        <v>5947</v>
      </c>
      <c r="N1861" s="5" t="s">
        <v>5948</v>
      </c>
      <c r="O1861" s="5" t="s">
        <v>151</v>
      </c>
      <c r="P1861" s="8" t="s">
        <v>27</v>
      </c>
      <c r="Q1861" s="5" t="s">
        <v>5949</v>
      </c>
      <c r="R1861" s="8" t="s">
        <v>27</v>
      </c>
      <c r="S1861" s="27" t="s">
        <v>5950</v>
      </c>
    </row>
    <row r="1862" spans="1:19" ht="15" customHeight="1" x14ac:dyDescent="0.3">
      <c r="A1862" s="3" t="s">
        <v>6063</v>
      </c>
      <c r="B1862" s="8">
        <v>2016</v>
      </c>
      <c r="C1862" s="8" t="s">
        <v>41</v>
      </c>
      <c r="D1862" s="5" t="s">
        <v>29</v>
      </c>
      <c r="E1862" s="5" t="s">
        <v>30</v>
      </c>
      <c r="F1862" s="17" t="s">
        <v>6064</v>
      </c>
      <c r="G1862" s="20" t="str">
        <f>HYPERLINK(F1862, "Vidéo")</f>
        <v>Vidéo</v>
      </c>
      <c r="H1862" s="5" t="s">
        <v>6065</v>
      </c>
      <c r="I1862" s="20" t="str">
        <f>HYPERLINK(H1862, "IMDB")</f>
        <v>IMDB</v>
      </c>
      <c r="J1862" s="14" t="s">
        <v>33</v>
      </c>
      <c r="K1862" s="8" t="s">
        <v>6066</v>
      </c>
      <c r="L1862" s="5" t="s">
        <v>35</v>
      </c>
      <c r="M1862" s="5" t="s">
        <v>6067</v>
      </c>
      <c r="N1862" s="5" t="s">
        <v>6068</v>
      </c>
      <c r="O1862" s="5" t="s">
        <v>151</v>
      </c>
      <c r="P1862" s="8" t="s">
        <v>27</v>
      </c>
      <c r="Q1862" s="5"/>
      <c r="R1862" s="8" t="s">
        <v>25</v>
      </c>
      <c r="S1862" s="27" t="s">
        <v>6069</v>
      </c>
    </row>
    <row r="1863" spans="1:19" ht="15" customHeight="1" x14ac:dyDescent="0.3">
      <c r="A1863" s="3" t="s">
        <v>10512</v>
      </c>
      <c r="B1863" s="8">
        <v>1996</v>
      </c>
      <c r="C1863" s="8" t="s">
        <v>14</v>
      </c>
      <c r="D1863" s="5" t="s">
        <v>16</v>
      </c>
      <c r="E1863" s="5" t="s">
        <v>57</v>
      </c>
      <c r="F1863" s="17" t="s">
        <v>10513</v>
      </c>
      <c r="G1863" s="20" t="str">
        <f>HYPERLINK(F1863, "Vidéo")</f>
        <v>Vidéo</v>
      </c>
      <c r="H1863" s="5" t="s">
        <v>10514</v>
      </c>
      <c r="I1863" s="20" t="str">
        <f>HYPERLINK(H1863, "IMDB")</f>
        <v>IMDB</v>
      </c>
      <c r="J1863" s="14" t="s">
        <v>19</v>
      </c>
      <c r="K1863" s="8" t="s">
        <v>10515</v>
      </c>
      <c r="L1863" s="5" t="s">
        <v>5378</v>
      </c>
      <c r="M1863" s="5" t="s">
        <v>2822</v>
      </c>
      <c r="N1863" s="5" t="s">
        <v>10516</v>
      </c>
      <c r="O1863" s="5" t="s">
        <v>10476</v>
      </c>
      <c r="P1863" s="8" t="s">
        <v>27</v>
      </c>
      <c r="Q1863" s="5" t="s">
        <v>2154</v>
      </c>
      <c r="R1863" s="8" t="s">
        <v>27</v>
      </c>
      <c r="S1863" s="27" t="s">
        <v>10517</v>
      </c>
    </row>
    <row r="1864" spans="1:19" ht="15" customHeight="1" x14ac:dyDescent="0.3">
      <c r="A1864" s="3" t="s">
        <v>2848</v>
      </c>
      <c r="B1864" s="8">
        <v>2008</v>
      </c>
      <c r="C1864" s="8" t="s">
        <v>14</v>
      </c>
      <c r="D1864" s="5" t="s">
        <v>118</v>
      </c>
      <c r="E1864" s="5" t="s">
        <v>118</v>
      </c>
      <c r="F1864" s="17" t="s">
        <v>2849</v>
      </c>
      <c r="G1864" s="20" t="str">
        <f>HYPERLINK(F1864, "Vidéo")</f>
        <v>Vidéo</v>
      </c>
      <c r="H1864" s="5" t="s">
        <v>2850</v>
      </c>
      <c r="I1864" s="20" t="str">
        <f>HYPERLINK(H1864, "IMDB")</f>
        <v>IMDB</v>
      </c>
      <c r="J1864" s="14" t="s">
        <v>61</v>
      </c>
      <c r="K1864" s="8" t="s">
        <v>2753</v>
      </c>
      <c r="L1864" s="5" t="s">
        <v>82</v>
      </c>
      <c r="M1864" s="5" t="s">
        <v>336</v>
      </c>
      <c r="N1864" s="5" t="s">
        <v>2851</v>
      </c>
      <c r="O1864" s="5" t="s">
        <v>282</v>
      </c>
      <c r="P1864" s="8" t="s">
        <v>27</v>
      </c>
      <c r="Q1864" s="5" t="s">
        <v>259</v>
      </c>
      <c r="R1864" s="8" t="s">
        <v>27</v>
      </c>
      <c r="S1864" s="27" t="s">
        <v>2852</v>
      </c>
    </row>
    <row r="1865" spans="1:19" ht="15" customHeight="1" x14ac:dyDescent="0.3">
      <c r="A1865" s="3" t="s">
        <v>10566</v>
      </c>
      <c r="B1865" s="8">
        <v>1987</v>
      </c>
      <c r="C1865" s="8" t="s">
        <v>14</v>
      </c>
      <c r="D1865" s="5" t="s">
        <v>57</v>
      </c>
      <c r="E1865" s="5" t="s">
        <v>57</v>
      </c>
      <c r="F1865" s="17" t="s">
        <v>10567</v>
      </c>
      <c r="G1865" s="20" t="str">
        <f>HYPERLINK(F1865, "Vidéo")</f>
        <v>Vidéo</v>
      </c>
      <c r="H1865" s="5" t="s">
        <v>10568</v>
      </c>
      <c r="I1865" s="20" t="str">
        <f>HYPERLINK(H1865, "IMDB")</f>
        <v>IMDB</v>
      </c>
      <c r="J1865" s="14" t="s">
        <v>33</v>
      </c>
      <c r="K1865" s="8" t="s">
        <v>10569</v>
      </c>
      <c r="L1865" s="5" t="s">
        <v>5378</v>
      </c>
      <c r="M1865" s="5" t="s">
        <v>10570</v>
      </c>
      <c r="N1865" s="5" t="s">
        <v>10571</v>
      </c>
      <c r="O1865" s="5" t="s">
        <v>412</v>
      </c>
      <c r="P1865" s="8" t="s">
        <v>25</v>
      </c>
      <c r="Q1865" s="5"/>
      <c r="R1865" s="8" t="s">
        <v>25</v>
      </c>
      <c r="S1865" s="27" t="s">
        <v>10572</v>
      </c>
    </row>
    <row r="1866" spans="1:19" ht="15" customHeight="1" x14ac:dyDescent="0.3">
      <c r="A1866" s="3" t="s">
        <v>1790</v>
      </c>
      <c r="B1866" s="8">
        <v>2007</v>
      </c>
      <c r="C1866" s="8" t="s">
        <v>14</v>
      </c>
      <c r="D1866" s="5" t="s">
        <v>57</v>
      </c>
      <c r="E1866" s="5" t="s">
        <v>57</v>
      </c>
      <c r="F1866" s="17" t="s">
        <v>1791</v>
      </c>
      <c r="G1866" s="20" t="str">
        <f>HYPERLINK(F1866, "Vidéo")</f>
        <v>Vidéo</v>
      </c>
      <c r="H1866" s="5" t="s">
        <v>1792</v>
      </c>
      <c r="I1866" s="20" t="str">
        <f>HYPERLINK(H1866, "IMDB")</f>
        <v>IMDB</v>
      </c>
      <c r="J1866" s="14" t="s">
        <v>33</v>
      </c>
      <c r="K1866" s="8" t="s">
        <v>1793</v>
      </c>
      <c r="L1866" s="5" t="s">
        <v>1794</v>
      </c>
      <c r="M1866" s="5" t="s">
        <v>1795</v>
      </c>
      <c r="N1866" s="5" t="s">
        <v>1796</v>
      </c>
      <c r="O1866" s="5" t="s">
        <v>659</v>
      </c>
      <c r="P1866" s="8" t="s">
        <v>27</v>
      </c>
      <c r="Q1866" s="5"/>
      <c r="R1866" s="8" t="s">
        <v>27</v>
      </c>
      <c r="S1866" s="27" t="s">
        <v>1797</v>
      </c>
    </row>
    <row r="1867" spans="1:19" ht="15" customHeight="1" x14ac:dyDescent="0.3">
      <c r="A1867" s="6" t="s">
        <v>15651</v>
      </c>
      <c r="B1867" s="8">
        <v>1993</v>
      </c>
      <c r="C1867" s="8" t="s">
        <v>14</v>
      </c>
      <c r="D1867" s="5" t="s">
        <v>29</v>
      </c>
      <c r="E1867" s="5"/>
      <c r="F1867" s="17" t="s">
        <v>14820</v>
      </c>
      <c r="G1867" s="20" t="str">
        <f>HYPERLINK(F1867, "Vidéo")</f>
        <v>Vidéo</v>
      </c>
      <c r="H1867" s="5" t="s">
        <v>15652</v>
      </c>
      <c r="I1867" s="20" t="str">
        <f>HYPERLINK(H1867, "IMDB")</f>
        <v>IMDB</v>
      </c>
      <c r="J1867" s="14" t="s">
        <v>19</v>
      </c>
      <c r="K1867" s="8"/>
      <c r="L1867" s="5" t="s">
        <v>14822</v>
      </c>
      <c r="M1867" s="5" t="s">
        <v>11292</v>
      </c>
      <c r="N1867" s="5" t="s">
        <v>14823</v>
      </c>
      <c r="O1867" s="5" t="s">
        <v>124</v>
      </c>
      <c r="P1867" s="8" t="s">
        <v>25</v>
      </c>
      <c r="Q1867" s="5" t="s">
        <v>564</v>
      </c>
      <c r="R1867" s="8" t="s">
        <v>25</v>
      </c>
      <c r="S1867" s="27" t="s">
        <v>15653</v>
      </c>
    </row>
    <row r="1868" spans="1:19" ht="15" customHeight="1" x14ac:dyDescent="0.3">
      <c r="A1868" s="3" t="s">
        <v>10838</v>
      </c>
      <c r="B1868" s="8">
        <v>2011</v>
      </c>
      <c r="C1868" s="8" t="s">
        <v>222</v>
      </c>
      <c r="D1868" s="5" t="s">
        <v>57</v>
      </c>
      <c r="E1868" s="5" t="s">
        <v>57</v>
      </c>
      <c r="F1868" s="17" t="s">
        <v>10839</v>
      </c>
      <c r="G1868" s="20" t="str">
        <f>HYPERLINK(F1868, "Vidéo")</f>
        <v>Vidéo</v>
      </c>
      <c r="H1868" s="5" t="s">
        <v>10840</v>
      </c>
      <c r="I1868" s="20" t="str">
        <f>HYPERLINK(H1868, "IMDB")</f>
        <v>IMDB</v>
      </c>
      <c r="J1868" s="14" t="s">
        <v>147</v>
      </c>
      <c r="K1868" s="8" t="s">
        <v>10841</v>
      </c>
      <c r="L1868" s="5" t="s">
        <v>5378</v>
      </c>
      <c r="M1868" s="5" t="s">
        <v>3507</v>
      </c>
      <c r="N1868" s="5" t="s">
        <v>10842</v>
      </c>
      <c r="O1868" s="5" t="s">
        <v>38</v>
      </c>
      <c r="P1868" s="8" t="s">
        <v>27</v>
      </c>
      <c r="Q1868" s="5"/>
      <c r="R1868" s="8" t="s">
        <v>25</v>
      </c>
      <c r="S1868" s="27" t="s">
        <v>10843</v>
      </c>
    </row>
    <row r="1869" spans="1:19" ht="15" customHeight="1" x14ac:dyDescent="0.3">
      <c r="A1869" s="3" t="s">
        <v>12258</v>
      </c>
      <c r="B1869" s="8">
        <v>2021</v>
      </c>
      <c r="C1869" s="8" t="s">
        <v>14</v>
      </c>
      <c r="D1869" s="5" t="s">
        <v>118</v>
      </c>
      <c r="E1869" s="5" t="s">
        <v>118</v>
      </c>
      <c r="F1869" s="17" t="s">
        <v>12259</v>
      </c>
      <c r="G1869" s="20" t="str">
        <f>HYPERLINK(F1869, "Vidéo")</f>
        <v>Vidéo</v>
      </c>
      <c r="H1869" s="5" t="s">
        <v>12260</v>
      </c>
      <c r="I1869" s="20" t="str">
        <f>HYPERLINK(H1869, "IMDB")</f>
        <v>IMDB</v>
      </c>
      <c r="J1869" s="14" t="s">
        <v>19</v>
      </c>
      <c r="K1869" s="8" t="s">
        <v>1403</v>
      </c>
      <c r="L1869" s="5" t="s">
        <v>8071</v>
      </c>
      <c r="M1869" s="5" t="s">
        <v>12261</v>
      </c>
      <c r="N1869" s="5" t="s">
        <v>12262</v>
      </c>
      <c r="O1869" s="5" t="s">
        <v>1357</v>
      </c>
      <c r="P1869" s="8" t="s">
        <v>27</v>
      </c>
      <c r="Q1869" s="5" t="s">
        <v>2740</v>
      </c>
      <c r="R1869" s="8" t="s">
        <v>27</v>
      </c>
      <c r="S1869" s="27" t="s">
        <v>12263</v>
      </c>
    </row>
    <row r="1870" spans="1:19" ht="15" customHeight="1" x14ac:dyDescent="0.3">
      <c r="A1870" s="6" t="s">
        <v>15711</v>
      </c>
      <c r="B1870" s="8">
        <v>2014</v>
      </c>
      <c r="C1870" s="8" t="s">
        <v>41</v>
      </c>
      <c r="D1870" s="5" t="s">
        <v>57</v>
      </c>
      <c r="E1870" s="5" t="s">
        <v>57</v>
      </c>
      <c r="F1870" s="17" t="s">
        <v>15712</v>
      </c>
      <c r="G1870" s="20" t="str">
        <f>HYPERLINK(F1870, "Vidéo")</f>
        <v>Vidéo</v>
      </c>
      <c r="H1870" s="5" t="s">
        <v>15713</v>
      </c>
      <c r="I1870" s="20" t="str">
        <f>HYPERLINK(H1870, "IMDB")</f>
        <v>IMDB</v>
      </c>
      <c r="J1870" s="14" t="s">
        <v>147</v>
      </c>
      <c r="K1870" s="8" t="s">
        <v>15714</v>
      </c>
      <c r="L1870" s="5" t="s">
        <v>5378</v>
      </c>
      <c r="M1870" s="5" t="s">
        <v>642</v>
      </c>
      <c r="N1870" s="5" t="s">
        <v>15715</v>
      </c>
      <c r="O1870" s="5" t="s">
        <v>1587</v>
      </c>
      <c r="P1870" s="8" t="s">
        <v>25</v>
      </c>
      <c r="Q1870" s="5" t="s">
        <v>1080</v>
      </c>
      <c r="R1870" s="8" t="s">
        <v>25</v>
      </c>
      <c r="S1870" s="27" t="s">
        <v>15716</v>
      </c>
    </row>
    <row r="1871" spans="1:19" ht="15" customHeight="1" x14ac:dyDescent="0.3">
      <c r="A1871" s="6" t="s">
        <v>14436</v>
      </c>
      <c r="B1871" s="8">
        <v>2017</v>
      </c>
      <c r="C1871" s="8" t="s">
        <v>14</v>
      </c>
      <c r="D1871" s="5" t="s">
        <v>57</v>
      </c>
      <c r="E1871" s="5" t="s">
        <v>57</v>
      </c>
      <c r="F1871" s="17" t="s">
        <v>14437</v>
      </c>
      <c r="G1871" s="20" t="str">
        <f>HYPERLINK(F1871, "Vidéo")</f>
        <v>Vidéo</v>
      </c>
      <c r="H1871" s="5" t="s">
        <v>14438</v>
      </c>
      <c r="I1871" s="20" t="str">
        <f>HYPERLINK(H1871, "IMDB")</f>
        <v>IMDB</v>
      </c>
      <c r="J1871" s="14" t="s">
        <v>61</v>
      </c>
      <c r="K1871" s="8" t="s">
        <v>14439</v>
      </c>
      <c r="L1871" s="5" t="s">
        <v>5378</v>
      </c>
      <c r="M1871" s="5" t="s">
        <v>165</v>
      </c>
      <c r="N1871" s="5" t="s">
        <v>14440</v>
      </c>
      <c r="O1871" s="5" t="s">
        <v>54</v>
      </c>
      <c r="P1871" s="8" t="s">
        <v>27</v>
      </c>
      <c r="Q1871" s="5" t="s">
        <v>12594</v>
      </c>
      <c r="R1871" s="8" t="s">
        <v>27</v>
      </c>
      <c r="S1871" s="27" t="s">
        <v>14441</v>
      </c>
    </row>
    <row r="1872" spans="1:19" ht="15" customHeight="1" x14ac:dyDescent="0.3">
      <c r="A1872" s="3" t="s">
        <v>2859</v>
      </c>
      <c r="B1872" s="8">
        <v>1989</v>
      </c>
      <c r="C1872" s="8" t="s">
        <v>14</v>
      </c>
      <c r="D1872" s="5" t="s">
        <v>1212</v>
      </c>
      <c r="E1872" s="5"/>
      <c r="F1872" s="17" t="s">
        <v>2860</v>
      </c>
      <c r="G1872" s="20" t="str">
        <f>HYPERLINK(F1872, "Vidéo")</f>
        <v>Vidéo</v>
      </c>
      <c r="H1872" s="5" t="s">
        <v>2861</v>
      </c>
      <c r="I1872" s="20" t="str">
        <f>HYPERLINK(H1872, "IMDB")</f>
        <v>IMDB</v>
      </c>
      <c r="J1872" s="14" t="s">
        <v>19</v>
      </c>
      <c r="K1872" s="8" t="s">
        <v>2862</v>
      </c>
      <c r="L1872" s="5" t="s">
        <v>265</v>
      </c>
      <c r="M1872" s="5" t="s">
        <v>2863</v>
      </c>
      <c r="N1872" s="5" t="s">
        <v>2864</v>
      </c>
      <c r="O1872" s="5" t="s">
        <v>54</v>
      </c>
      <c r="P1872" s="8" t="s">
        <v>25</v>
      </c>
      <c r="Q1872" s="5" t="s">
        <v>420</v>
      </c>
      <c r="R1872" s="8" t="s">
        <v>25</v>
      </c>
      <c r="S1872" s="27" t="s">
        <v>2865</v>
      </c>
    </row>
    <row r="1873" spans="1:19" ht="15" customHeight="1" x14ac:dyDescent="0.3">
      <c r="A1873" s="3" t="s">
        <v>9134</v>
      </c>
      <c r="B1873" s="8">
        <v>2007</v>
      </c>
      <c r="C1873" s="8" t="s">
        <v>14</v>
      </c>
      <c r="D1873" s="5" t="s">
        <v>118</v>
      </c>
      <c r="E1873" s="5" t="s">
        <v>4301</v>
      </c>
      <c r="F1873" s="17" t="s">
        <v>9135</v>
      </c>
      <c r="G1873" s="20" t="str">
        <f>HYPERLINK(F1873, "Vidéo")</f>
        <v>Vidéo</v>
      </c>
      <c r="H1873" s="5" t="s">
        <v>9136</v>
      </c>
      <c r="I1873" s="20" t="str">
        <f>HYPERLINK(H1873, "IMDB")</f>
        <v>IMDB</v>
      </c>
      <c r="J1873" s="14" t="s">
        <v>102</v>
      </c>
      <c r="K1873" s="8" t="s">
        <v>9137</v>
      </c>
      <c r="L1873" s="5" t="s">
        <v>5378</v>
      </c>
      <c r="M1873" s="5" t="s">
        <v>9138</v>
      </c>
      <c r="N1873" s="5" t="s">
        <v>9139</v>
      </c>
      <c r="O1873" s="5" t="s">
        <v>754</v>
      </c>
      <c r="P1873" s="8" t="s">
        <v>25</v>
      </c>
      <c r="Q1873" s="5" t="s">
        <v>1913</v>
      </c>
      <c r="R1873" s="8" t="s">
        <v>27</v>
      </c>
      <c r="S1873" s="27" t="s">
        <v>9140</v>
      </c>
    </row>
    <row r="1874" spans="1:19" ht="15" customHeight="1" x14ac:dyDescent="0.3">
      <c r="A1874" s="3" t="s">
        <v>6979</v>
      </c>
      <c r="B1874" s="8">
        <v>1978</v>
      </c>
      <c r="C1874" s="8" t="s">
        <v>14</v>
      </c>
      <c r="D1874" s="5" t="s">
        <v>6980</v>
      </c>
      <c r="E1874" s="5" t="s">
        <v>99</v>
      </c>
      <c r="F1874" s="17" t="s">
        <v>6981</v>
      </c>
      <c r="G1874" s="20" t="str">
        <f>HYPERLINK(F1874, "Vidéo")</f>
        <v>Vidéo</v>
      </c>
      <c r="H1874" s="5" t="s">
        <v>6982</v>
      </c>
      <c r="I1874" s="20" t="str">
        <f>HYPERLINK(H1874, "IMDB")</f>
        <v>IMDB</v>
      </c>
      <c r="J1874" s="14" t="s">
        <v>19</v>
      </c>
      <c r="K1874" s="8" t="s">
        <v>3834</v>
      </c>
      <c r="L1874" s="5" t="s">
        <v>6960</v>
      </c>
      <c r="M1874" s="5" t="s">
        <v>6983</v>
      </c>
      <c r="N1874" s="5" t="s">
        <v>6984</v>
      </c>
      <c r="O1874" s="5" t="s">
        <v>6985</v>
      </c>
      <c r="P1874" s="8" t="s">
        <v>27</v>
      </c>
      <c r="Q1874" s="5" t="s">
        <v>26</v>
      </c>
      <c r="R1874" s="8" t="s">
        <v>27</v>
      </c>
      <c r="S1874" s="27" t="s">
        <v>6986</v>
      </c>
    </row>
    <row r="1875" spans="1:19" ht="15" customHeight="1" x14ac:dyDescent="0.3">
      <c r="A1875" s="6" t="s">
        <v>14807</v>
      </c>
      <c r="B1875" s="8">
        <v>2003</v>
      </c>
      <c r="C1875" s="8" t="s">
        <v>14</v>
      </c>
      <c r="D1875" s="5" t="s">
        <v>99</v>
      </c>
      <c r="E1875" s="5" t="s">
        <v>57</v>
      </c>
      <c r="F1875" s="17" t="s">
        <v>14808</v>
      </c>
      <c r="G1875" s="20" t="str">
        <f>HYPERLINK(F1875, "Vidéo")</f>
        <v>Vidéo</v>
      </c>
      <c r="H1875" s="5" t="s">
        <v>14809</v>
      </c>
      <c r="I1875" s="20" t="str">
        <f>HYPERLINK(H1875, "IMDB")</f>
        <v>IMDB</v>
      </c>
      <c r="J1875" s="14" t="s">
        <v>33</v>
      </c>
      <c r="K1875" s="8" t="s">
        <v>14810</v>
      </c>
      <c r="L1875" s="5" t="s">
        <v>5378</v>
      </c>
      <c r="M1875" s="5" t="s">
        <v>14811</v>
      </c>
      <c r="N1875" s="5" t="s">
        <v>14812</v>
      </c>
      <c r="O1875" s="5" t="s">
        <v>124</v>
      </c>
      <c r="P1875" s="8" t="s">
        <v>25</v>
      </c>
      <c r="Q1875" s="5" t="s">
        <v>167</v>
      </c>
      <c r="R1875" s="8" t="s">
        <v>25</v>
      </c>
      <c r="S1875" s="27" t="s">
        <v>14813</v>
      </c>
    </row>
    <row r="1876" spans="1:19" ht="15" customHeight="1" x14ac:dyDescent="0.3">
      <c r="A1876" s="3" t="s">
        <v>2764</v>
      </c>
      <c r="B1876" s="8">
        <v>1959</v>
      </c>
      <c r="C1876" s="8" t="s">
        <v>41</v>
      </c>
      <c r="D1876" s="5" t="s">
        <v>118</v>
      </c>
      <c r="E1876" s="5" t="s">
        <v>2765</v>
      </c>
      <c r="F1876" s="17" t="s">
        <v>2766</v>
      </c>
      <c r="G1876" s="20" t="str">
        <f>HYPERLINK(F1876, "Vidéo")</f>
        <v>Vidéo</v>
      </c>
      <c r="H1876" s="5" t="s">
        <v>2767</v>
      </c>
      <c r="I1876" s="20" t="str">
        <f>HYPERLINK(H1876, "IMDB")</f>
        <v>IMDB</v>
      </c>
      <c r="J1876" s="14" t="s">
        <v>61</v>
      </c>
      <c r="K1876" s="8" t="s">
        <v>2768</v>
      </c>
      <c r="L1876" s="5" t="s">
        <v>82</v>
      </c>
      <c r="M1876" s="5" t="s">
        <v>2769</v>
      </c>
      <c r="N1876" s="5" t="s">
        <v>2770</v>
      </c>
      <c r="O1876" s="5" t="s">
        <v>2771</v>
      </c>
      <c r="P1876" s="8" t="s">
        <v>25</v>
      </c>
      <c r="Q1876" s="5" t="s">
        <v>591</v>
      </c>
      <c r="R1876" s="8" t="s">
        <v>27</v>
      </c>
      <c r="S1876" s="27" t="s">
        <v>2772</v>
      </c>
    </row>
    <row r="1877" spans="1:19" ht="15" customHeight="1" x14ac:dyDescent="0.3">
      <c r="A1877" s="6" t="s">
        <v>2764</v>
      </c>
      <c r="B1877" s="8">
        <v>1959</v>
      </c>
      <c r="C1877" s="8" t="s">
        <v>14</v>
      </c>
      <c r="D1877" s="5" t="s">
        <v>118</v>
      </c>
      <c r="E1877" s="5" t="s">
        <v>118</v>
      </c>
      <c r="F1877" s="17" t="s">
        <v>2766</v>
      </c>
      <c r="G1877" s="20" t="str">
        <f>HYPERLINK(F1877, "Vidéo")</f>
        <v>Vidéo</v>
      </c>
      <c r="H1877" s="5" t="s">
        <v>2767</v>
      </c>
      <c r="I1877" s="20" t="str">
        <f>HYPERLINK(H1877, "IMDB")</f>
        <v>IMDB</v>
      </c>
      <c r="J1877" s="14" t="s">
        <v>61</v>
      </c>
      <c r="K1877" s="8" t="s">
        <v>2768</v>
      </c>
      <c r="L1877" s="5" t="s">
        <v>82</v>
      </c>
      <c r="M1877" s="5" t="s">
        <v>2769</v>
      </c>
      <c r="N1877" s="5" t="s">
        <v>2770</v>
      </c>
      <c r="O1877" s="5" t="s">
        <v>2771</v>
      </c>
      <c r="P1877" s="8" t="s">
        <v>25</v>
      </c>
      <c r="Q1877" s="5" t="s">
        <v>591</v>
      </c>
      <c r="R1877" s="8" t="s">
        <v>27</v>
      </c>
      <c r="S1877" s="27" t="s">
        <v>2772</v>
      </c>
    </row>
    <row r="1878" spans="1:19" ht="15" customHeight="1" x14ac:dyDescent="0.3">
      <c r="A1878" s="3" t="s">
        <v>2243</v>
      </c>
      <c r="B1878" s="8">
        <v>2005</v>
      </c>
      <c r="C1878" s="8" t="s">
        <v>14</v>
      </c>
      <c r="D1878" s="5" t="s">
        <v>118</v>
      </c>
      <c r="E1878" s="5" t="s">
        <v>57</v>
      </c>
      <c r="F1878" s="17" t="s">
        <v>2244</v>
      </c>
      <c r="G1878" s="20" t="str">
        <f>HYPERLINK(F1878, "Vidéo")</f>
        <v>Vidéo</v>
      </c>
      <c r="H1878" s="5" t="s">
        <v>2245</v>
      </c>
      <c r="I1878" s="20" t="str">
        <f>HYPERLINK(H1878, "IMDB")</f>
        <v>IMDB</v>
      </c>
      <c r="J1878" s="14" t="s">
        <v>19</v>
      </c>
      <c r="K1878" s="8" t="s">
        <v>2246</v>
      </c>
      <c r="L1878" s="5" t="s">
        <v>82</v>
      </c>
      <c r="M1878" s="5" t="s">
        <v>2247</v>
      </c>
      <c r="N1878" s="5" t="s">
        <v>2248</v>
      </c>
      <c r="O1878" s="5" t="s">
        <v>54</v>
      </c>
      <c r="P1878" s="8" t="s">
        <v>25</v>
      </c>
      <c r="Q1878" s="5" t="s">
        <v>651</v>
      </c>
      <c r="R1878" s="8" t="s">
        <v>27</v>
      </c>
      <c r="S1878" s="27" t="s">
        <v>2249</v>
      </c>
    </row>
    <row r="1879" spans="1:19" ht="15" customHeight="1" x14ac:dyDescent="0.3">
      <c r="A1879" s="3" t="s">
        <v>5998</v>
      </c>
      <c r="B1879" s="8">
        <v>2007</v>
      </c>
      <c r="C1879" s="8" t="s">
        <v>14</v>
      </c>
      <c r="D1879" s="5" t="s">
        <v>30</v>
      </c>
      <c r="E1879" s="5"/>
      <c r="F1879" s="17" t="s">
        <v>5999</v>
      </c>
      <c r="G1879" s="20" t="str">
        <f>HYPERLINK(F1879, "Vidéo")</f>
        <v>Vidéo</v>
      </c>
      <c r="H1879" s="5" t="s">
        <v>6000</v>
      </c>
      <c r="I1879" s="20" t="str">
        <f>HYPERLINK(H1879, "IMDB")</f>
        <v>IMDB</v>
      </c>
      <c r="J1879" s="14" t="s">
        <v>19</v>
      </c>
      <c r="K1879" s="24">
        <v>0</v>
      </c>
      <c r="L1879" s="5" t="s">
        <v>35</v>
      </c>
      <c r="M1879" s="5" t="s">
        <v>6001</v>
      </c>
      <c r="N1879" s="5" t="s">
        <v>6002</v>
      </c>
      <c r="O1879" s="5" t="s">
        <v>38</v>
      </c>
      <c r="P1879" s="8" t="s">
        <v>25</v>
      </c>
      <c r="Q1879" s="5"/>
      <c r="R1879" s="8" t="s">
        <v>27</v>
      </c>
      <c r="S1879" s="27" t="s">
        <v>6003</v>
      </c>
    </row>
    <row r="1880" spans="1:19" ht="15" customHeight="1" x14ac:dyDescent="0.3">
      <c r="A1880" s="6" t="s">
        <v>15836</v>
      </c>
      <c r="B1880" s="8">
        <v>1991</v>
      </c>
      <c r="C1880" s="8" t="s">
        <v>14</v>
      </c>
      <c r="D1880" s="5" t="s">
        <v>57</v>
      </c>
      <c r="E1880" s="5" t="s">
        <v>505</v>
      </c>
      <c r="F1880" s="17" t="s">
        <v>15837</v>
      </c>
      <c r="G1880" s="20" t="str">
        <f>HYPERLINK(F1880, "Vidéo")</f>
        <v>Vidéo</v>
      </c>
      <c r="H1880" s="5" t="s">
        <v>15838</v>
      </c>
      <c r="I1880" s="20" t="str">
        <f>HYPERLINK(H1880, "IMDB")</f>
        <v>IMDB</v>
      </c>
      <c r="J1880" s="14" t="s">
        <v>61</v>
      </c>
      <c r="K1880" s="8" t="s">
        <v>7607</v>
      </c>
      <c r="L1880" s="5" t="s">
        <v>5378</v>
      </c>
      <c r="M1880" s="5" t="s">
        <v>15839</v>
      </c>
      <c r="N1880" s="5" t="s">
        <v>15840</v>
      </c>
      <c r="O1880" s="5" t="s">
        <v>54</v>
      </c>
      <c r="P1880" s="8" t="s">
        <v>25</v>
      </c>
      <c r="Q1880" s="5"/>
      <c r="R1880" s="8" t="s">
        <v>27</v>
      </c>
      <c r="S1880" s="27" t="s">
        <v>15841</v>
      </c>
    </row>
    <row r="1881" spans="1:19" ht="15" customHeight="1" x14ac:dyDescent="0.3">
      <c r="A1881" s="3" t="s">
        <v>10612</v>
      </c>
      <c r="B1881" s="8">
        <v>2004</v>
      </c>
      <c r="C1881" s="8" t="s">
        <v>14</v>
      </c>
      <c r="D1881" s="5" t="s">
        <v>170</v>
      </c>
      <c r="E1881" s="5" t="s">
        <v>99</v>
      </c>
      <c r="F1881" s="17" t="s">
        <v>10613</v>
      </c>
      <c r="G1881" s="20" t="str">
        <f>HYPERLINK(F1881, "Vidéo")</f>
        <v>Vidéo</v>
      </c>
      <c r="H1881" s="5" t="s">
        <v>10614</v>
      </c>
      <c r="I1881" s="20" t="str">
        <f>HYPERLINK(H1881, "IMDB")</f>
        <v>IMDB</v>
      </c>
      <c r="J1881" s="14" t="s">
        <v>61</v>
      </c>
      <c r="K1881" s="8" t="s">
        <v>10615</v>
      </c>
      <c r="L1881" s="5" t="s">
        <v>5378</v>
      </c>
      <c r="M1881" s="5" t="s">
        <v>10616</v>
      </c>
      <c r="N1881" s="5" t="s">
        <v>10617</v>
      </c>
      <c r="O1881" s="5" t="s">
        <v>54</v>
      </c>
      <c r="P1881" s="8" t="s">
        <v>27</v>
      </c>
      <c r="Q1881" s="5"/>
      <c r="R1881" s="8" t="s">
        <v>27</v>
      </c>
      <c r="S1881" s="27" t="s">
        <v>10618</v>
      </c>
    </row>
    <row r="1882" spans="1:19" ht="15" customHeight="1" x14ac:dyDescent="0.3">
      <c r="A1882" s="3" t="s">
        <v>1033</v>
      </c>
      <c r="B1882" s="8">
        <v>2006</v>
      </c>
      <c r="C1882" s="8" t="s">
        <v>14</v>
      </c>
      <c r="D1882" s="5" t="s">
        <v>57</v>
      </c>
      <c r="E1882" s="5" t="s">
        <v>99</v>
      </c>
      <c r="F1882" s="17" t="s">
        <v>1034</v>
      </c>
      <c r="G1882" s="20" t="str">
        <f>HYPERLINK(F1882, "Vidéo")</f>
        <v>Vidéo</v>
      </c>
      <c r="H1882" s="5" t="s">
        <v>1035</v>
      </c>
      <c r="I1882" s="20" t="str">
        <f>HYPERLINK(H1882, "IMDB")</f>
        <v>IMDB</v>
      </c>
      <c r="J1882" s="14" t="s">
        <v>19</v>
      </c>
      <c r="K1882" s="8" t="s">
        <v>1036</v>
      </c>
      <c r="L1882" s="5" t="s">
        <v>633</v>
      </c>
      <c r="M1882" s="5" t="s">
        <v>1037</v>
      </c>
      <c r="N1882" s="5" t="s">
        <v>1038</v>
      </c>
      <c r="O1882" s="5" t="s">
        <v>493</v>
      </c>
      <c r="P1882" s="8" t="s">
        <v>25</v>
      </c>
      <c r="Q1882" s="5" t="s">
        <v>591</v>
      </c>
      <c r="R1882" s="8" t="s">
        <v>25</v>
      </c>
      <c r="S1882" s="27" t="s">
        <v>1039</v>
      </c>
    </row>
    <row r="1883" spans="1:19" ht="15" customHeight="1" x14ac:dyDescent="0.3">
      <c r="A1883" s="3" t="s">
        <v>7580</v>
      </c>
      <c r="B1883" s="8">
        <v>1999</v>
      </c>
      <c r="C1883" s="8" t="s">
        <v>14</v>
      </c>
      <c r="D1883" s="5" t="s">
        <v>118</v>
      </c>
      <c r="E1883" s="5" t="s">
        <v>99</v>
      </c>
      <c r="F1883" s="17" t="s">
        <v>7581</v>
      </c>
      <c r="G1883" s="20" t="str">
        <f>HYPERLINK(F1883, "Vidéo")</f>
        <v>Vidéo</v>
      </c>
      <c r="H1883" s="5" t="s">
        <v>7582</v>
      </c>
      <c r="I1883" s="20" t="str">
        <f>HYPERLINK(H1883, "IMDB")</f>
        <v>IMDB</v>
      </c>
      <c r="J1883" s="14" t="s">
        <v>19</v>
      </c>
      <c r="K1883" s="8" t="s">
        <v>2099</v>
      </c>
      <c r="L1883" s="5" t="s">
        <v>63</v>
      </c>
      <c r="M1883" s="5" t="s">
        <v>2760</v>
      </c>
      <c r="N1883" s="5" t="s">
        <v>7583</v>
      </c>
      <c r="O1883" s="5" t="s">
        <v>754</v>
      </c>
      <c r="P1883" s="8" t="s">
        <v>27</v>
      </c>
      <c r="Q1883" s="5" t="s">
        <v>125</v>
      </c>
      <c r="R1883" s="8" t="s">
        <v>27</v>
      </c>
      <c r="S1883" s="27" t="s">
        <v>7584</v>
      </c>
    </row>
    <row r="1884" spans="1:19" ht="15" customHeight="1" x14ac:dyDescent="0.3">
      <c r="A1884" s="3" t="s">
        <v>12845</v>
      </c>
      <c r="B1884" s="8">
        <v>2005</v>
      </c>
      <c r="C1884" s="8" t="s">
        <v>14</v>
      </c>
      <c r="D1884" s="5" t="s">
        <v>29</v>
      </c>
      <c r="E1884" s="5" t="s">
        <v>16</v>
      </c>
      <c r="F1884" s="17" t="s">
        <v>12846</v>
      </c>
      <c r="G1884" s="20" t="str">
        <f>HYPERLINK(F1884, "Vidéo")</f>
        <v>Vidéo</v>
      </c>
      <c r="I1884" s="20" t="str">
        <f>HYPERLINK(H1884, "IMDB")</f>
        <v>IMDB</v>
      </c>
      <c r="J1884" s="14" t="s">
        <v>147</v>
      </c>
      <c r="K1884" s="8" t="s">
        <v>12847</v>
      </c>
      <c r="L1884" s="5" t="s">
        <v>35</v>
      </c>
      <c r="M1884" s="5" t="s">
        <v>11111</v>
      </c>
      <c r="N1884" s="5" t="s">
        <v>12848</v>
      </c>
      <c r="O1884" s="5" t="s">
        <v>10476</v>
      </c>
      <c r="P1884" s="8" t="s">
        <v>25</v>
      </c>
      <c r="Q1884" s="5"/>
      <c r="R1884" s="8" t="s">
        <v>27</v>
      </c>
      <c r="S1884" s="27" t="s">
        <v>12849</v>
      </c>
    </row>
    <row r="1885" spans="1:19" ht="15" customHeight="1" x14ac:dyDescent="0.3">
      <c r="A1885" s="3" t="s">
        <v>12712</v>
      </c>
      <c r="B1885" s="8">
        <v>2002</v>
      </c>
      <c r="C1885" s="8" t="s">
        <v>14</v>
      </c>
      <c r="D1885" s="5" t="s">
        <v>1212</v>
      </c>
      <c r="E1885" s="5" t="s">
        <v>16</v>
      </c>
      <c r="F1885" s="17" t="s">
        <v>12713</v>
      </c>
      <c r="G1885" s="20" t="str">
        <f>HYPERLINK(F1885, "Vidéo")</f>
        <v>Vidéo</v>
      </c>
      <c r="H1885" s="5" t="s">
        <v>12714</v>
      </c>
      <c r="I1885" s="20" t="str">
        <f>HYPERLINK(H1885, "IMDB")</f>
        <v>IMDB</v>
      </c>
      <c r="J1885" s="14" t="s">
        <v>147</v>
      </c>
      <c r="K1885" s="8" t="s">
        <v>12715</v>
      </c>
      <c r="L1885" s="5" t="s">
        <v>12716</v>
      </c>
      <c r="M1885" s="5" t="s">
        <v>12717</v>
      </c>
      <c r="N1885" s="5" t="s">
        <v>12718</v>
      </c>
      <c r="O1885" s="5" t="s">
        <v>124</v>
      </c>
      <c r="P1885" s="8" t="s">
        <v>25</v>
      </c>
      <c r="Q1885" s="5"/>
      <c r="R1885" s="8" t="s">
        <v>25</v>
      </c>
      <c r="S1885" s="27" t="s">
        <v>12719</v>
      </c>
    </row>
    <row r="1886" spans="1:19" ht="15" customHeight="1" x14ac:dyDescent="0.3">
      <c r="A1886" s="6" t="s">
        <v>13676</v>
      </c>
      <c r="B1886" s="8">
        <v>2013</v>
      </c>
      <c r="C1886" s="8" t="s">
        <v>14</v>
      </c>
      <c r="D1886" s="5" t="s">
        <v>118</v>
      </c>
      <c r="E1886" s="5" t="s">
        <v>118</v>
      </c>
      <c r="F1886" s="17" t="s">
        <v>13677</v>
      </c>
      <c r="G1886" s="20" t="str">
        <f>HYPERLINK(F1886, "Vidéo")</f>
        <v>Vidéo</v>
      </c>
      <c r="H1886" s="5" t="s">
        <v>13678</v>
      </c>
      <c r="I1886" s="20" t="str">
        <f>HYPERLINK(H1886, "IMDB")</f>
        <v>IMDB</v>
      </c>
      <c r="J1886" s="14" t="s">
        <v>61</v>
      </c>
      <c r="K1886" s="8" t="s">
        <v>4183</v>
      </c>
      <c r="L1886" s="5" t="s">
        <v>9374</v>
      </c>
      <c r="M1886" s="5" t="s">
        <v>1014</v>
      </c>
      <c r="N1886" s="5" t="s">
        <v>13679</v>
      </c>
      <c r="O1886" s="5" t="s">
        <v>133</v>
      </c>
      <c r="P1886" s="8" t="s">
        <v>27</v>
      </c>
      <c r="Q1886" s="5" t="s">
        <v>3761</v>
      </c>
      <c r="R1886" s="8" t="s">
        <v>27</v>
      </c>
      <c r="S1886" s="27" t="s">
        <v>13680</v>
      </c>
    </row>
    <row r="1887" spans="1:19" ht="15" customHeight="1" x14ac:dyDescent="0.3">
      <c r="A1887" s="3" t="s">
        <v>12139</v>
      </c>
      <c r="B1887" s="8">
        <v>2010</v>
      </c>
      <c r="C1887" s="8" t="s">
        <v>14</v>
      </c>
      <c r="D1887" s="5" t="s">
        <v>118</v>
      </c>
      <c r="E1887" s="5"/>
      <c r="F1887" s="17" t="s">
        <v>12140</v>
      </c>
      <c r="G1887" s="20" t="str">
        <f>HYPERLINK(F1887, "Vidéo")</f>
        <v>Vidéo</v>
      </c>
      <c r="H1887" s="5" t="s">
        <v>12141</v>
      </c>
      <c r="I1887" s="20" t="str">
        <f>HYPERLINK(H1887, "IMDB")</f>
        <v>IMDB</v>
      </c>
      <c r="J1887" s="14" t="s">
        <v>19</v>
      </c>
      <c r="K1887" s="8" t="s">
        <v>5226</v>
      </c>
      <c r="L1887" s="5" t="s">
        <v>12142</v>
      </c>
      <c r="M1887" s="5" t="s">
        <v>4831</v>
      </c>
      <c r="N1887" s="5" t="s">
        <v>12143</v>
      </c>
      <c r="O1887" s="5" t="s">
        <v>8268</v>
      </c>
      <c r="P1887" s="8" t="s">
        <v>27</v>
      </c>
      <c r="Q1887" s="5" t="s">
        <v>8313</v>
      </c>
      <c r="R1887" s="8" t="s">
        <v>25</v>
      </c>
      <c r="S1887" s="27" t="s">
        <v>12144</v>
      </c>
    </row>
    <row r="1888" spans="1:19" ht="15" customHeight="1" x14ac:dyDescent="0.3">
      <c r="A1888" s="6" t="s">
        <v>15986</v>
      </c>
      <c r="B1888" s="8">
        <v>1932</v>
      </c>
      <c r="C1888" s="8" t="s">
        <v>14</v>
      </c>
      <c r="D1888" s="5" t="s">
        <v>16</v>
      </c>
      <c r="E1888" s="5"/>
      <c r="F1888" s="17" t="s">
        <v>15987</v>
      </c>
      <c r="G1888" s="20" t="str">
        <f>HYPERLINK(F1888, "Vidéo")</f>
        <v>Vidéo</v>
      </c>
      <c r="H1888" s="5" t="s">
        <v>15988</v>
      </c>
      <c r="I1888" s="20" t="str">
        <f>HYPERLINK(H1888, "IMDB")</f>
        <v>IMDB</v>
      </c>
      <c r="J1888" s="14" t="s">
        <v>147</v>
      </c>
      <c r="K1888" s="8" t="s">
        <v>15989</v>
      </c>
      <c r="L1888" s="5" t="s">
        <v>6953</v>
      </c>
      <c r="M1888" s="5" t="s">
        <v>2769</v>
      </c>
      <c r="N1888" s="5" t="s">
        <v>15990</v>
      </c>
      <c r="O1888" s="5" t="s">
        <v>412</v>
      </c>
      <c r="P1888" s="8" t="s">
        <v>27</v>
      </c>
      <c r="Q1888" s="5"/>
      <c r="R1888" s="8" t="s">
        <v>27</v>
      </c>
      <c r="S1888" s="27" t="s">
        <v>15991</v>
      </c>
    </row>
    <row r="1889" spans="1:19" ht="15" customHeight="1" x14ac:dyDescent="0.3">
      <c r="A1889" s="6" t="s">
        <v>15758</v>
      </c>
      <c r="B1889" s="8">
        <v>2000</v>
      </c>
      <c r="C1889" s="8" t="s">
        <v>14</v>
      </c>
      <c r="D1889" s="5" t="s">
        <v>118</v>
      </c>
      <c r="E1889" s="5" t="s">
        <v>118</v>
      </c>
      <c r="F1889" s="17" t="s">
        <v>15759</v>
      </c>
      <c r="G1889" s="20" t="str">
        <f>HYPERLINK(F1889, "Vidéo")</f>
        <v>Vidéo</v>
      </c>
      <c r="H1889" s="5" t="s">
        <v>15760</v>
      </c>
      <c r="I1889" s="20" t="str">
        <f>HYPERLINK(H1889, "IMDB")</f>
        <v>IMDB</v>
      </c>
      <c r="J1889" s="14" t="s">
        <v>61</v>
      </c>
      <c r="K1889" s="8" t="s">
        <v>704</v>
      </c>
      <c r="L1889" s="5" t="s">
        <v>9410</v>
      </c>
      <c r="M1889" s="5" t="s">
        <v>14339</v>
      </c>
      <c r="N1889" s="5" t="s">
        <v>15761</v>
      </c>
      <c r="O1889" s="5" t="s">
        <v>54</v>
      </c>
      <c r="P1889" s="8" t="s">
        <v>25</v>
      </c>
      <c r="Q1889" s="5" t="s">
        <v>15052</v>
      </c>
      <c r="R1889" s="8" t="s">
        <v>27</v>
      </c>
      <c r="S1889" s="27" t="s">
        <v>15762</v>
      </c>
    </row>
    <row r="1890" spans="1:19" ht="15" customHeight="1" x14ac:dyDescent="0.3">
      <c r="A1890" s="3" t="s">
        <v>7637</v>
      </c>
      <c r="B1890" s="8">
        <v>2000</v>
      </c>
      <c r="C1890" s="8" t="s">
        <v>14</v>
      </c>
      <c r="D1890" s="5" t="s">
        <v>16</v>
      </c>
      <c r="E1890" s="5" t="s">
        <v>16</v>
      </c>
      <c r="F1890" s="17" t="s">
        <v>7638</v>
      </c>
      <c r="G1890" s="20" t="str">
        <f>HYPERLINK(F1890, "Vidéo")</f>
        <v>Vidéo</v>
      </c>
      <c r="H1890" s="5" t="s">
        <v>7639</v>
      </c>
      <c r="I1890" s="20" t="str">
        <f>HYPERLINK(H1890, "IMDB")</f>
        <v>IMDB</v>
      </c>
      <c r="J1890" s="14" t="s">
        <v>147</v>
      </c>
      <c r="K1890" s="8" t="s">
        <v>7640</v>
      </c>
      <c r="L1890" s="5" t="s">
        <v>4741</v>
      </c>
      <c r="M1890" s="5" t="s">
        <v>7641</v>
      </c>
      <c r="N1890" s="5" t="s">
        <v>7642</v>
      </c>
      <c r="O1890" s="5" t="s">
        <v>3415</v>
      </c>
      <c r="P1890" s="8" t="s">
        <v>27</v>
      </c>
      <c r="Q1890" s="5" t="s">
        <v>2162</v>
      </c>
      <c r="R1890" s="8" t="s">
        <v>27</v>
      </c>
      <c r="S1890" s="27" t="s">
        <v>7643</v>
      </c>
    </row>
    <row r="1891" spans="1:19" ht="15" customHeight="1" x14ac:dyDescent="0.3">
      <c r="A1891" s="3" t="s">
        <v>5663</v>
      </c>
      <c r="B1891" s="8">
        <v>2013</v>
      </c>
      <c r="C1891" s="8" t="s">
        <v>1916</v>
      </c>
      <c r="D1891" s="5" t="s">
        <v>5664</v>
      </c>
      <c r="E1891" s="5" t="s">
        <v>5665</v>
      </c>
      <c r="F1891" s="17" t="s">
        <v>5666</v>
      </c>
      <c r="G1891" s="20" t="str">
        <f>HYPERLINK(F1891, "Vidéo")</f>
        <v>Vidéo</v>
      </c>
      <c r="H1891" s="5" t="s">
        <v>5667</v>
      </c>
      <c r="I1891" s="20" t="str">
        <f>HYPERLINK(H1891, "IMDB")</f>
        <v>IMDB</v>
      </c>
      <c r="J1891" s="14" t="s">
        <v>61</v>
      </c>
      <c r="K1891" s="8" t="s">
        <v>5668</v>
      </c>
      <c r="L1891" s="5" t="s">
        <v>5669</v>
      </c>
      <c r="M1891" s="5" t="s">
        <v>1253</v>
      </c>
      <c r="N1891" s="5" t="s">
        <v>5670</v>
      </c>
      <c r="O1891" s="5" t="s">
        <v>5671</v>
      </c>
      <c r="P1891" s="8" t="s">
        <v>25</v>
      </c>
      <c r="Q1891" s="5" t="s">
        <v>5372</v>
      </c>
      <c r="R1891" s="8" t="s">
        <v>25</v>
      </c>
      <c r="S1891" s="27" t="s">
        <v>5672</v>
      </c>
    </row>
    <row r="1892" spans="1:19" ht="15" customHeight="1" x14ac:dyDescent="0.3">
      <c r="A1892" s="3" t="s">
        <v>8185</v>
      </c>
      <c r="B1892" s="8">
        <v>2003</v>
      </c>
      <c r="C1892" s="8" t="s">
        <v>14</v>
      </c>
      <c r="D1892" s="5" t="s">
        <v>29</v>
      </c>
      <c r="E1892" s="5"/>
      <c r="F1892" s="17" t="s">
        <v>8186</v>
      </c>
      <c r="G1892" s="20" t="str">
        <f>HYPERLINK(F1892, "Vidéo")</f>
        <v>Vidéo</v>
      </c>
      <c r="H1892" s="5" t="s">
        <v>8187</v>
      </c>
      <c r="I1892" s="20" t="str">
        <f>HYPERLINK(H1892, "IMDB")</f>
        <v>IMDB</v>
      </c>
      <c r="J1892" s="14" t="s">
        <v>33</v>
      </c>
      <c r="K1892" s="8" t="s">
        <v>7227</v>
      </c>
      <c r="L1892" s="5" t="s">
        <v>82</v>
      </c>
      <c r="M1892" s="5" t="s">
        <v>8188</v>
      </c>
      <c r="N1892" s="5" t="s">
        <v>8189</v>
      </c>
      <c r="O1892" s="5" t="s">
        <v>54</v>
      </c>
      <c r="P1892" s="8" t="s">
        <v>25</v>
      </c>
      <c r="Q1892" s="5"/>
      <c r="R1892" s="8" t="s">
        <v>27</v>
      </c>
      <c r="S1892" s="27" t="s">
        <v>8190</v>
      </c>
    </row>
    <row r="1893" spans="1:19" ht="15" customHeight="1" x14ac:dyDescent="0.3">
      <c r="A1893" s="3" t="s">
        <v>2895</v>
      </c>
      <c r="B1893" s="8">
        <v>2000</v>
      </c>
      <c r="C1893" s="8" t="s">
        <v>41</v>
      </c>
      <c r="D1893" s="5" t="s">
        <v>99</v>
      </c>
      <c r="E1893" s="5" t="s">
        <v>57</v>
      </c>
      <c r="F1893" s="17" t="s">
        <v>2896</v>
      </c>
      <c r="G1893" s="20" t="str">
        <f>HYPERLINK(F1893, "Vidéo")</f>
        <v>Vidéo</v>
      </c>
      <c r="H1893" s="5" t="s">
        <v>2897</v>
      </c>
      <c r="I1893" s="20" t="str">
        <f>HYPERLINK(H1893, "IMDB")</f>
        <v>IMDB</v>
      </c>
      <c r="J1893" s="14" t="s">
        <v>61</v>
      </c>
      <c r="K1893" s="8" t="s">
        <v>2898</v>
      </c>
      <c r="L1893" s="5" t="s">
        <v>815</v>
      </c>
      <c r="M1893" s="5" t="s">
        <v>336</v>
      </c>
      <c r="N1893" s="5" t="s">
        <v>2899</v>
      </c>
      <c r="O1893" s="5" t="s">
        <v>2262</v>
      </c>
      <c r="P1893" s="8" t="s">
        <v>27</v>
      </c>
      <c r="Q1893" s="5" t="s">
        <v>699</v>
      </c>
      <c r="R1893" s="8" t="s">
        <v>27</v>
      </c>
      <c r="S1893" s="27" t="s">
        <v>2900</v>
      </c>
    </row>
    <row r="1894" spans="1:19" ht="15" customHeight="1" x14ac:dyDescent="0.3">
      <c r="A1894" s="6" t="s">
        <v>16786</v>
      </c>
      <c r="B1894" s="8">
        <v>1998</v>
      </c>
      <c r="C1894" s="8" t="s">
        <v>14</v>
      </c>
      <c r="D1894" s="5" t="s">
        <v>118</v>
      </c>
      <c r="E1894" s="5" t="s">
        <v>99</v>
      </c>
      <c r="F1894" s="17" t="s">
        <v>16787</v>
      </c>
      <c r="G1894" s="20" t="str">
        <f>HYPERLINK(F1894, "Vidéo")</f>
        <v>Vidéo</v>
      </c>
      <c r="H1894" s="5" t="s">
        <v>16788</v>
      </c>
      <c r="I1894" s="20" t="str">
        <f>HYPERLINK(H1894, "IMDB")</f>
        <v>IMDB</v>
      </c>
      <c r="J1894" s="14" t="s">
        <v>147</v>
      </c>
      <c r="K1894" s="8" t="s">
        <v>4539</v>
      </c>
      <c r="L1894" s="5" t="s">
        <v>5378</v>
      </c>
      <c r="M1894" s="5" t="s">
        <v>11912</v>
      </c>
      <c r="N1894" s="5" t="s">
        <v>16789</v>
      </c>
      <c r="O1894" s="5" t="s">
        <v>124</v>
      </c>
      <c r="P1894" s="8" t="s">
        <v>25</v>
      </c>
      <c r="Q1894" s="5"/>
      <c r="R1894" s="8" t="s">
        <v>27</v>
      </c>
      <c r="S1894" s="27" t="s">
        <v>16790</v>
      </c>
    </row>
    <row r="1895" spans="1:19" ht="15" customHeight="1" x14ac:dyDescent="0.3">
      <c r="A1895" s="3" t="s">
        <v>10891</v>
      </c>
      <c r="B1895" s="8">
        <v>2013</v>
      </c>
      <c r="C1895" s="8" t="s">
        <v>41</v>
      </c>
      <c r="D1895" s="5" t="s">
        <v>57</v>
      </c>
      <c r="E1895" s="5" t="s">
        <v>57</v>
      </c>
      <c r="F1895" s="17" t="s">
        <v>10892</v>
      </c>
      <c r="G1895" s="20" t="str">
        <f>HYPERLINK(F1895, "Vidéo")</f>
        <v>Vidéo</v>
      </c>
      <c r="H1895" s="5" t="s">
        <v>10893</v>
      </c>
      <c r="I1895" s="20" t="str">
        <f>HYPERLINK(H1895, "IMDB")</f>
        <v>IMDB</v>
      </c>
      <c r="J1895" s="14" t="s">
        <v>19</v>
      </c>
      <c r="K1895" s="8" t="s">
        <v>8566</v>
      </c>
      <c r="L1895" s="5" t="s">
        <v>5378</v>
      </c>
      <c r="M1895" s="5" t="s">
        <v>10894</v>
      </c>
      <c r="N1895" s="5" t="s">
        <v>10895</v>
      </c>
      <c r="O1895" s="5" t="s">
        <v>1357</v>
      </c>
      <c r="P1895" s="8" t="s">
        <v>27</v>
      </c>
      <c r="Q1895" s="5"/>
      <c r="R1895" s="8" t="s">
        <v>27</v>
      </c>
      <c r="S1895" s="27" t="s">
        <v>10896</v>
      </c>
    </row>
    <row r="1896" spans="1:19" ht="15" customHeight="1" x14ac:dyDescent="0.3">
      <c r="A1896" s="3" t="s">
        <v>10891</v>
      </c>
      <c r="B1896" s="8">
        <v>2013</v>
      </c>
      <c r="C1896" s="8" t="s">
        <v>14</v>
      </c>
      <c r="D1896" s="5" t="s">
        <v>57</v>
      </c>
      <c r="E1896" s="5" t="s">
        <v>57</v>
      </c>
      <c r="F1896" s="17" t="s">
        <v>10892</v>
      </c>
      <c r="G1896" s="20" t="str">
        <f>HYPERLINK(F1896, "Vidéo")</f>
        <v>Vidéo</v>
      </c>
      <c r="H1896" s="5" t="s">
        <v>10893</v>
      </c>
      <c r="I1896" s="20" t="str">
        <f>HYPERLINK(H1896, "IMDB")</f>
        <v>IMDB</v>
      </c>
      <c r="J1896" s="14" t="s">
        <v>19</v>
      </c>
      <c r="K1896" s="8" t="s">
        <v>8566</v>
      </c>
      <c r="L1896" s="5" t="s">
        <v>5378</v>
      </c>
      <c r="M1896" s="5" t="s">
        <v>10894</v>
      </c>
      <c r="N1896" s="5" t="s">
        <v>10895</v>
      </c>
      <c r="O1896" s="5" t="s">
        <v>1357</v>
      </c>
      <c r="P1896" s="8" t="s">
        <v>27</v>
      </c>
      <c r="Q1896" s="5"/>
      <c r="R1896" s="8" t="s">
        <v>27</v>
      </c>
      <c r="S1896" s="27" t="s">
        <v>10896</v>
      </c>
    </row>
    <row r="1897" spans="1:19" ht="15" customHeight="1" x14ac:dyDescent="0.3">
      <c r="A1897" s="3" t="s">
        <v>8149</v>
      </c>
      <c r="B1897" s="8">
        <v>2002</v>
      </c>
      <c r="C1897" s="8" t="s">
        <v>14</v>
      </c>
      <c r="D1897" s="5" t="s">
        <v>118</v>
      </c>
      <c r="E1897" s="5" t="s">
        <v>57</v>
      </c>
      <c r="F1897" s="17" t="s">
        <v>8150</v>
      </c>
      <c r="G1897" s="20" t="str">
        <f>HYPERLINK(F1897, "Vidéo")</f>
        <v>Vidéo</v>
      </c>
      <c r="H1897" s="5" t="s">
        <v>8151</v>
      </c>
      <c r="I1897" s="20" t="str">
        <f>HYPERLINK(H1897, "IMDB")</f>
        <v>IMDB</v>
      </c>
      <c r="J1897" s="14" t="s">
        <v>61</v>
      </c>
      <c r="K1897" s="8" t="s">
        <v>1881</v>
      </c>
      <c r="L1897" s="5" t="s">
        <v>82</v>
      </c>
      <c r="M1897" s="5" t="s">
        <v>1533</v>
      </c>
      <c r="N1897" s="5" t="s">
        <v>8152</v>
      </c>
      <c r="O1897" s="5" t="s">
        <v>8153</v>
      </c>
      <c r="P1897" s="8" t="s">
        <v>27</v>
      </c>
      <c r="Q1897" s="5" t="s">
        <v>4385</v>
      </c>
      <c r="R1897" s="8" t="s">
        <v>27</v>
      </c>
      <c r="S1897" s="27" t="s">
        <v>8154</v>
      </c>
    </row>
    <row r="1898" spans="1:19" ht="15" customHeight="1" x14ac:dyDescent="0.3">
      <c r="A1898" s="3" t="s">
        <v>5979</v>
      </c>
      <c r="B1898" s="8">
        <v>2007</v>
      </c>
      <c r="C1898" s="8" t="s">
        <v>14</v>
      </c>
      <c r="D1898" s="5" t="s">
        <v>57</v>
      </c>
      <c r="E1898" s="5" t="s">
        <v>57</v>
      </c>
      <c r="F1898" s="17" t="s">
        <v>5980</v>
      </c>
      <c r="G1898" s="20" t="str">
        <f>HYPERLINK(F1898, "Vidéo")</f>
        <v>Vidéo</v>
      </c>
      <c r="H1898" s="5" t="s">
        <v>5981</v>
      </c>
      <c r="I1898" s="20" t="str">
        <f>HYPERLINK(H1898, "IMDB")</f>
        <v>IMDB</v>
      </c>
      <c r="J1898" s="14" t="s">
        <v>33</v>
      </c>
      <c r="K1898" s="8" t="s">
        <v>5982</v>
      </c>
      <c r="L1898" s="5" t="s">
        <v>82</v>
      </c>
      <c r="M1898" s="5" t="s">
        <v>1533</v>
      </c>
      <c r="N1898" s="5" t="s">
        <v>5983</v>
      </c>
      <c r="O1898" s="5" t="s">
        <v>5984</v>
      </c>
      <c r="P1898" s="8" t="s">
        <v>27</v>
      </c>
      <c r="Q1898" s="5"/>
      <c r="R1898" s="8" t="s">
        <v>27</v>
      </c>
      <c r="S1898" s="27" t="s">
        <v>5985</v>
      </c>
    </row>
    <row r="1899" spans="1:19" ht="15" customHeight="1" x14ac:dyDescent="0.3">
      <c r="A1899" s="3" t="s">
        <v>8088</v>
      </c>
      <c r="B1899" s="8">
        <v>2004</v>
      </c>
      <c r="C1899" s="8" t="s">
        <v>14</v>
      </c>
      <c r="D1899" s="5" t="s">
        <v>118</v>
      </c>
      <c r="E1899" s="5" t="s">
        <v>57</v>
      </c>
      <c r="F1899" s="17" t="s">
        <v>8089</v>
      </c>
      <c r="G1899" s="20" t="str">
        <f>HYPERLINK(F1899, "Vidéo")</f>
        <v>Vidéo</v>
      </c>
      <c r="H1899" s="5" t="s">
        <v>8090</v>
      </c>
      <c r="I1899" s="20" t="str">
        <f>HYPERLINK(H1899, "IMDB")</f>
        <v>IMDB</v>
      </c>
      <c r="J1899" s="14" t="s">
        <v>33</v>
      </c>
      <c r="K1899" s="8" t="s">
        <v>8091</v>
      </c>
      <c r="L1899" s="5" t="s">
        <v>82</v>
      </c>
      <c r="M1899" s="5" t="s">
        <v>1533</v>
      </c>
      <c r="N1899" s="5" t="s">
        <v>8092</v>
      </c>
      <c r="O1899" s="5" t="s">
        <v>8093</v>
      </c>
      <c r="P1899" s="8" t="s">
        <v>27</v>
      </c>
      <c r="Q1899" s="5"/>
      <c r="R1899" s="8" t="s">
        <v>25</v>
      </c>
      <c r="S1899" s="27" t="s">
        <v>8094</v>
      </c>
    </row>
    <row r="1900" spans="1:19" ht="15" customHeight="1" x14ac:dyDescent="0.3">
      <c r="A1900" s="3" t="s">
        <v>8503</v>
      </c>
      <c r="B1900" s="8">
        <v>1983</v>
      </c>
      <c r="C1900" s="8" t="s">
        <v>1916</v>
      </c>
      <c r="D1900" s="5" t="s">
        <v>685</v>
      </c>
      <c r="E1900" s="5" t="s">
        <v>118</v>
      </c>
      <c r="F1900" s="17" t="s">
        <v>8504</v>
      </c>
      <c r="G1900" s="20" t="str">
        <f>HYPERLINK(F1900, "Vidéo")</f>
        <v>Vidéo</v>
      </c>
      <c r="H1900" s="5" t="s">
        <v>8505</v>
      </c>
      <c r="I1900" s="20" t="str">
        <f>HYPERLINK(H1900, "IMDB")</f>
        <v>IMDB</v>
      </c>
      <c r="J1900" s="14" t="s">
        <v>33</v>
      </c>
      <c r="K1900" s="8" t="s">
        <v>8506</v>
      </c>
      <c r="L1900" s="5" t="s">
        <v>74</v>
      </c>
      <c r="M1900" s="5" t="s">
        <v>3413</v>
      </c>
      <c r="N1900" s="5" t="s">
        <v>8507</v>
      </c>
      <c r="O1900" s="5" t="s">
        <v>3415</v>
      </c>
      <c r="P1900" s="8" t="s">
        <v>27</v>
      </c>
      <c r="Q1900" s="5"/>
      <c r="R1900" s="8" t="s">
        <v>27</v>
      </c>
      <c r="S1900" s="27" t="s">
        <v>8508</v>
      </c>
    </row>
    <row r="1901" spans="1:19" ht="15" customHeight="1" x14ac:dyDescent="0.3">
      <c r="A1901" s="3" t="s">
        <v>5095</v>
      </c>
      <c r="B1901" s="8">
        <v>2006</v>
      </c>
      <c r="C1901" s="8" t="s">
        <v>14</v>
      </c>
      <c r="D1901" s="5" t="s">
        <v>29</v>
      </c>
      <c r="E1901" s="5" t="s">
        <v>16</v>
      </c>
      <c r="F1901" s="17" t="s">
        <v>5096</v>
      </c>
      <c r="G1901" s="20" t="str">
        <f>HYPERLINK(F1901, "Vidéo")</f>
        <v>Vidéo</v>
      </c>
      <c r="H1901" s="5" t="s">
        <v>5097</v>
      </c>
      <c r="I1901" s="20" t="str">
        <f>HYPERLINK(H1901, "IMDB")</f>
        <v>IMDB</v>
      </c>
      <c r="J1901" s="14" t="s">
        <v>33</v>
      </c>
      <c r="K1901" s="8" t="s">
        <v>2586</v>
      </c>
      <c r="L1901" s="5" t="s">
        <v>1630</v>
      </c>
      <c r="M1901" s="5" t="s">
        <v>5098</v>
      </c>
      <c r="N1901" s="5" t="s">
        <v>5099</v>
      </c>
      <c r="O1901" s="5" t="s">
        <v>38</v>
      </c>
      <c r="P1901" s="8" t="s">
        <v>25</v>
      </c>
      <c r="Q1901" s="5" t="s">
        <v>1512</v>
      </c>
      <c r="R1901" s="8" t="s">
        <v>25</v>
      </c>
      <c r="S1901" s="27" t="s">
        <v>5100</v>
      </c>
    </row>
    <row r="1902" spans="1:19" ht="15" customHeight="1" x14ac:dyDescent="0.3">
      <c r="A1902" s="3" t="s">
        <v>1323</v>
      </c>
      <c r="B1902" s="8">
        <v>1992</v>
      </c>
      <c r="C1902" s="8" t="s">
        <v>14</v>
      </c>
      <c r="D1902" s="5" t="s">
        <v>118</v>
      </c>
      <c r="E1902" s="5" t="s">
        <v>57</v>
      </c>
      <c r="F1902" s="17" t="s">
        <v>1324</v>
      </c>
      <c r="G1902" s="20" t="str">
        <f>HYPERLINK(F1902, "Vidéo")</f>
        <v>Vidéo</v>
      </c>
      <c r="H1902" s="5" t="s">
        <v>1325</v>
      </c>
      <c r="I1902" s="20" t="str">
        <f>HYPERLINK(H1902, "IMDB")</f>
        <v>IMDB</v>
      </c>
      <c r="J1902" s="14" t="s">
        <v>19</v>
      </c>
      <c r="K1902" s="8" t="s">
        <v>586</v>
      </c>
      <c r="L1902" s="5" t="s">
        <v>82</v>
      </c>
      <c r="M1902" s="5" t="s">
        <v>1326</v>
      </c>
      <c r="N1902" s="5" t="s">
        <v>1327</v>
      </c>
      <c r="O1902" s="5" t="s">
        <v>54</v>
      </c>
      <c r="P1902" s="8" t="s">
        <v>25</v>
      </c>
      <c r="Q1902" s="5" t="s">
        <v>581</v>
      </c>
      <c r="R1902" s="8" t="s">
        <v>25</v>
      </c>
      <c r="S1902" s="27" t="s">
        <v>1328</v>
      </c>
    </row>
    <row r="1903" spans="1:19" ht="15" customHeight="1" x14ac:dyDescent="0.3">
      <c r="A1903" s="3" t="s">
        <v>12130</v>
      </c>
      <c r="B1903" s="8">
        <v>2008</v>
      </c>
      <c r="C1903" s="8" t="s">
        <v>14</v>
      </c>
      <c r="D1903" s="5" t="s">
        <v>12131</v>
      </c>
      <c r="E1903" s="5" t="s">
        <v>118</v>
      </c>
      <c r="F1903" s="17" t="s">
        <v>12132</v>
      </c>
      <c r="G1903" s="20" t="str">
        <f>HYPERLINK(F1903, "Vidéo")</f>
        <v>Vidéo</v>
      </c>
      <c r="H1903" s="5" t="s">
        <v>12133</v>
      </c>
      <c r="I1903" s="20" t="str">
        <f>HYPERLINK(H1903, "IMDB")</f>
        <v>IMDB</v>
      </c>
      <c r="J1903" s="14" t="s">
        <v>33</v>
      </c>
      <c r="K1903" s="8" t="s">
        <v>12134</v>
      </c>
      <c r="L1903" s="5" t="s">
        <v>12135</v>
      </c>
      <c r="M1903" s="5" t="s">
        <v>11412</v>
      </c>
      <c r="N1903" s="5" t="s">
        <v>12136</v>
      </c>
      <c r="O1903" s="5" t="s">
        <v>124</v>
      </c>
      <c r="P1903" s="8" t="s">
        <v>25</v>
      </c>
      <c r="Q1903" s="5" t="s">
        <v>12137</v>
      </c>
      <c r="R1903" s="8" t="s">
        <v>27</v>
      </c>
      <c r="S1903" s="27" t="s">
        <v>12138</v>
      </c>
    </row>
    <row r="1904" spans="1:19" ht="15" customHeight="1" x14ac:dyDescent="0.3">
      <c r="A1904" s="6" t="s">
        <v>13969</v>
      </c>
      <c r="B1904" s="8">
        <v>2003</v>
      </c>
      <c r="C1904" s="8" t="s">
        <v>14</v>
      </c>
      <c r="D1904" s="5" t="s">
        <v>118</v>
      </c>
      <c r="E1904" s="5" t="s">
        <v>13970</v>
      </c>
      <c r="F1904" s="17" t="s">
        <v>13971</v>
      </c>
      <c r="G1904" s="20" t="str">
        <f>HYPERLINK(F1904, "Vidéo")</f>
        <v>Vidéo</v>
      </c>
      <c r="H1904" s="5" t="s">
        <v>13972</v>
      </c>
      <c r="I1904" s="20" t="str">
        <f>HYPERLINK(H1904, "IMDB")</f>
        <v>IMDB</v>
      </c>
      <c r="J1904" s="14" t="s">
        <v>147</v>
      </c>
      <c r="K1904" s="8" t="s">
        <v>13973</v>
      </c>
      <c r="L1904" s="5" t="s">
        <v>5378</v>
      </c>
      <c r="M1904" s="5" t="s">
        <v>1261</v>
      </c>
      <c r="N1904" s="5" t="s">
        <v>13974</v>
      </c>
      <c r="O1904" s="5" t="s">
        <v>38</v>
      </c>
      <c r="P1904" s="8" t="s">
        <v>27</v>
      </c>
      <c r="Q1904" s="5"/>
      <c r="R1904" s="8" t="s">
        <v>27</v>
      </c>
      <c r="S1904" s="27" t="s">
        <v>13975</v>
      </c>
    </row>
    <row r="1905" spans="1:19" ht="15" customHeight="1" x14ac:dyDescent="0.3">
      <c r="A1905" s="3" t="s">
        <v>8615</v>
      </c>
      <c r="B1905" s="8">
        <v>2005</v>
      </c>
      <c r="C1905" s="8" t="s">
        <v>14</v>
      </c>
      <c r="D1905" s="5" t="s">
        <v>118</v>
      </c>
      <c r="E1905" s="5" t="s">
        <v>118</v>
      </c>
      <c r="F1905" s="17" t="s">
        <v>8616</v>
      </c>
      <c r="G1905" s="20" t="str">
        <f>HYPERLINK(F1905, "Vidéo")</f>
        <v>Vidéo</v>
      </c>
      <c r="H1905" s="5" t="s">
        <v>8617</v>
      </c>
      <c r="I1905" s="20" t="str">
        <f>HYPERLINK(H1905, "IMDB")</f>
        <v>IMDB</v>
      </c>
      <c r="J1905" s="14" t="s">
        <v>33</v>
      </c>
      <c r="K1905" s="8" t="s">
        <v>246</v>
      </c>
      <c r="L1905" s="5" t="s">
        <v>8618</v>
      </c>
      <c r="M1905" s="5" t="s">
        <v>884</v>
      </c>
      <c r="N1905" s="5" t="s">
        <v>8619</v>
      </c>
      <c r="O1905" s="5" t="s">
        <v>8620</v>
      </c>
      <c r="P1905" s="8" t="s">
        <v>27</v>
      </c>
      <c r="Q1905" s="5"/>
      <c r="R1905" s="8" t="s">
        <v>27</v>
      </c>
      <c r="S1905" s="27" t="s">
        <v>8621</v>
      </c>
    </row>
    <row r="1906" spans="1:19" ht="15" customHeight="1" x14ac:dyDescent="0.3">
      <c r="A1906" s="6" t="s">
        <v>14324</v>
      </c>
      <c r="B1906" s="8">
        <v>1998</v>
      </c>
      <c r="C1906" s="8" t="s">
        <v>14</v>
      </c>
      <c r="D1906" s="5" t="s">
        <v>118</v>
      </c>
      <c r="E1906" s="5" t="s">
        <v>118</v>
      </c>
      <c r="F1906" s="17" t="s">
        <v>14325</v>
      </c>
      <c r="G1906" s="20" t="str">
        <f>HYPERLINK(F1906, "Vidéo")</f>
        <v>Vidéo</v>
      </c>
      <c r="H1906" s="5" t="s">
        <v>14326</v>
      </c>
      <c r="I1906" s="20" t="str">
        <f>HYPERLINK(H1906, "IMDB")</f>
        <v>IMDB</v>
      </c>
      <c r="J1906" s="14" t="s">
        <v>61</v>
      </c>
      <c r="K1906" s="8" t="s">
        <v>4050</v>
      </c>
      <c r="L1906" s="5" t="s">
        <v>6953</v>
      </c>
      <c r="M1906" s="5" t="s">
        <v>14327</v>
      </c>
      <c r="N1906" s="5" t="s">
        <v>14328</v>
      </c>
      <c r="O1906" s="5" t="s">
        <v>7701</v>
      </c>
      <c r="P1906" s="8" t="s">
        <v>27</v>
      </c>
      <c r="Q1906" s="5" t="s">
        <v>738</v>
      </c>
      <c r="R1906" s="8" t="s">
        <v>27</v>
      </c>
      <c r="S1906" s="27" t="s">
        <v>14329</v>
      </c>
    </row>
    <row r="1907" spans="1:19" ht="15" customHeight="1" x14ac:dyDescent="0.3">
      <c r="A1907" s="3" t="s">
        <v>8414</v>
      </c>
      <c r="B1907" s="8">
        <v>2012</v>
      </c>
      <c r="C1907" s="8" t="s">
        <v>14</v>
      </c>
      <c r="D1907" s="5" t="s">
        <v>29</v>
      </c>
      <c r="E1907" s="5" t="s">
        <v>30</v>
      </c>
      <c r="F1907" s="17" t="s">
        <v>8415</v>
      </c>
      <c r="G1907" s="20" t="str">
        <f>HYPERLINK(F1907, "Vidéo")</f>
        <v>Vidéo</v>
      </c>
      <c r="H1907" s="5" t="s">
        <v>8416</v>
      </c>
      <c r="I1907" s="20" t="str">
        <f>HYPERLINK(H1907, "IMDB")</f>
        <v>IMDB</v>
      </c>
      <c r="J1907" s="14" t="s">
        <v>147</v>
      </c>
      <c r="K1907" s="8" t="s">
        <v>8417</v>
      </c>
      <c r="L1907" s="5" t="s">
        <v>304</v>
      </c>
      <c r="M1907" s="5" t="s">
        <v>1525</v>
      </c>
      <c r="N1907" s="5" t="s">
        <v>8418</v>
      </c>
      <c r="O1907" s="5" t="s">
        <v>8419</v>
      </c>
      <c r="P1907" s="8" t="s">
        <v>27</v>
      </c>
      <c r="Q1907" s="5" t="s">
        <v>871</v>
      </c>
      <c r="R1907" s="8" t="s">
        <v>27</v>
      </c>
      <c r="S1907" s="27" t="s">
        <v>8420</v>
      </c>
    </row>
    <row r="1908" spans="1:19" ht="15" customHeight="1" x14ac:dyDescent="0.3">
      <c r="A1908" s="6" t="s">
        <v>15364</v>
      </c>
      <c r="B1908" s="8">
        <v>1970</v>
      </c>
      <c r="C1908" s="8" t="s">
        <v>14</v>
      </c>
      <c r="D1908" s="5" t="s">
        <v>1212</v>
      </c>
      <c r="E1908" s="5"/>
      <c r="F1908" s="17" t="s">
        <v>15365</v>
      </c>
      <c r="G1908" s="20" t="str">
        <f>HYPERLINK(F1908, "Vidéo")</f>
        <v>Vidéo</v>
      </c>
      <c r="H1908" s="5" t="s">
        <v>15366</v>
      </c>
      <c r="I1908" s="20" t="str">
        <f>HYPERLINK(H1908, "IMDB")</f>
        <v>IMDB</v>
      </c>
      <c r="J1908" s="14" t="s">
        <v>33</v>
      </c>
      <c r="K1908" s="8"/>
      <c r="L1908" s="5" t="s">
        <v>35</v>
      </c>
      <c r="M1908" s="5" t="s">
        <v>528</v>
      </c>
      <c r="N1908" s="5"/>
      <c r="O1908" s="5" t="s">
        <v>4285</v>
      </c>
      <c r="P1908" s="8" t="s">
        <v>27</v>
      </c>
      <c r="Q1908" s="5"/>
      <c r="R1908" s="8" t="s">
        <v>25</v>
      </c>
      <c r="S1908" s="27" t="s">
        <v>15367</v>
      </c>
    </row>
    <row r="1909" spans="1:19" ht="15" customHeight="1" x14ac:dyDescent="0.3">
      <c r="A1909" s="3" t="s">
        <v>2467</v>
      </c>
      <c r="B1909" s="8">
        <v>1981</v>
      </c>
      <c r="C1909" s="8" t="s">
        <v>14</v>
      </c>
      <c r="D1909" s="5" t="s">
        <v>118</v>
      </c>
      <c r="E1909" s="5" t="s">
        <v>16</v>
      </c>
      <c r="F1909" s="17" t="s">
        <v>2468</v>
      </c>
      <c r="G1909" s="20" t="str">
        <f>HYPERLINK(F1909, "Vidéo")</f>
        <v>Vidéo</v>
      </c>
      <c r="H1909" s="5" t="s">
        <v>2469</v>
      </c>
      <c r="I1909" s="20" t="str">
        <f>HYPERLINK(H1909, "IMDB")</f>
        <v>IMDB</v>
      </c>
      <c r="J1909" s="14" t="s">
        <v>61</v>
      </c>
      <c r="K1909" s="8" t="s">
        <v>2470</v>
      </c>
      <c r="L1909" s="5" t="s">
        <v>82</v>
      </c>
      <c r="M1909" s="5" t="s">
        <v>2471</v>
      </c>
      <c r="N1909" s="5" t="s">
        <v>2472</v>
      </c>
      <c r="O1909" s="5" t="s">
        <v>124</v>
      </c>
      <c r="P1909" s="8" t="s">
        <v>25</v>
      </c>
      <c r="Q1909" s="5" t="s">
        <v>77</v>
      </c>
      <c r="R1909" s="8" t="s">
        <v>27</v>
      </c>
      <c r="S1909" s="27" t="s">
        <v>2473</v>
      </c>
    </row>
    <row r="1910" spans="1:19" ht="15" customHeight="1" x14ac:dyDescent="0.3">
      <c r="A1910" s="6" t="s">
        <v>14557</v>
      </c>
      <c r="B1910" s="8">
        <v>1969</v>
      </c>
      <c r="C1910" s="8" t="s">
        <v>14</v>
      </c>
      <c r="D1910" s="5" t="s">
        <v>118</v>
      </c>
      <c r="E1910" s="5" t="s">
        <v>57</v>
      </c>
      <c r="F1910" s="17" t="s">
        <v>14558</v>
      </c>
      <c r="G1910" s="20" t="str">
        <f>HYPERLINK(F1910, "Vidéo")</f>
        <v>Vidéo</v>
      </c>
      <c r="H1910" s="5" t="s">
        <v>14559</v>
      </c>
      <c r="I1910" s="20" t="str">
        <f>HYPERLINK(H1910, "IMDB")</f>
        <v>IMDB</v>
      </c>
      <c r="J1910" s="14" t="s">
        <v>33</v>
      </c>
      <c r="K1910" s="8" t="s">
        <v>4672</v>
      </c>
      <c r="L1910" s="5" t="s">
        <v>6953</v>
      </c>
      <c r="M1910" s="5" t="s">
        <v>14560</v>
      </c>
      <c r="N1910" s="5" t="s">
        <v>14561</v>
      </c>
      <c r="O1910" s="5" t="s">
        <v>1357</v>
      </c>
      <c r="P1910" s="8" t="s">
        <v>27</v>
      </c>
      <c r="Q1910" s="5" t="s">
        <v>14562</v>
      </c>
      <c r="R1910" s="8" t="s">
        <v>27</v>
      </c>
      <c r="S1910" s="27" t="s">
        <v>14563</v>
      </c>
    </row>
    <row r="1911" spans="1:19" ht="15" customHeight="1" x14ac:dyDescent="0.3">
      <c r="A1911" s="3" t="s">
        <v>11797</v>
      </c>
      <c r="B1911" s="8">
        <v>2019</v>
      </c>
      <c r="C1911" s="8" t="s">
        <v>14</v>
      </c>
      <c r="D1911" s="5" t="s">
        <v>819</v>
      </c>
      <c r="E1911" s="5" t="s">
        <v>819</v>
      </c>
      <c r="F1911" s="17" t="s">
        <v>11798</v>
      </c>
      <c r="G1911" s="20" t="str">
        <f>HYPERLINK(F1911, "Vidéo")</f>
        <v>Vidéo</v>
      </c>
      <c r="I1911" s="20" t="str">
        <f>HYPERLINK(H1911, "IMDB")</f>
        <v>IMDB</v>
      </c>
      <c r="J1911" s="14" t="s">
        <v>61</v>
      </c>
      <c r="K1911" s="8"/>
      <c r="L1911" s="5" t="s">
        <v>5378</v>
      </c>
      <c r="M1911" s="5" t="s">
        <v>11799</v>
      </c>
      <c r="N1911" s="5" t="s">
        <v>11800</v>
      </c>
      <c r="O1911" s="5" t="s">
        <v>54</v>
      </c>
      <c r="P1911" s="8" t="s">
        <v>25</v>
      </c>
      <c r="Q1911" s="5"/>
      <c r="R1911" s="8" t="s">
        <v>27</v>
      </c>
      <c r="S1911" s="27" t="s">
        <v>11801</v>
      </c>
    </row>
    <row r="1912" spans="1:19" ht="15" customHeight="1" x14ac:dyDescent="0.3">
      <c r="A1912" s="6" t="s">
        <v>13467</v>
      </c>
      <c r="B1912" s="8">
        <v>2012</v>
      </c>
      <c r="C1912" s="8" t="s">
        <v>14</v>
      </c>
      <c r="D1912" s="5" t="s">
        <v>118</v>
      </c>
      <c r="E1912" s="5" t="s">
        <v>118</v>
      </c>
      <c r="F1912" s="17" t="s">
        <v>13468</v>
      </c>
      <c r="G1912" s="20" t="str">
        <f>HYPERLINK(F1912, "Vidéo")</f>
        <v>Vidéo</v>
      </c>
      <c r="H1912" s="5" t="s">
        <v>13469</v>
      </c>
      <c r="I1912" s="20" t="str">
        <f>HYPERLINK(H1912, "IMDB")</f>
        <v>IMDB</v>
      </c>
      <c r="J1912" s="14" t="s">
        <v>33</v>
      </c>
      <c r="K1912" s="8" t="s">
        <v>13470</v>
      </c>
      <c r="L1912" s="5" t="s">
        <v>13471</v>
      </c>
      <c r="M1912" s="5" t="s">
        <v>961</v>
      </c>
      <c r="N1912" s="5" t="s">
        <v>13472</v>
      </c>
      <c r="O1912" s="5" t="s">
        <v>54</v>
      </c>
      <c r="P1912" s="8" t="s">
        <v>27</v>
      </c>
      <c r="Q1912" s="5" t="s">
        <v>581</v>
      </c>
      <c r="R1912" s="8" t="s">
        <v>27</v>
      </c>
      <c r="S1912" s="27" t="s">
        <v>13473</v>
      </c>
    </row>
    <row r="1913" spans="1:19" ht="15" customHeight="1" x14ac:dyDescent="0.3">
      <c r="A1913" s="3" t="s">
        <v>11732</v>
      </c>
      <c r="B1913" s="8">
        <v>1955</v>
      </c>
      <c r="C1913" s="8" t="s">
        <v>14</v>
      </c>
      <c r="D1913" s="5" t="s">
        <v>118</v>
      </c>
      <c r="E1913" s="5" t="s">
        <v>57</v>
      </c>
      <c r="F1913" s="17" t="s">
        <v>11733</v>
      </c>
      <c r="G1913" s="20" t="str">
        <f>HYPERLINK(F1913, "Vidéo")</f>
        <v>Vidéo</v>
      </c>
      <c r="I1913" s="20" t="str">
        <f>HYPERLINK(H1913, "IMDB")</f>
        <v>IMDB</v>
      </c>
      <c r="J1913" s="14" t="s">
        <v>61</v>
      </c>
      <c r="K1913" s="8"/>
      <c r="L1913" s="5" t="s">
        <v>5378</v>
      </c>
      <c r="M1913" s="5" t="s">
        <v>8487</v>
      </c>
      <c r="N1913" s="5" t="s">
        <v>11734</v>
      </c>
      <c r="O1913" s="5" t="s">
        <v>54</v>
      </c>
      <c r="P1913" s="8" t="s">
        <v>25</v>
      </c>
      <c r="Q1913" s="5"/>
      <c r="R1913" s="8" t="s">
        <v>27</v>
      </c>
      <c r="S1913" s="27" t="s">
        <v>11735</v>
      </c>
    </row>
    <row r="1914" spans="1:19" ht="15" customHeight="1" x14ac:dyDescent="0.3">
      <c r="A1914" s="3" t="s">
        <v>11018</v>
      </c>
      <c r="B1914" s="8">
        <v>2015</v>
      </c>
      <c r="C1914" s="8" t="s">
        <v>14</v>
      </c>
      <c r="D1914" s="5" t="s">
        <v>29</v>
      </c>
      <c r="E1914" s="5" t="s">
        <v>16</v>
      </c>
      <c r="F1914" s="17" t="s">
        <v>11019</v>
      </c>
      <c r="G1914" s="20" t="str">
        <f>HYPERLINK(F1914, "Vidéo")</f>
        <v>Vidéo</v>
      </c>
      <c r="H1914" s="5" t="s">
        <v>11020</v>
      </c>
      <c r="I1914" s="20" t="str">
        <f>HYPERLINK(H1914, "IMDB")</f>
        <v>IMDB</v>
      </c>
      <c r="J1914" s="14" t="s">
        <v>147</v>
      </c>
      <c r="K1914" s="8" t="s">
        <v>5065</v>
      </c>
      <c r="L1914" s="5" t="s">
        <v>265</v>
      </c>
      <c r="M1914" s="5" t="s">
        <v>11021</v>
      </c>
      <c r="N1914" s="5" t="s">
        <v>11022</v>
      </c>
      <c r="O1914" s="5" t="s">
        <v>124</v>
      </c>
      <c r="P1914" s="8" t="s">
        <v>27</v>
      </c>
      <c r="Q1914" s="5"/>
      <c r="R1914" s="8" t="s">
        <v>25</v>
      </c>
      <c r="S1914" s="27" t="s">
        <v>11023</v>
      </c>
    </row>
    <row r="1915" spans="1:19" ht="15" customHeight="1" x14ac:dyDescent="0.3">
      <c r="A1915" s="3" t="s">
        <v>2927</v>
      </c>
      <c r="B1915" s="8">
        <v>2007</v>
      </c>
      <c r="C1915" s="8" t="s">
        <v>14</v>
      </c>
      <c r="D1915" s="5" t="s">
        <v>2928</v>
      </c>
      <c r="E1915" s="5" t="s">
        <v>57</v>
      </c>
      <c r="F1915" s="17" t="s">
        <v>2929</v>
      </c>
      <c r="G1915" s="20" t="str">
        <f>HYPERLINK(F1915, "Vidéo")</f>
        <v>Vidéo</v>
      </c>
      <c r="H1915" s="5" t="s">
        <v>2930</v>
      </c>
      <c r="I1915" s="20" t="str">
        <f>HYPERLINK(H1915, "IMDB")</f>
        <v>IMDB</v>
      </c>
      <c r="J1915" s="14" t="s">
        <v>61</v>
      </c>
      <c r="K1915" s="8" t="s">
        <v>1683</v>
      </c>
      <c r="L1915" s="5" t="s">
        <v>2931</v>
      </c>
      <c r="M1915" s="5" t="s">
        <v>2891</v>
      </c>
      <c r="N1915" s="5" t="s">
        <v>2932</v>
      </c>
      <c r="O1915" s="5" t="s">
        <v>2647</v>
      </c>
      <c r="P1915" s="8" t="s">
        <v>25</v>
      </c>
      <c r="Q1915" s="5" t="s">
        <v>2933</v>
      </c>
      <c r="R1915" s="8" t="s">
        <v>27</v>
      </c>
      <c r="S1915" s="27" t="s">
        <v>2934</v>
      </c>
    </row>
    <row r="1916" spans="1:19" ht="15" customHeight="1" x14ac:dyDescent="0.3">
      <c r="A1916" s="3" t="s">
        <v>949</v>
      </c>
      <c r="B1916" s="8">
        <v>1991</v>
      </c>
      <c r="C1916" s="8" t="s">
        <v>14</v>
      </c>
      <c r="D1916" s="5" t="s">
        <v>16</v>
      </c>
      <c r="E1916" s="5"/>
      <c r="F1916" s="17" t="s">
        <v>950</v>
      </c>
      <c r="G1916" s="20" t="str">
        <f>HYPERLINK(F1916, "Vidéo")</f>
        <v>Vidéo</v>
      </c>
      <c r="H1916" s="5" t="s">
        <v>951</v>
      </c>
      <c r="I1916" s="20" t="str">
        <f>HYPERLINK(H1916, "IMDB")</f>
        <v>IMDB</v>
      </c>
      <c r="J1916" s="14" t="s">
        <v>33</v>
      </c>
      <c r="K1916" s="8" t="s">
        <v>952</v>
      </c>
      <c r="L1916" s="5" t="s">
        <v>82</v>
      </c>
      <c r="M1916" s="5" t="s">
        <v>923</v>
      </c>
      <c r="N1916" s="5" t="s">
        <v>953</v>
      </c>
      <c r="O1916" s="5" t="s">
        <v>754</v>
      </c>
      <c r="P1916" s="8" t="s">
        <v>25</v>
      </c>
      <c r="Q1916" s="5"/>
      <c r="R1916" s="8" t="s">
        <v>25</v>
      </c>
      <c r="S1916" s="27" t="s">
        <v>954</v>
      </c>
    </row>
    <row r="1917" spans="1:19" ht="15" customHeight="1" x14ac:dyDescent="0.3">
      <c r="A1917" s="3" t="s">
        <v>1988</v>
      </c>
      <c r="B1917" s="8">
        <v>1984</v>
      </c>
      <c r="C1917" s="8" t="s">
        <v>14</v>
      </c>
      <c r="D1917" s="5" t="s">
        <v>685</v>
      </c>
      <c r="E1917" s="5" t="s">
        <v>57</v>
      </c>
      <c r="F1917" s="17" t="s">
        <v>1989</v>
      </c>
      <c r="G1917" s="20" t="str">
        <f>HYPERLINK(F1917, "Vidéo")</f>
        <v>Vidéo</v>
      </c>
      <c r="H1917" s="5" t="s">
        <v>1990</v>
      </c>
      <c r="I1917" s="20" t="str">
        <f>HYPERLINK(H1917, "IMDB")</f>
        <v>IMDB</v>
      </c>
      <c r="J1917" s="14" t="s">
        <v>72</v>
      </c>
      <c r="K1917" s="8" t="s">
        <v>1991</v>
      </c>
      <c r="L1917" s="5" t="s">
        <v>1985</v>
      </c>
      <c r="M1917" s="5" t="s">
        <v>666</v>
      </c>
      <c r="N1917" s="5" t="s">
        <v>1992</v>
      </c>
      <c r="O1917" s="5" t="s">
        <v>1993</v>
      </c>
      <c r="P1917" s="8" t="s">
        <v>25</v>
      </c>
      <c r="Q1917" s="5" t="s">
        <v>1994</v>
      </c>
      <c r="R1917" s="8" t="s">
        <v>27</v>
      </c>
      <c r="S1917" s="27" t="s">
        <v>1995</v>
      </c>
    </row>
    <row r="1918" spans="1:19" ht="15" customHeight="1" x14ac:dyDescent="0.3">
      <c r="A1918" s="6" t="s">
        <v>14313</v>
      </c>
      <c r="B1918" s="8">
        <v>2003</v>
      </c>
      <c r="C1918" s="8" t="s">
        <v>14</v>
      </c>
      <c r="D1918" s="5" t="s">
        <v>685</v>
      </c>
      <c r="E1918" s="5" t="s">
        <v>685</v>
      </c>
      <c r="F1918" s="17" t="s">
        <v>14314</v>
      </c>
      <c r="G1918" s="20" t="str">
        <f>HYPERLINK(F1918, "Vidéo")</f>
        <v>Vidéo</v>
      </c>
      <c r="H1918" s="5" t="s">
        <v>14315</v>
      </c>
      <c r="I1918" s="20" t="str">
        <f>HYPERLINK(H1918, "IMDB")</f>
        <v>IMDB</v>
      </c>
      <c r="J1918" s="14" t="s">
        <v>147</v>
      </c>
      <c r="K1918" s="8" t="s">
        <v>1319</v>
      </c>
      <c r="L1918" s="5" t="s">
        <v>10996</v>
      </c>
      <c r="M1918" s="5" t="s">
        <v>14316</v>
      </c>
      <c r="N1918" s="5" t="s">
        <v>14317</v>
      </c>
      <c r="O1918" s="5" t="s">
        <v>1357</v>
      </c>
      <c r="P1918" s="8" t="s">
        <v>25</v>
      </c>
      <c r="Q1918" s="5"/>
      <c r="R1918" s="8" t="s">
        <v>27</v>
      </c>
      <c r="S1918" s="27" t="s">
        <v>14318</v>
      </c>
    </row>
    <row r="1919" spans="1:19" ht="15" customHeight="1" x14ac:dyDescent="0.3">
      <c r="A1919" s="3" t="s">
        <v>1982</v>
      </c>
      <c r="B1919" s="8">
        <v>1968</v>
      </c>
      <c r="C1919" s="8" t="s">
        <v>41</v>
      </c>
      <c r="D1919" s="5" t="s">
        <v>57</v>
      </c>
      <c r="E1919" s="5" t="s">
        <v>57</v>
      </c>
      <c r="F1919" s="17" t="s">
        <v>1983</v>
      </c>
      <c r="G1919" s="20" t="str">
        <f>HYPERLINK(F1919, "Vidéo")</f>
        <v>Vidéo</v>
      </c>
      <c r="H1919" s="5" t="s">
        <v>1984</v>
      </c>
      <c r="I1919" s="20" t="str">
        <f>HYPERLINK(H1919, "IMDB")</f>
        <v>IMDB</v>
      </c>
      <c r="J1919" s="14" t="s">
        <v>72</v>
      </c>
      <c r="K1919" s="8" t="s">
        <v>914</v>
      </c>
      <c r="L1919" s="5" t="s">
        <v>1985</v>
      </c>
      <c r="M1919" s="5" t="s">
        <v>666</v>
      </c>
      <c r="N1919" s="5" t="s">
        <v>1986</v>
      </c>
      <c r="O1919" s="5" t="s">
        <v>668</v>
      </c>
      <c r="P1919" s="8" t="s">
        <v>27</v>
      </c>
      <c r="Q1919" s="5"/>
      <c r="R1919" s="8" t="s">
        <v>27</v>
      </c>
      <c r="S1919" s="27" t="s">
        <v>1987</v>
      </c>
    </row>
    <row r="1920" spans="1:19" ht="15" customHeight="1" x14ac:dyDescent="0.3">
      <c r="A1920" s="6" t="s">
        <v>1982</v>
      </c>
      <c r="B1920" s="8">
        <v>1968</v>
      </c>
      <c r="C1920" s="8" t="s">
        <v>14</v>
      </c>
      <c r="D1920" s="5" t="s">
        <v>170</v>
      </c>
      <c r="E1920" s="5" t="s">
        <v>187</v>
      </c>
      <c r="F1920" s="17" t="s">
        <v>1983</v>
      </c>
      <c r="G1920" s="20" t="str">
        <f>HYPERLINK(F1920, "Vidéo")</f>
        <v>Vidéo</v>
      </c>
      <c r="H1920" s="5" t="s">
        <v>1984</v>
      </c>
      <c r="I1920" s="20" t="str">
        <f>HYPERLINK(H1920, "IMDB")</f>
        <v>IMDB</v>
      </c>
      <c r="J1920" s="14" t="s">
        <v>72</v>
      </c>
      <c r="K1920" s="8" t="s">
        <v>914</v>
      </c>
      <c r="L1920" s="5" t="s">
        <v>1985</v>
      </c>
      <c r="M1920" s="5" t="s">
        <v>666</v>
      </c>
      <c r="N1920" s="5" t="s">
        <v>1986</v>
      </c>
      <c r="O1920" s="5" t="s">
        <v>668</v>
      </c>
      <c r="P1920" s="8" t="s">
        <v>27</v>
      </c>
      <c r="Q1920" s="5"/>
      <c r="R1920" s="8" t="s">
        <v>27</v>
      </c>
      <c r="S1920" s="27" t="s">
        <v>1987</v>
      </c>
    </row>
    <row r="1921" spans="1:19" ht="15" customHeight="1" x14ac:dyDescent="0.3">
      <c r="A1921" s="3" t="s">
        <v>10210</v>
      </c>
      <c r="B1921" s="8">
        <v>2010</v>
      </c>
      <c r="C1921" s="8" t="s">
        <v>14</v>
      </c>
      <c r="D1921" s="5" t="s">
        <v>118</v>
      </c>
      <c r="E1921" s="5" t="s">
        <v>118</v>
      </c>
      <c r="F1921" s="17" t="s">
        <v>10211</v>
      </c>
      <c r="G1921" s="20" t="str">
        <f>HYPERLINK(F1921, "Vidéo")</f>
        <v>Vidéo</v>
      </c>
      <c r="H1921" s="5" t="s">
        <v>10212</v>
      </c>
      <c r="I1921" s="20" t="str">
        <f>HYPERLINK(H1921, "IMDB")</f>
        <v>IMDB</v>
      </c>
      <c r="J1921" s="14" t="s">
        <v>33</v>
      </c>
      <c r="K1921" s="8" t="s">
        <v>7396</v>
      </c>
      <c r="L1921" s="5" t="s">
        <v>10213</v>
      </c>
      <c r="M1921" s="5" t="s">
        <v>5775</v>
      </c>
      <c r="N1921" s="5" t="s">
        <v>10214</v>
      </c>
      <c r="O1921" s="5" t="s">
        <v>7138</v>
      </c>
      <c r="P1921" s="8" t="s">
        <v>25</v>
      </c>
      <c r="Q1921" s="5"/>
      <c r="R1921" s="8" t="s">
        <v>25</v>
      </c>
      <c r="S1921" s="27" t="s">
        <v>10215</v>
      </c>
    </row>
    <row r="1922" spans="1:19" ht="15" customHeight="1" x14ac:dyDescent="0.3">
      <c r="A1922" s="3" t="s">
        <v>4024</v>
      </c>
      <c r="B1922" s="8">
        <v>2011</v>
      </c>
      <c r="C1922" s="8" t="s">
        <v>14</v>
      </c>
      <c r="D1922" s="5" t="s">
        <v>57</v>
      </c>
      <c r="E1922" s="5" t="s">
        <v>57</v>
      </c>
      <c r="F1922" s="17" t="s">
        <v>4025</v>
      </c>
      <c r="G1922" s="20" t="str">
        <f>HYPERLINK(F1922, "Vidéo")</f>
        <v>Vidéo</v>
      </c>
      <c r="H1922" s="5" t="s">
        <v>4026</v>
      </c>
      <c r="I1922" s="20" t="str">
        <f>HYPERLINK(H1922, "IMDB")</f>
        <v>IMDB</v>
      </c>
      <c r="J1922" s="14" t="s">
        <v>61</v>
      </c>
      <c r="K1922" s="8" t="s">
        <v>4027</v>
      </c>
      <c r="L1922" s="5" t="s">
        <v>63</v>
      </c>
      <c r="M1922" s="5" t="s">
        <v>4028</v>
      </c>
      <c r="N1922" s="5" t="s">
        <v>4029</v>
      </c>
      <c r="O1922" s="5" t="s">
        <v>590</v>
      </c>
      <c r="P1922" s="8" t="s">
        <v>27</v>
      </c>
      <c r="Q1922" s="5"/>
      <c r="R1922" s="8" t="s">
        <v>27</v>
      </c>
      <c r="S1922" s="27" t="s">
        <v>4030</v>
      </c>
    </row>
    <row r="1923" spans="1:19" ht="15" customHeight="1" x14ac:dyDescent="0.3">
      <c r="A1923" s="3" t="s">
        <v>4024</v>
      </c>
      <c r="B1923" s="8">
        <v>2011</v>
      </c>
      <c r="C1923" s="8" t="s">
        <v>41</v>
      </c>
      <c r="D1923" s="5" t="s">
        <v>57</v>
      </c>
      <c r="E1923" s="5" t="s">
        <v>57</v>
      </c>
      <c r="F1923" s="17" t="s">
        <v>4025</v>
      </c>
      <c r="G1923" s="20" t="str">
        <f>HYPERLINK(F1923, "Vidéo")</f>
        <v>Vidéo</v>
      </c>
      <c r="H1923" s="5" t="s">
        <v>4026</v>
      </c>
      <c r="I1923" s="20" t="str">
        <f>HYPERLINK(H1923, "IMDB")</f>
        <v>IMDB</v>
      </c>
      <c r="J1923" s="14" t="s">
        <v>61</v>
      </c>
      <c r="K1923" s="8" t="s">
        <v>4027</v>
      </c>
      <c r="L1923" s="5" t="s">
        <v>63</v>
      </c>
      <c r="M1923" s="5" t="s">
        <v>4028</v>
      </c>
      <c r="N1923" s="5" t="s">
        <v>4029</v>
      </c>
      <c r="O1923" s="5" t="s">
        <v>590</v>
      </c>
      <c r="P1923" s="8" t="s">
        <v>27</v>
      </c>
      <c r="Q1923" s="5"/>
      <c r="R1923" s="8" t="s">
        <v>27</v>
      </c>
      <c r="S1923" s="27" t="s">
        <v>4030</v>
      </c>
    </row>
    <row r="1924" spans="1:19" ht="15" customHeight="1" x14ac:dyDescent="0.3">
      <c r="A1924" s="3" t="s">
        <v>4214</v>
      </c>
      <c r="B1924" s="8">
        <v>1975</v>
      </c>
      <c r="C1924" s="8" t="s">
        <v>14</v>
      </c>
      <c r="D1924" s="5" t="s">
        <v>118</v>
      </c>
      <c r="E1924" s="5" t="s">
        <v>57</v>
      </c>
      <c r="F1924" s="17" t="s">
        <v>4215</v>
      </c>
      <c r="G1924" s="20" t="str">
        <f>HYPERLINK(F1924, "Vidéo")</f>
        <v>Vidéo</v>
      </c>
      <c r="H1924" s="5" t="s">
        <v>4216</v>
      </c>
      <c r="I1924" s="20" t="str">
        <f>HYPERLINK(H1924, "IMDB")</f>
        <v>IMDB</v>
      </c>
      <c r="J1924" s="14" t="s">
        <v>72</v>
      </c>
      <c r="K1924" s="8" t="s">
        <v>4217</v>
      </c>
      <c r="L1924" s="5" t="s">
        <v>82</v>
      </c>
      <c r="M1924" s="5" t="s">
        <v>256</v>
      </c>
      <c r="N1924" s="5" t="s">
        <v>4218</v>
      </c>
      <c r="O1924" s="5" t="s">
        <v>54</v>
      </c>
      <c r="P1924" s="8" t="s">
        <v>25</v>
      </c>
      <c r="Q1924" s="5" t="s">
        <v>259</v>
      </c>
      <c r="R1924" s="8" t="s">
        <v>27</v>
      </c>
      <c r="S1924" s="27" t="s">
        <v>4219</v>
      </c>
    </row>
    <row r="1925" spans="1:19" ht="15" customHeight="1" x14ac:dyDescent="0.3">
      <c r="A1925" s="3" t="s">
        <v>4669</v>
      </c>
      <c r="B1925" s="8">
        <v>2002</v>
      </c>
      <c r="C1925" s="8" t="s">
        <v>14</v>
      </c>
      <c r="D1925" s="5" t="s">
        <v>57</v>
      </c>
      <c r="E1925" s="5" t="s">
        <v>99</v>
      </c>
      <c r="F1925" s="17" t="s">
        <v>4670</v>
      </c>
      <c r="G1925" s="20" t="str">
        <f>HYPERLINK(F1925, "Vidéo")</f>
        <v>Vidéo</v>
      </c>
      <c r="H1925" s="5" t="s">
        <v>4671</v>
      </c>
      <c r="I1925" s="20" t="str">
        <f>HYPERLINK(H1925, "IMDB")</f>
        <v>IMDB</v>
      </c>
      <c r="J1925" s="14" t="s">
        <v>33</v>
      </c>
      <c r="K1925" s="8" t="s">
        <v>4672</v>
      </c>
      <c r="L1925" s="5" t="s">
        <v>82</v>
      </c>
      <c r="M1925" s="5" t="s">
        <v>4673</v>
      </c>
      <c r="N1925" s="5" t="s">
        <v>4674</v>
      </c>
      <c r="O1925" s="5" t="s">
        <v>282</v>
      </c>
      <c r="P1925" s="8" t="s">
        <v>25</v>
      </c>
      <c r="Q1925" s="5" t="s">
        <v>4675</v>
      </c>
      <c r="R1925" s="8" t="s">
        <v>27</v>
      </c>
      <c r="S1925" s="27" t="s">
        <v>4676</v>
      </c>
    </row>
    <row r="1926" spans="1:19" ht="15" customHeight="1" x14ac:dyDescent="0.3">
      <c r="A1926" s="6" t="s">
        <v>13858</v>
      </c>
      <c r="B1926" s="8">
        <v>1966</v>
      </c>
      <c r="C1926" s="8" t="s">
        <v>14</v>
      </c>
      <c r="D1926" s="5" t="s">
        <v>99</v>
      </c>
      <c r="E1926" s="5" t="s">
        <v>99</v>
      </c>
      <c r="F1926" s="17" t="s">
        <v>13859</v>
      </c>
      <c r="G1926" s="20" t="str">
        <f>HYPERLINK(F1926, "Vidéo")</f>
        <v>Vidéo</v>
      </c>
      <c r="H1926" s="5" t="s">
        <v>13860</v>
      </c>
      <c r="I1926" s="20" t="str">
        <f>HYPERLINK(H1926, "IMDB")</f>
        <v>IMDB</v>
      </c>
      <c r="J1926" s="14" t="s">
        <v>147</v>
      </c>
      <c r="K1926" s="8" t="s">
        <v>13861</v>
      </c>
      <c r="L1926" s="5" t="s">
        <v>6953</v>
      </c>
      <c r="M1926" s="5" t="s">
        <v>13862</v>
      </c>
      <c r="N1926" s="5" t="s">
        <v>13863</v>
      </c>
      <c r="O1926" s="5" t="s">
        <v>1587</v>
      </c>
      <c r="P1926" s="8" t="s">
        <v>25</v>
      </c>
      <c r="Q1926" s="5"/>
      <c r="R1926" s="8" t="s">
        <v>27</v>
      </c>
      <c r="S1926" s="27" t="s">
        <v>13864</v>
      </c>
    </row>
    <row r="1927" spans="1:19" ht="15" customHeight="1" x14ac:dyDescent="0.3">
      <c r="A1927" s="6" t="s">
        <v>14290</v>
      </c>
      <c r="B1927" s="8">
        <v>2008</v>
      </c>
      <c r="C1927" s="8" t="s">
        <v>14</v>
      </c>
      <c r="D1927" s="5" t="s">
        <v>99</v>
      </c>
      <c r="E1927" s="5" t="s">
        <v>57</v>
      </c>
      <c r="F1927" s="17" t="s">
        <v>14291</v>
      </c>
      <c r="G1927" s="20" t="str">
        <f>HYPERLINK(F1927, "Vidéo")</f>
        <v>Vidéo</v>
      </c>
      <c r="H1927" s="5" t="s">
        <v>14292</v>
      </c>
      <c r="I1927" s="20" t="str">
        <f>HYPERLINK(H1927, "IMDB")</f>
        <v>IMDB</v>
      </c>
      <c r="J1927" s="14" t="s">
        <v>147</v>
      </c>
      <c r="K1927" s="8" t="s">
        <v>868</v>
      </c>
      <c r="L1927" s="5" t="s">
        <v>5378</v>
      </c>
      <c r="M1927" s="5" t="s">
        <v>14293</v>
      </c>
      <c r="N1927" s="5" t="s">
        <v>14294</v>
      </c>
      <c r="O1927" s="5" t="s">
        <v>38</v>
      </c>
      <c r="P1927" s="8" t="s">
        <v>25</v>
      </c>
      <c r="Q1927" s="5"/>
      <c r="R1927" s="8" t="s">
        <v>27</v>
      </c>
      <c r="S1927" s="27" t="s">
        <v>14295</v>
      </c>
    </row>
    <row r="1928" spans="1:19" ht="15" customHeight="1" x14ac:dyDescent="0.3">
      <c r="A1928" s="3" t="s">
        <v>12895</v>
      </c>
      <c r="B1928" s="8">
        <v>1995</v>
      </c>
      <c r="C1928" s="8" t="s">
        <v>14</v>
      </c>
      <c r="D1928" s="5" t="s">
        <v>57</v>
      </c>
      <c r="E1928" s="5" t="s">
        <v>57</v>
      </c>
      <c r="F1928" s="17" t="s">
        <v>12896</v>
      </c>
      <c r="G1928" s="20" t="str">
        <f>HYPERLINK(F1928, "Vidéo")</f>
        <v>Vidéo</v>
      </c>
      <c r="H1928" s="5" t="s">
        <v>12897</v>
      </c>
      <c r="I1928" s="20" t="str">
        <f>HYPERLINK(H1928, "IMDB")</f>
        <v>IMDB</v>
      </c>
      <c r="J1928" s="14" t="s">
        <v>19</v>
      </c>
      <c r="K1928" s="8" t="s">
        <v>12898</v>
      </c>
      <c r="L1928" s="5" t="s">
        <v>5378</v>
      </c>
      <c r="M1928" s="5" t="s">
        <v>1481</v>
      </c>
      <c r="N1928" s="5" t="s">
        <v>12899</v>
      </c>
      <c r="O1928" s="5" t="s">
        <v>598</v>
      </c>
      <c r="P1928" s="8" t="s">
        <v>25</v>
      </c>
      <c r="Q1928" s="5"/>
      <c r="R1928" s="8" t="s">
        <v>25</v>
      </c>
      <c r="S1928" s="27" t="s">
        <v>12900</v>
      </c>
    </row>
    <row r="1929" spans="1:19" ht="15" customHeight="1" x14ac:dyDescent="0.3">
      <c r="A1929" s="3" t="s">
        <v>8990</v>
      </c>
      <c r="B1929" s="8">
        <v>2006</v>
      </c>
      <c r="C1929" s="8" t="s">
        <v>14</v>
      </c>
      <c r="D1929" s="5" t="s">
        <v>57</v>
      </c>
      <c r="E1929" s="5" t="s">
        <v>57</v>
      </c>
      <c r="F1929" s="17" t="s">
        <v>8991</v>
      </c>
      <c r="G1929" s="20" t="str">
        <f>HYPERLINK(F1929, "Vidéo")</f>
        <v>Vidéo</v>
      </c>
      <c r="H1929" s="5" t="s">
        <v>8992</v>
      </c>
      <c r="I1929" s="20" t="str">
        <f>HYPERLINK(H1929, "IMDB")</f>
        <v>IMDB</v>
      </c>
      <c r="J1929" s="14" t="s">
        <v>147</v>
      </c>
      <c r="K1929" s="8" t="s">
        <v>797</v>
      </c>
      <c r="L1929" s="5" t="s">
        <v>82</v>
      </c>
      <c r="M1929" s="5" t="s">
        <v>8993</v>
      </c>
      <c r="N1929" s="5" t="s">
        <v>8994</v>
      </c>
      <c r="O1929" s="5" t="s">
        <v>4768</v>
      </c>
      <c r="P1929" s="8" t="s">
        <v>25</v>
      </c>
      <c r="Q1929" s="5"/>
      <c r="R1929" s="8" t="s">
        <v>27</v>
      </c>
      <c r="S1929" s="27" t="s">
        <v>8995</v>
      </c>
    </row>
    <row r="1930" spans="1:19" ht="15" customHeight="1" x14ac:dyDescent="0.3">
      <c r="A1930" s="6" t="s">
        <v>15432</v>
      </c>
      <c r="B1930" s="8">
        <v>2023</v>
      </c>
      <c r="C1930" s="8" t="s">
        <v>14</v>
      </c>
      <c r="D1930" s="5" t="s">
        <v>118</v>
      </c>
      <c r="E1930" s="5" t="s">
        <v>118</v>
      </c>
      <c r="F1930" s="17" t="s">
        <v>15433</v>
      </c>
      <c r="G1930" s="20" t="str">
        <f>HYPERLINK(F1930, "Vidéo")</f>
        <v>Vidéo</v>
      </c>
      <c r="H1930" s="5" t="s">
        <v>15434</v>
      </c>
      <c r="I1930" s="20" t="str">
        <f>HYPERLINK(H1930, "IMDB")</f>
        <v>IMDB</v>
      </c>
      <c r="J1930" s="14" t="s">
        <v>72</v>
      </c>
      <c r="K1930" s="8" t="s">
        <v>5733</v>
      </c>
      <c r="L1930" s="5" t="s">
        <v>5378</v>
      </c>
      <c r="M1930" s="5" t="s">
        <v>368</v>
      </c>
      <c r="N1930" s="5" t="s">
        <v>15435</v>
      </c>
      <c r="O1930" s="5" t="s">
        <v>8268</v>
      </c>
      <c r="P1930" s="8" t="s">
        <v>27</v>
      </c>
      <c r="Q1930" s="5" t="s">
        <v>738</v>
      </c>
      <c r="R1930" s="8" t="s">
        <v>27</v>
      </c>
      <c r="S1930" s="27" t="s">
        <v>15436</v>
      </c>
    </row>
    <row r="1931" spans="1:19" ht="15" customHeight="1" x14ac:dyDescent="0.3">
      <c r="A1931" s="3" t="s">
        <v>1309</v>
      </c>
      <c r="B1931" s="8">
        <v>1980</v>
      </c>
      <c r="C1931" s="8" t="s">
        <v>14</v>
      </c>
      <c r="D1931" s="5" t="s">
        <v>118</v>
      </c>
      <c r="E1931" s="5" t="s">
        <v>16</v>
      </c>
      <c r="F1931" s="17" t="s">
        <v>1310</v>
      </c>
      <c r="G1931" s="20" t="str">
        <f>HYPERLINK(F1931, "Vidéo")</f>
        <v>Vidéo</v>
      </c>
      <c r="H1931" s="5" t="s">
        <v>1311</v>
      </c>
      <c r="I1931" s="20" t="str">
        <f>HYPERLINK(H1931, "IMDB")</f>
        <v>IMDB</v>
      </c>
      <c r="J1931" s="14" t="s">
        <v>61</v>
      </c>
      <c r="K1931" s="8" t="s">
        <v>1312</v>
      </c>
      <c r="L1931" s="5" t="s">
        <v>82</v>
      </c>
      <c r="M1931" s="5" t="s">
        <v>1313</v>
      </c>
      <c r="N1931" s="5" t="s">
        <v>1314</v>
      </c>
      <c r="O1931" s="5" t="s">
        <v>54</v>
      </c>
      <c r="P1931" s="8" t="s">
        <v>25</v>
      </c>
      <c r="Q1931" s="5" t="s">
        <v>259</v>
      </c>
      <c r="R1931" s="8" t="s">
        <v>25</v>
      </c>
      <c r="S1931" s="27" t="s">
        <v>1315</v>
      </c>
    </row>
    <row r="1932" spans="1:19" ht="15" customHeight="1" x14ac:dyDescent="0.3">
      <c r="A1932" s="3" t="s">
        <v>11131</v>
      </c>
      <c r="B1932" s="8">
        <v>1975</v>
      </c>
      <c r="C1932" s="8" t="s">
        <v>14</v>
      </c>
      <c r="D1932" s="5" t="s">
        <v>29</v>
      </c>
      <c r="E1932" s="5" t="s">
        <v>30</v>
      </c>
      <c r="F1932" s="17" t="s">
        <v>11132</v>
      </c>
      <c r="G1932" s="20" t="str">
        <f>HYPERLINK(F1932, "Vidéo")</f>
        <v>Vidéo</v>
      </c>
      <c r="H1932" s="5" t="s">
        <v>11133</v>
      </c>
      <c r="I1932" s="20" t="str">
        <f>HYPERLINK(H1932, "IMDB")</f>
        <v>IMDB</v>
      </c>
      <c r="J1932" s="14" t="s">
        <v>33</v>
      </c>
      <c r="K1932" s="8" t="s">
        <v>2448</v>
      </c>
      <c r="L1932" s="5" t="s">
        <v>35</v>
      </c>
      <c r="M1932" s="5" t="s">
        <v>11134</v>
      </c>
      <c r="N1932" s="5" t="s">
        <v>11135</v>
      </c>
      <c r="O1932" s="5" t="s">
        <v>54</v>
      </c>
      <c r="P1932" s="8" t="s">
        <v>27</v>
      </c>
      <c r="Q1932" s="5" t="s">
        <v>11136</v>
      </c>
      <c r="R1932" s="8" t="s">
        <v>25</v>
      </c>
      <c r="S1932" s="27" t="s">
        <v>11137</v>
      </c>
    </row>
    <row r="1933" spans="1:19" ht="15" customHeight="1" x14ac:dyDescent="0.3">
      <c r="A1933" s="3" t="s">
        <v>12090</v>
      </c>
      <c r="B1933" s="8">
        <v>2001</v>
      </c>
      <c r="C1933" s="8" t="s">
        <v>14</v>
      </c>
      <c r="D1933" s="5" t="s">
        <v>57</v>
      </c>
      <c r="E1933" s="5" t="s">
        <v>57</v>
      </c>
      <c r="F1933" s="17" t="s">
        <v>12091</v>
      </c>
      <c r="G1933" s="20" t="str">
        <f>HYPERLINK(F1933, "Vidéo")</f>
        <v>Vidéo</v>
      </c>
      <c r="H1933" s="5" t="s">
        <v>12092</v>
      </c>
      <c r="I1933" s="20" t="str">
        <f>HYPERLINK(H1933, "IMDB")</f>
        <v>IMDB</v>
      </c>
      <c r="J1933" s="14" t="s">
        <v>147</v>
      </c>
      <c r="K1933" s="8" t="s">
        <v>12093</v>
      </c>
      <c r="L1933" s="5" t="s">
        <v>5378</v>
      </c>
      <c r="M1933" s="5" t="s">
        <v>12094</v>
      </c>
      <c r="N1933" s="5" t="s">
        <v>12095</v>
      </c>
      <c r="O1933" s="5" t="s">
        <v>133</v>
      </c>
      <c r="P1933" s="8" t="s">
        <v>27</v>
      </c>
      <c r="Q1933" s="5"/>
      <c r="R1933" s="8" t="s">
        <v>27</v>
      </c>
      <c r="S1933" s="27" t="s">
        <v>12096</v>
      </c>
    </row>
    <row r="1934" spans="1:19" ht="15" customHeight="1" x14ac:dyDescent="0.3">
      <c r="A1934" s="3" t="s">
        <v>6851</v>
      </c>
      <c r="B1934" s="8">
        <v>2003</v>
      </c>
      <c r="C1934" s="8" t="s">
        <v>6824</v>
      </c>
      <c r="D1934" s="5" t="s">
        <v>6852</v>
      </c>
      <c r="E1934" s="5" t="s">
        <v>16</v>
      </c>
      <c r="F1934" s="17" t="s">
        <v>6853</v>
      </c>
      <c r="G1934" s="20" t="str">
        <f>HYPERLINK(F1934, "Vidéo")</f>
        <v>Vidéo</v>
      </c>
      <c r="H1934" s="5" t="s">
        <v>6854</v>
      </c>
      <c r="I1934" s="20" t="str">
        <f>HYPERLINK(H1934, "IMDB")</f>
        <v>IMDB</v>
      </c>
      <c r="J1934" s="14" t="s">
        <v>19</v>
      </c>
      <c r="K1934" s="8" t="s">
        <v>6855</v>
      </c>
      <c r="L1934" s="5" t="s">
        <v>6856</v>
      </c>
      <c r="M1934" s="5" t="s">
        <v>6857</v>
      </c>
      <c r="N1934" s="5" t="s">
        <v>6858</v>
      </c>
      <c r="O1934" s="5" t="s">
        <v>54</v>
      </c>
      <c r="P1934" s="8" t="s">
        <v>25</v>
      </c>
      <c r="Q1934" s="5" t="s">
        <v>6166</v>
      </c>
      <c r="R1934" s="8" t="s">
        <v>27</v>
      </c>
      <c r="S1934" s="27" t="s">
        <v>6859</v>
      </c>
    </row>
    <row r="1935" spans="1:19" ht="15" customHeight="1" x14ac:dyDescent="0.3">
      <c r="A1935" s="6" t="s">
        <v>16574</v>
      </c>
      <c r="B1935" s="8">
        <v>2009</v>
      </c>
      <c r="C1935" s="8" t="s">
        <v>41</v>
      </c>
      <c r="D1935" s="5" t="s">
        <v>29</v>
      </c>
      <c r="E1935" s="5" t="s">
        <v>16</v>
      </c>
      <c r="F1935" s="17" t="s">
        <v>16575</v>
      </c>
      <c r="G1935" s="20" t="str">
        <f>HYPERLINK(F1935, "Vidéo")</f>
        <v>Vidéo</v>
      </c>
      <c r="H1935" s="5" t="s">
        <v>16576</v>
      </c>
      <c r="I1935" s="20" t="str">
        <f>HYPERLINK(H1935, "IMDB")</f>
        <v>IMDB</v>
      </c>
      <c r="J1935" s="14" t="s">
        <v>19</v>
      </c>
      <c r="K1935" s="8" t="s">
        <v>5176</v>
      </c>
      <c r="L1935" s="5" t="s">
        <v>265</v>
      </c>
      <c r="M1935" s="5" t="s">
        <v>360</v>
      </c>
      <c r="N1935" s="5" t="s">
        <v>16577</v>
      </c>
      <c r="O1935" s="5" t="s">
        <v>38</v>
      </c>
      <c r="P1935" s="8" t="s">
        <v>25</v>
      </c>
      <c r="Q1935" s="5"/>
      <c r="R1935" s="8" t="s">
        <v>27</v>
      </c>
      <c r="S1935" s="27" t="s">
        <v>16578</v>
      </c>
    </row>
    <row r="1936" spans="1:19" ht="15" customHeight="1" x14ac:dyDescent="0.3">
      <c r="A1936" s="3" t="s">
        <v>10751</v>
      </c>
      <c r="B1936" s="8">
        <v>2006</v>
      </c>
      <c r="C1936" s="8" t="s">
        <v>14</v>
      </c>
      <c r="D1936" s="5" t="s">
        <v>29</v>
      </c>
      <c r="E1936" s="5" t="s">
        <v>16</v>
      </c>
      <c r="F1936" s="17" t="s">
        <v>10752</v>
      </c>
      <c r="G1936" s="20" t="str">
        <f>HYPERLINK(F1936, "Vidéo")</f>
        <v>Vidéo</v>
      </c>
      <c r="H1936" s="5" t="s">
        <v>10753</v>
      </c>
      <c r="I1936" s="20" t="str">
        <f>HYPERLINK(H1936, "IMDB")</f>
        <v>IMDB</v>
      </c>
      <c r="J1936" s="14" t="s">
        <v>19</v>
      </c>
      <c r="K1936" s="8" t="s">
        <v>2274</v>
      </c>
      <c r="L1936" s="5" t="s">
        <v>265</v>
      </c>
      <c r="M1936" s="5" t="s">
        <v>360</v>
      </c>
      <c r="N1936" s="5" t="s">
        <v>10754</v>
      </c>
      <c r="O1936" s="5" t="s">
        <v>38</v>
      </c>
      <c r="P1936" s="8" t="s">
        <v>27</v>
      </c>
      <c r="Q1936" s="5" t="s">
        <v>3376</v>
      </c>
      <c r="R1936" s="8" t="s">
        <v>25</v>
      </c>
      <c r="S1936" s="27" t="s">
        <v>10755</v>
      </c>
    </row>
    <row r="1937" spans="1:19" ht="15" customHeight="1" x14ac:dyDescent="0.3">
      <c r="A1937" s="6" t="s">
        <v>13474</v>
      </c>
      <c r="B1937" s="8">
        <v>2008</v>
      </c>
      <c r="C1937" s="8" t="s">
        <v>14</v>
      </c>
      <c r="D1937" s="5" t="s">
        <v>57</v>
      </c>
      <c r="E1937" s="5" t="s">
        <v>187</v>
      </c>
      <c r="F1937" s="17" t="s">
        <v>13475</v>
      </c>
      <c r="G1937" s="20" t="str">
        <f>HYPERLINK(F1937, "Vidéo")</f>
        <v>Vidéo</v>
      </c>
      <c r="H1937" s="5" t="s">
        <v>13476</v>
      </c>
      <c r="I1937" s="20" t="str">
        <f>HYPERLINK(H1937, "IMDB")</f>
        <v>IMDB</v>
      </c>
      <c r="J1937" s="14" t="s">
        <v>19</v>
      </c>
      <c r="K1937" s="8" t="s">
        <v>13477</v>
      </c>
      <c r="L1937" s="5" t="s">
        <v>9443</v>
      </c>
      <c r="M1937" s="5" t="s">
        <v>13478</v>
      </c>
      <c r="N1937" s="5" t="s">
        <v>13479</v>
      </c>
      <c r="O1937" s="5" t="s">
        <v>54</v>
      </c>
      <c r="P1937" s="8" t="s">
        <v>25</v>
      </c>
      <c r="Q1937" s="5"/>
      <c r="R1937" s="8" t="s">
        <v>27</v>
      </c>
      <c r="S1937" s="27" t="s">
        <v>13480</v>
      </c>
    </row>
    <row r="1938" spans="1:19" ht="15" customHeight="1" x14ac:dyDescent="0.3">
      <c r="A1938" s="3" t="s">
        <v>12978</v>
      </c>
      <c r="B1938" s="8">
        <v>2001</v>
      </c>
      <c r="C1938" s="8" t="s">
        <v>14</v>
      </c>
      <c r="D1938" s="5" t="s">
        <v>118</v>
      </c>
      <c r="E1938" s="5" t="s">
        <v>99</v>
      </c>
      <c r="F1938" s="17" t="s">
        <v>12979</v>
      </c>
      <c r="G1938" s="20" t="str">
        <f>HYPERLINK(F1938, "Vidéo")</f>
        <v>Vidéo</v>
      </c>
      <c r="H1938" s="5" t="s">
        <v>12980</v>
      </c>
      <c r="I1938" s="20" t="str">
        <f>HYPERLINK(H1938, "IMDB")</f>
        <v>IMDB</v>
      </c>
      <c r="J1938" s="14" t="s">
        <v>61</v>
      </c>
      <c r="K1938" s="8" t="s">
        <v>12981</v>
      </c>
      <c r="L1938" s="5" t="s">
        <v>12982</v>
      </c>
      <c r="M1938" s="5" t="s">
        <v>6444</v>
      </c>
      <c r="N1938" s="5" t="s">
        <v>12983</v>
      </c>
      <c r="O1938" s="5" t="s">
        <v>1882</v>
      </c>
      <c r="P1938" s="8" t="s">
        <v>25</v>
      </c>
      <c r="Q1938" s="5" t="s">
        <v>855</v>
      </c>
      <c r="R1938" s="8" t="s">
        <v>27</v>
      </c>
      <c r="S1938" s="27" t="s">
        <v>12984</v>
      </c>
    </row>
    <row r="1939" spans="1:19" ht="15" customHeight="1" x14ac:dyDescent="0.3">
      <c r="A1939" s="3" t="s">
        <v>2949</v>
      </c>
      <c r="B1939" s="8">
        <v>2011</v>
      </c>
      <c r="C1939" s="8" t="s">
        <v>41</v>
      </c>
      <c r="D1939" s="5" t="s">
        <v>170</v>
      </c>
      <c r="E1939" s="5" t="s">
        <v>99</v>
      </c>
      <c r="F1939" s="17" t="s">
        <v>2950</v>
      </c>
      <c r="G1939" s="20" t="str">
        <f>HYPERLINK(F1939, "Vidéo")</f>
        <v>Vidéo</v>
      </c>
      <c r="H1939" s="5" t="s">
        <v>2951</v>
      </c>
      <c r="I1939" s="20" t="str">
        <f>HYPERLINK(H1939, "IMDB")</f>
        <v>IMDB</v>
      </c>
      <c r="J1939" s="14" t="s">
        <v>33</v>
      </c>
      <c r="K1939" s="8" t="s">
        <v>2952</v>
      </c>
      <c r="L1939" s="5" t="s">
        <v>82</v>
      </c>
      <c r="M1939" s="5" t="s">
        <v>2953</v>
      </c>
      <c r="N1939" s="5" t="s">
        <v>2954</v>
      </c>
      <c r="O1939" s="5" t="s">
        <v>124</v>
      </c>
      <c r="P1939" s="8" t="s">
        <v>25</v>
      </c>
      <c r="Q1939" s="5"/>
      <c r="R1939" s="8" t="s">
        <v>27</v>
      </c>
      <c r="S1939" s="27" t="s">
        <v>2955</v>
      </c>
    </row>
    <row r="1940" spans="1:19" ht="15" customHeight="1" x14ac:dyDescent="0.3">
      <c r="A1940" s="3" t="s">
        <v>2956</v>
      </c>
      <c r="B1940" s="8">
        <v>1985</v>
      </c>
      <c r="C1940" s="8" t="s">
        <v>41</v>
      </c>
      <c r="D1940" s="5" t="s">
        <v>118</v>
      </c>
      <c r="E1940" s="5" t="s">
        <v>57</v>
      </c>
      <c r="F1940" s="17" t="s">
        <v>2957</v>
      </c>
      <c r="G1940" s="20" t="str">
        <f>HYPERLINK(F1940, "Vidéo")</f>
        <v>Vidéo</v>
      </c>
      <c r="H1940" s="5" t="s">
        <v>2958</v>
      </c>
      <c r="I1940" s="20" t="str">
        <f>HYPERLINK(H1940, "IMDB")</f>
        <v>IMDB</v>
      </c>
      <c r="J1940" s="14" t="s">
        <v>61</v>
      </c>
      <c r="K1940" s="8" t="s">
        <v>2959</v>
      </c>
      <c r="L1940" s="5" t="s">
        <v>82</v>
      </c>
      <c r="M1940" s="5" t="s">
        <v>2870</v>
      </c>
      <c r="N1940" s="5" t="s">
        <v>2960</v>
      </c>
      <c r="O1940" s="5" t="s">
        <v>2961</v>
      </c>
      <c r="P1940" s="8" t="s">
        <v>25</v>
      </c>
      <c r="Q1940" s="5" t="s">
        <v>259</v>
      </c>
      <c r="R1940" s="8" t="s">
        <v>27</v>
      </c>
      <c r="S1940" s="27" t="s">
        <v>2962</v>
      </c>
    </row>
    <row r="1941" spans="1:19" ht="15" customHeight="1" x14ac:dyDescent="0.3">
      <c r="A1941" s="3" t="s">
        <v>2956</v>
      </c>
      <c r="B1941" s="8">
        <v>1985</v>
      </c>
      <c r="C1941" s="8" t="s">
        <v>14</v>
      </c>
      <c r="D1941" s="5" t="s">
        <v>118</v>
      </c>
      <c r="E1941" s="5" t="s">
        <v>57</v>
      </c>
      <c r="F1941" s="17" t="s">
        <v>2957</v>
      </c>
      <c r="G1941" s="20" t="str">
        <f>HYPERLINK(F1941, "Vidéo")</f>
        <v>Vidéo</v>
      </c>
      <c r="H1941" s="5" t="s">
        <v>2958</v>
      </c>
      <c r="I1941" s="20" t="str">
        <f>HYPERLINK(H1941, "IMDB")</f>
        <v>IMDB</v>
      </c>
      <c r="J1941" s="14" t="s">
        <v>61</v>
      </c>
      <c r="K1941" s="8" t="s">
        <v>2959</v>
      </c>
      <c r="L1941" s="5" t="s">
        <v>82</v>
      </c>
      <c r="M1941" s="5" t="s">
        <v>2870</v>
      </c>
      <c r="N1941" s="5" t="s">
        <v>2960</v>
      </c>
      <c r="O1941" s="5" t="s">
        <v>2961</v>
      </c>
      <c r="P1941" s="8" t="s">
        <v>25</v>
      </c>
      <c r="Q1941" s="5" t="s">
        <v>259</v>
      </c>
      <c r="R1941" s="8" t="s">
        <v>27</v>
      </c>
      <c r="S1941" s="27" t="s">
        <v>2962</v>
      </c>
    </row>
    <row r="1942" spans="1:19" ht="15" customHeight="1" x14ac:dyDescent="0.3">
      <c r="A1942" s="6" t="s">
        <v>14207</v>
      </c>
      <c r="B1942" s="8">
        <v>1995</v>
      </c>
      <c r="C1942" s="8" t="s">
        <v>14</v>
      </c>
      <c r="D1942" s="5" t="s">
        <v>118</v>
      </c>
      <c r="E1942" s="5" t="s">
        <v>57</v>
      </c>
      <c r="F1942" s="17" t="s">
        <v>14208</v>
      </c>
      <c r="G1942" s="20" t="str">
        <f>HYPERLINK(F1942, "Vidéo")</f>
        <v>Vidéo</v>
      </c>
      <c r="H1942" s="5" t="s">
        <v>14209</v>
      </c>
      <c r="I1942" s="20" t="str">
        <f>HYPERLINK(H1942, "IMDB")</f>
        <v>IMDB</v>
      </c>
      <c r="J1942" s="14" t="s">
        <v>33</v>
      </c>
      <c r="K1942" s="8" t="s">
        <v>14210</v>
      </c>
      <c r="L1942" s="5" t="s">
        <v>5378</v>
      </c>
      <c r="M1942" s="5" t="s">
        <v>545</v>
      </c>
      <c r="N1942" s="5" t="s">
        <v>14211</v>
      </c>
      <c r="O1942" s="5" t="s">
        <v>1357</v>
      </c>
      <c r="P1942" s="8" t="s">
        <v>25</v>
      </c>
      <c r="Q1942" s="5"/>
      <c r="R1942" s="8" t="s">
        <v>25</v>
      </c>
      <c r="S1942" s="27" t="s">
        <v>14212</v>
      </c>
    </row>
    <row r="1943" spans="1:19" ht="15" customHeight="1" x14ac:dyDescent="0.3">
      <c r="A1943" s="3" t="s">
        <v>6610</v>
      </c>
      <c r="B1943" s="8">
        <v>1983</v>
      </c>
      <c r="C1943" s="8" t="s">
        <v>14</v>
      </c>
      <c r="D1943" s="5" t="s">
        <v>16</v>
      </c>
      <c r="E1943" s="5" t="s">
        <v>118</v>
      </c>
      <c r="F1943" s="17" t="s">
        <v>6611</v>
      </c>
      <c r="G1943" s="20" t="str">
        <f>HYPERLINK(F1943, "Vidéo")</f>
        <v>Vidéo</v>
      </c>
      <c r="H1943" s="5" t="s">
        <v>6612</v>
      </c>
      <c r="I1943" s="20" t="str">
        <f>HYPERLINK(H1943, "IMDB")</f>
        <v>IMDB</v>
      </c>
      <c r="J1943" s="14" t="s">
        <v>19</v>
      </c>
      <c r="K1943" s="8" t="s">
        <v>6613</v>
      </c>
      <c r="L1943" s="5" t="s">
        <v>82</v>
      </c>
      <c r="M1943" s="5" t="s">
        <v>2980</v>
      </c>
      <c r="N1943" s="5" t="s">
        <v>6614</v>
      </c>
      <c r="O1943" s="5" t="s">
        <v>493</v>
      </c>
      <c r="P1943" s="8" t="s">
        <v>25</v>
      </c>
      <c r="Q1943" s="5"/>
      <c r="R1943" s="8" t="s">
        <v>25</v>
      </c>
      <c r="S1943" s="27" t="s">
        <v>6615</v>
      </c>
    </row>
    <row r="1944" spans="1:19" ht="15" customHeight="1" x14ac:dyDescent="0.3">
      <c r="A1944" s="3" t="s">
        <v>12850</v>
      </c>
      <c r="B1944" s="8">
        <v>2003</v>
      </c>
      <c r="C1944" s="8" t="s">
        <v>14</v>
      </c>
      <c r="D1944" s="5" t="s">
        <v>118</v>
      </c>
      <c r="E1944" s="5" t="s">
        <v>118</v>
      </c>
      <c r="F1944" s="17" t="s">
        <v>12851</v>
      </c>
      <c r="G1944" s="20" t="str">
        <f>HYPERLINK(F1944, "Vidéo")</f>
        <v>Vidéo</v>
      </c>
      <c r="H1944" s="5" t="s">
        <v>12852</v>
      </c>
      <c r="I1944" s="20" t="str">
        <f>HYPERLINK(H1944, "IMDB")</f>
        <v>IMDB</v>
      </c>
      <c r="J1944" s="14" t="s">
        <v>33</v>
      </c>
      <c r="K1944" s="8" t="s">
        <v>12853</v>
      </c>
      <c r="L1944" s="5" t="s">
        <v>1268</v>
      </c>
      <c r="M1944" s="5" t="s">
        <v>12854</v>
      </c>
      <c r="N1944" s="5" t="s">
        <v>12855</v>
      </c>
      <c r="O1944" s="5" t="s">
        <v>412</v>
      </c>
      <c r="P1944" s="8" t="s">
        <v>25</v>
      </c>
      <c r="Q1944" s="5" t="s">
        <v>2351</v>
      </c>
      <c r="R1944" s="8" t="s">
        <v>27</v>
      </c>
      <c r="S1944" s="27" t="s">
        <v>12856</v>
      </c>
    </row>
    <row r="1945" spans="1:19" ht="15" customHeight="1" x14ac:dyDescent="0.3">
      <c r="A1945" s="6" t="s">
        <v>15006</v>
      </c>
      <c r="B1945" s="8">
        <v>2008</v>
      </c>
      <c r="C1945" s="8" t="s">
        <v>14</v>
      </c>
      <c r="D1945" s="5" t="s">
        <v>170</v>
      </c>
      <c r="E1945" s="5" t="s">
        <v>16</v>
      </c>
      <c r="F1945" s="17" t="s">
        <v>15007</v>
      </c>
      <c r="G1945" s="20" t="str">
        <f>HYPERLINK(F1945, "Vidéo")</f>
        <v>Vidéo</v>
      </c>
      <c r="H1945" s="5" t="s">
        <v>15008</v>
      </c>
      <c r="I1945" s="20" t="str">
        <f>HYPERLINK(H1945, "IMDB")</f>
        <v>IMDB</v>
      </c>
      <c r="J1945" s="14" t="s">
        <v>147</v>
      </c>
      <c r="K1945" s="8" t="s">
        <v>15009</v>
      </c>
      <c r="L1945" s="5" t="s">
        <v>15010</v>
      </c>
      <c r="M1945" s="5" t="s">
        <v>15011</v>
      </c>
      <c r="N1945" s="5" t="s">
        <v>15012</v>
      </c>
      <c r="O1945" s="5" t="s">
        <v>15013</v>
      </c>
      <c r="P1945" s="8" t="s">
        <v>27</v>
      </c>
      <c r="Q1945" s="5"/>
      <c r="R1945" s="8" t="s">
        <v>27</v>
      </c>
      <c r="S1945" s="27" t="s">
        <v>15014</v>
      </c>
    </row>
    <row r="1946" spans="1:19" ht="15" customHeight="1" x14ac:dyDescent="0.3">
      <c r="A1946" s="3" t="s">
        <v>1672</v>
      </c>
      <c r="B1946" s="8">
        <v>1990</v>
      </c>
      <c r="C1946" s="8" t="s">
        <v>14</v>
      </c>
      <c r="D1946" s="5" t="s">
        <v>118</v>
      </c>
      <c r="E1946" s="5"/>
      <c r="F1946" s="17" t="s">
        <v>1673</v>
      </c>
      <c r="G1946" s="20" t="str">
        <f>HYPERLINK(F1946, "Vidéo")</f>
        <v>Vidéo</v>
      </c>
      <c r="H1946" s="5" t="s">
        <v>1674</v>
      </c>
      <c r="I1946" s="20" t="str">
        <f>HYPERLINK(H1946, "IMDB")</f>
        <v>IMDB</v>
      </c>
      <c r="J1946" s="14" t="s">
        <v>19</v>
      </c>
      <c r="K1946" s="8" t="s">
        <v>1675</v>
      </c>
      <c r="L1946" s="5" t="s">
        <v>82</v>
      </c>
      <c r="M1946" s="5" t="s">
        <v>1676</v>
      </c>
      <c r="N1946" s="5" t="s">
        <v>1677</v>
      </c>
      <c r="O1946" s="5" t="s">
        <v>133</v>
      </c>
      <c r="P1946" s="8" t="s">
        <v>25</v>
      </c>
      <c r="Q1946" s="5"/>
      <c r="R1946" s="8" t="s">
        <v>25</v>
      </c>
      <c r="S1946" s="27" t="s">
        <v>1678</v>
      </c>
    </row>
    <row r="1947" spans="1:19" ht="15" customHeight="1" x14ac:dyDescent="0.3">
      <c r="A1947" s="3" t="s">
        <v>9480</v>
      </c>
      <c r="B1947" s="8">
        <v>2013</v>
      </c>
      <c r="C1947" s="8" t="s">
        <v>14</v>
      </c>
      <c r="D1947" s="5" t="s">
        <v>57</v>
      </c>
      <c r="E1947" s="5" t="s">
        <v>57</v>
      </c>
      <c r="F1947" s="17" t="s">
        <v>9481</v>
      </c>
      <c r="G1947" s="20" t="str">
        <f>HYPERLINK(F1947, "Vidéo")</f>
        <v>Vidéo</v>
      </c>
      <c r="H1947" s="5" t="s">
        <v>9482</v>
      </c>
      <c r="I1947" s="20" t="str">
        <f>HYPERLINK(H1947, "IMDB")</f>
        <v>IMDB</v>
      </c>
      <c r="J1947" s="14" t="s">
        <v>19</v>
      </c>
      <c r="K1947" s="8" t="s">
        <v>6569</v>
      </c>
      <c r="L1947" s="5" t="s">
        <v>5378</v>
      </c>
      <c r="M1947" s="5" t="s">
        <v>1910</v>
      </c>
      <c r="N1947" s="5" t="s">
        <v>9483</v>
      </c>
      <c r="O1947" s="5" t="s">
        <v>4880</v>
      </c>
      <c r="P1947" s="8" t="s">
        <v>25</v>
      </c>
      <c r="Q1947" s="5"/>
      <c r="R1947" s="8" t="s">
        <v>25</v>
      </c>
      <c r="S1947" s="27" t="s">
        <v>9484</v>
      </c>
    </row>
    <row r="1948" spans="1:19" ht="15" customHeight="1" x14ac:dyDescent="0.3">
      <c r="A1948" s="3" t="s">
        <v>9480</v>
      </c>
      <c r="B1948" s="8">
        <v>2013</v>
      </c>
      <c r="C1948" s="8" t="s">
        <v>41</v>
      </c>
      <c r="D1948" s="5" t="s">
        <v>57</v>
      </c>
      <c r="E1948" s="5" t="s">
        <v>57</v>
      </c>
      <c r="F1948" s="17" t="s">
        <v>9481</v>
      </c>
      <c r="G1948" s="20" t="str">
        <f>HYPERLINK(F1948, "Vidéo")</f>
        <v>Vidéo</v>
      </c>
      <c r="H1948" s="5" t="s">
        <v>9482</v>
      </c>
      <c r="I1948" s="20" t="str">
        <f>HYPERLINK(H1948, "IMDB")</f>
        <v>IMDB</v>
      </c>
      <c r="J1948" s="14" t="s">
        <v>19</v>
      </c>
      <c r="K1948" s="8" t="s">
        <v>6569</v>
      </c>
      <c r="L1948" s="5" t="s">
        <v>5378</v>
      </c>
      <c r="M1948" s="5" t="s">
        <v>1910</v>
      </c>
      <c r="N1948" s="5" t="s">
        <v>9483</v>
      </c>
      <c r="O1948" s="5" t="s">
        <v>4880</v>
      </c>
      <c r="P1948" s="8" t="s">
        <v>25</v>
      </c>
      <c r="Q1948" s="5"/>
      <c r="R1948" s="8" t="s">
        <v>25</v>
      </c>
      <c r="S1948" s="27" t="s">
        <v>9484</v>
      </c>
    </row>
    <row r="1949" spans="1:19" ht="15" customHeight="1" x14ac:dyDescent="0.3">
      <c r="A1949" s="6" t="s">
        <v>13789</v>
      </c>
      <c r="B1949" s="8">
        <v>2001</v>
      </c>
      <c r="C1949" s="8" t="s">
        <v>14</v>
      </c>
      <c r="D1949" s="5" t="s">
        <v>30</v>
      </c>
      <c r="E1949" s="5" t="s">
        <v>30</v>
      </c>
      <c r="F1949" s="17" t="s">
        <v>13790</v>
      </c>
      <c r="G1949" s="20" t="str">
        <f>HYPERLINK(F1949, "Vidéo")</f>
        <v>Vidéo</v>
      </c>
      <c r="H1949" s="5" t="s">
        <v>13791</v>
      </c>
      <c r="I1949" s="20" t="str">
        <f>HYPERLINK(H1949, "IMDB")</f>
        <v>IMDB</v>
      </c>
      <c r="J1949" s="14" t="s">
        <v>33</v>
      </c>
      <c r="K1949" s="8" t="s">
        <v>13792</v>
      </c>
      <c r="L1949" s="5" t="s">
        <v>265</v>
      </c>
      <c r="M1949" s="5" t="s">
        <v>13793</v>
      </c>
      <c r="N1949" s="5" t="s">
        <v>13794</v>
      </c>
      <c r="O1949" s="5" t="s">
        <v>1587</v>
      </c>
      <c r="P1949" s="8" t="s">
        <v>25</v>
      </c>
      <c r="Q1949" s="5" t="s">
        <v>1876</v>
      </c>
      <c r="R1949" s="8" t="s">
        <v>25</v>
      </c>
      <c r="S1949" s="27" t="s">
        <v>13795</v>
      </c>
    </row>
    <row r="1950" spans="1:19" ht="15" customHeight="1" x14ac:dyDescent="0.3">
      <c r="A1950" s="3" t="s">
        <v>10790</v>
      </c>
      <c r="B1950" s="8">
        <v>2014</v>
      </c>
      <c r="C1950" s="8" t="s">
        <v>14</v>
      </c>
      <c r="D1950" s="5" t="s">
        <v>118</v>
      </c>
      <c r="E1950" s="5" t="s">
        <v>99</v>
      </c>
      <c r="F1950" s="17" t="s">
        <v>10791</v>
      </c>
      <c r="G1950" s="20" t="str">
        <f>HYPERLINK(F1950, "Vidéo")</f>
        <v>Vidéo</v>
      </c>
      <c r="H1950" s="5" t="s">
        <v>10792</v>
      </c>
      <c r="I1950" s="20" t="str">
        <f>HYPERLINK(H1950, "IMDB")</f>
        <v>IMDB</v>
      </c>
      <c r="J1950" s="14" t="s">
        <v>61</v>
      </c>
      <c r="K1950" s="8" t="s">
        <v>720</v>
      </c>
      <c r="L1950" s="5" t="s">
        <v>9774</v>
      </c>
      <c r="M1950" s="5" t="s">
        <v>10793</v>
      </c>
      <c r="N1950" s="5" t="s">
        <v>10794</v>
      </c>
      <c r="O1950" s="5" t="s">
        <v>38</v>
      </c>
      <c r="P1950" s="8" t="s">
        <v>27</v>
      </c>
      <c r="Q1950" s="5" t="s">
        <v>10795</v>
      </c>
      <c r="R1950" s="8" t="s">
        <v>27</v>
      </c>
      <c r="S1950" s="27" t="s">
        <v>10796</v>
      </c>
    </row>
    <row r="1951" spans="1:19" ht="15" customHeight="1" x14ac:dyDescent="0.3">
      <c r="A1951" s="3" t="s">
        <v>2963</v>
      </c>
      <c r="B1951" s="8">
        <v>1985</v>
      </c>
      <c r="C1951" s="8" t="s">
        <v>14</v>
      </c>
      <c r="D1951" s="5" t="s">
        <v>16</v>
      </c>
      <c r="E1951" s="5" t="s">
        <v>57</v>
      </c>
      <c r="F1951" s="17" t="s">
        <v>2964</v>
      </c>
      <c r="G1951" s="20" t="str">
        <f>HYPERLINK(F1951, "Vidéo")</f>
        <v>Vidéo</v>
      </c>
      <c r="H1951" s="5" t="s">
        <v>2965</v>
      </c>
      <c r="I1951" s="20" t="str">
        <f>HYPERLINK(H1951, "IMDB")</f>
        <v>IMDB</v>
      </c>
      <c r="J1951" s="14" t="s">
        <v>61</v>
      </c>
      <c r="K1951" s="8" t="s">
        <v>2966</v>
      </c>
      <c r="L1951" s="5" t="s">
        <v>82</v>
      </c>
      <c r="M1951" s="5" t="s">
        <v>1475</v>
      </c>
      <c r="N1951" s="5" t="s">
        <v>2967</v>
      </c>
      <c r="O1951" s="5" t="s">
        <v>668</v>
      </c>
      <c r="P1951" s="8" t="s">
        <v>27</v>
      </c>
      <c r="Q1951" s="5" t="s">
        <v>581</v>
      </c>
      <c r="R1951" s="8" t="s">
        <v>27</v>
      </c>
      <c r="S1951" s="27" t="s">
        <v>2968</v>
      </c>
    </row>
    <row r="1952" spans="1:19" ht="15" customHeight="1" x14ac:dyDescent="0.3">
      <c r="A1952" s="6" t="s">
        <v>13637</v>
      </c>
      <c r="B1952" s="8">
        <v>2001</v>
      </c>
      <c r="C1952" s="8" t="s">
        <v>14</v>
      </c>
      <c r="D1952" s="5" t="s">
        <v>118</v>
      </c>
      <c r="E1952" s="5"/>
      <c r="F1952" s="17" t="s">
        <v>13638</v>
      </c>
      <c r="G1952" s="20" t="str">
        <f>HYPERLINK(F1952, "Vidéo")</f>
        <v>Vidéo</v>
      </c>
      <c r="H1952" s="5" t="s">
        <v>13639</v>
      </c>
      <c r="I1952" s="20" t="str">
        <f>HYPERLINK(H1952, "IMDB")</f>
        <v>IMDB</v>
      </c>
      <c r="J1952" s="14" t="s">
        <v>147</v>
      </c>
      <c r="K1952" s="8" t="s">
        <v>13640</v>
      </c>
      <c r="L1952" s="5" t="s">
        <v>6953</v>
      </c>
      <c r="M1952" s="5" t="s">
        <v>13641</v>
      </c>
      <c r="N1952" s="5" t="s">
        <v>13642</v>
      </c>
      <c r="O1952" s="5" t="s">
        <v>54</v>
      </c>
      <c r="P1952" s="8" t="s">
        <v>27</v>
      </c>
      <c r="Q1952" s="5"/>
      <c r="R1952" s="8" t="s">
        <v>27</v>
      </c>
      <c r="S1952" s="27" t="s">
        <v>13643</v>
      </c>
    </row>
    <row r="1953" spans="1:19" ht="15" customHeight="1" x14ac:dyDescent="0.3">
      <c r="A1953" s="6" t="s">
        <v>13188</v>
      </c>
      <c r="B1953" s="8">
        <v>2002</v>
      </c>
      <c r="C1953" s="8" t="s">
        <v>14</v>
      </c>
      <c r="D1953" s="5" t="s">
        <v>118</v>
      </c>
      <c r="E1953" s="5" t="s">
        <v>118</v>
      </c>
      <c r="F1953" s="17" t="s">
        <v>13189</v>
      </c>
      <c r="G1953" s="20" t="str">
        <f>HYPERLINK(F1953, "Vidéo")</f>
        <v>Vidéo</v>
      </c>
      <c r="H1953" s="5" t="s">
        <v>13190</v>
      </c>
      <c r="I1953" s="20" t="str">
        <f>HYPERLINK(H1953, "IMDB")</f>
        <v>IMDB</v>
      </c>
      <c r="J1953" s="14" t="s">
        <v>19</v>
      </c>
      <c r="K1953" s="8" t="s">
        <v>11418</v>
      </c>
      <c r="L1953" s="5" t="s">
        <v>5378</v>
      </c>
      <c r="M1953" s="5" t="s">
        <v>1563</v>
      </c>
      <c r="N1953" s="5" t="s">
        <v>13191</v>
      </c>
      <c r="O1953" s="5" t="s">
        <v>133</v>
      </c>
      <c r="P1953" s="8" t="s">
        <v>27</v>
      </c>
      <c r="Q1953" s="5"/>
      <c r="R1953" s="8" t="s">
        <v>25</v>
      </c>
      <c r="S1953" s="27" t="s">
        <v>13192</v>
      </c>
    </row>
    <row r="1954" spans="1:19" ht="15" customHeight="1" x14ac:dyDescent="0.3">
      <c r="A1954" s="3" t="s">
        <v>6533</v>
      </c>
      <c r="B1954" s="8">
        <v>2006</v>
      </c>
      <c r="C1954" s="8" t="s">
        <v>14</v>
      </c>
      <c r="D1954" s="5" t="s">
        <v>505</v>
      </c>
      <c r="E1954" s="5" t="s">
        <v>57</v>
      </c>
      <c r="F1954" s="17" t="s">
        <v>6534</v>
      </c>
      <c r="G1954" s="20" t="str">
        <f>HYPERLINK(F1954, "Vidéo")</f>
        <v>Vidéo</v>
      </c>
      <c r="H1954" s="5" t="s">
        <v>6535</v>
      </c>
      <c r="I1954" s="20" t="str">
        <f>HYPERLINK(H1954, "IMDB")</f>
        <v>IMDB</v>
      </c>
      <c r="J1954" s="14" t="s">
        <v>61</v>
      </c>
      <c r="K1954" s="8" t="s">
        <v>596</v>
      </c>
      <c r="L1954" s="5" t="s">
        <v>6536</v>
      </c>
      <c r="M1954" s="5" t="s">
        <v>1910</v>
      </c>
      <c r="N1954" s="5" t="s">
        <v>6537</v>
      </c>
      <c r="O1954" s="5" t="s">
        <v>240</v>
      </c>
      <c r="P1954" s="8" t="s">
        <v>25</v>
      </c>
      <c r="Q1954" s="5" t="s">
        <v>2328</v>
      </c>
      <c r="R1954" s="8" t="s">
        <v>27</v>
      </c>
      <c r="S1954" s="27" t="s">
        <v>6538</v>
      </c>
    </row>
    <row r="1955" spans="1:19" ht="15" customHeight="1" x14ac:dyDescent="0.3">
      <c r="A1955" s="6" t="s">
        <v>6533</v>
      </c>
      <c r="B1955" s="8">
        <v>2006</v>
      </c>
      <c r="C1955" s="8" t="s">
        <v>41</v>
      </c>
      <c r="D1955" s="5" t="s">
        <v>318</v>
      </c>
      <c r="E1955" s="5" t="s">
        <v>187</v>
      </c>
      <c r="F1955" s="17" t="s">
        <v>6534</v>
      </c>
      <c r="G1955" s="20" t="str">
        <f>HYPERLINK(F1955, "Vidéo")</f>
        <v>Vidéo</v>
      </c>
      <c r="H1955" s="5" t="s">
        <v>6535</v>
      </c>
      <c r="I1955" s="20" t="str">
        <f>HYPERLINK(H1955, "IMDB")</f>
        <v>IMDB</v>
      </c>
      <c r="J1955" s="14" t="s">
        <v>61</v>
      </c>
      <c r="K1955" s="8" t="s">
        <v>596</v>
      </c>
      <c r="L1955" s="5" t="s">
        <v>6536</v>
      </c>
      <c r="M1955" s="5" t="s">
        <v>1910</v>
      </c>
      <c r="N1955" s="5" t="s">
        <v>6537</v>
      </c>
      <c r="O1955" s="5" t="s">
        <v>240</v>
      </c>
      <c r="P1955" s="8" t="s">
        <v>25</v>
      </c>
      <c r="Q1955" s="5" t="s">
        <v>2328</v>
      </c>
      <c r="R1955" s="8" t="s">
        <v>27</v>
      </c>
      <c r="S1955" s="27" t="s">
        <v>6538</v>
      </c>
    </row>
    <row r="1956" spans="1:19" ht="15" customHeight="1" x14ac:dyDescent="0.3">
      <c r="A1956" s="6" t="s">
        <v>16288</v>
      </c>
      <c r="B1956" s="8">
        <v>2008</v>
      </c>
      <c r="C1956" s="8" t="s">
        <v>14</v>
      </c>
      <c r="D1956" s="5" t="s">
        <v>1212</v>
      </c>
      <c r="E1956" s="5" t="s">
        <v>16</v>
      </c>
      <c r="F1956" s="17" t="s">
        <v>16289</v>
      </c>
      <c r="G1956" s="20" t="str">
        <f>HYPERLINK(F1956, "Vidéo")</f>
        <v>Vidéo</v>
      </c>
      <c r="H1956" s="5" t="s">
        <v>16290</v>
      </c>
      <c r="I1956" s="20" t="str">
        <f>HYPERLINK(H1956, "IMDB")</f>
        <v>IMDB</v>
      </c>
      <c r="J1956" s="14" t="s">
        <v>33</v>
      </c>
      <c r="K1956" s="8"/>
      <c r="L1956" s="5" t="s">
        <v>35</v>
      </c>
      <c r="M1956" s="5" t="s">
        <v>3273</v>
      </c>
      <c r="N1956" s="5" t="s">
        <v>16291</v>
      </c>
      <c r="O1956" s="5" t="s">
        <v>124</v>
      </c>
      <c r="P1956" s="8" t="s">
        <v>25</v>
      </c>
      <c r="Q1956" s="5" t="s">
        <v>1412</v>
      </c>
      <c r="R1956" s="8" t="s">
        <v>27</v>
      </c>
      <c r="S1956" s="27" t="s">
        <v>16292</v>
      </c>
    </row>
    <row r="1957" spans="1:19" ht="15" customHeight="1" x14ac:dyDescent="0.3">
      <c r="A1957" s="3" t="s">
        <v>11160</v>
      </c>
      <c r="B1957" s="8">
        <v>2009</v>
      </c>
      <c r="C1957" s="8" t="s">
        <v>14</v>
      </c>
      <c r="D1957" s="5" t="s">
        <v>16</v>
      </c>
      <c r="E1957" s="5" t="s">
        <v>11161</v>
      </c>
      <c r="F1957" s="17" t="s">
        <v>11162</v>
      </c>
      <c r="G1957" s="20" t="str">
        <f>HYPERLINK(F1957, "Vidéo")</f>
        <v>Vidéo</v>
      </c>
      <c r="H1957" s="5" t="s">
        <v>11163</v>
      </c>
      <c r="I1957" s="20" t="str">
        <f>HYPERLINK(H1957, "IMDB")</f>
        <v>IMDB</v>
      </c>
      <c r="J1957" s="14" t="s">
        <v>19</v>
      </c>
      <c r="K1957" s="8" t="s">
        <v>11164</v>
      </c>
      <c r="L1957" s="5" t="s">
        <v>5378</v>
      </c>
      <c r="M1957" s="5" t="s">
        <v>11165</v>
      </c>
      <c r="N1957" s="5" t="s">
        <v>11166</v>
      </c>
      <c r="O1957" s="5" t="s">
        <v>38</v>
      </c>
      <c r="P1957" s="8" t="s">
        <v>25</v>
      </c>
      <c r="Q1957" s="5"/>
      <c r="R1957" s="8" t="s">
        <v>27</v>
      </c>
      <c r="S1957" s="27" t="s">
        <v>11167</v>
      </c>
    </row>
    <row r="1958" spans="1:19" ht="15" customHeight="1" x14ac:dyDescent="0.3">
      <c r="A1958" s="3" t="s">
        <v>12058</v>
      </c>
      <c r="B1958" s="8">
        <v>1994</v>
      </c>
      <c r="C1958" s="8" t="s">
        <v>14</v>
      </c>
      <c r="D1958" s="5" t="s">
        <v>118</v>
      </c>
      <c r="E1958" s="5" t="s">
        <v>99</v>
      </c>
      <c r="F1958" s="17" t="s">
        <v>12059</v>
      </c>
      <c r="G1958" s="20" t="str">
        <f>HYPERLINK(F1958, "Vidéo")</f>
        <v>Vidéo</v>
      </c>
      <c r="H1958" s="5" t="s">
        <v>12060</v>
      </c>
      <c r="I1958" s="20" t="str">
        <f>HYPERLINK(H1958, "IMDB")</f>
        <v>IMDB</v>
      </c>
      <c r="J1958" s="14" t="s">
        <v>19</v>
      </c>
      <c r="K1958" s="8" t="s">
        <v>1717</v>
      </c>
      <c r="L1958" s="5" t="s">
        <v>5378</v>
      </c>
      <c r="M1958" s="5" t="s">
        <v>1103</v>
      </c>
      <c r="N1958" s="5" t="s">
        <v>12061</v>
      </c>
      <c r="O1958" s="5" t="s">
        <v>38</v>
      </c>
      <c r="P1958" s="8" t="s">
        <v>25</v>
      </c>
      <c r="Q1958" s="5" t="s">
        <v>475</v>
      </c>
      <c r="R1958" s="8" t="s">
        <v>25</v>
      </c>
      <c r="S1958" s="27" t="s">
        <v>12062</v>
      </c>
    </row>
    <row r="1959" spans="1:19" ht="15" customHeight="1" x14ac:dyDescent="0.3">
      <c r="A1959" s="3" t="s">
        <v>9905</v>
      </c>
      <c r="B1959" s="8">
        <v>1974</v>
      </c>
      <c r="C1959" s="8" t="s">
        <v>14</v>
      </c>
      <c r="D1959" s="5" t="s">
        <v>16</v>
      </c>
      <c r="E1959" s="5" t="s">
        <v>118</v>
      </c>
      <c r="F1959" s="17" t="s">
        <v>9906</v>
      </c>
      <c r="G1959" s="20" t="str">
        <f>HYPERLINK(F1959, "Vidéo")</f>
        <v>Vidéo</v>
      </c>
      <c r="H1959" s="5" t="s">
        <v>9907</v>
      </c>
      <c r="I1959" s="20" t="str">
        <f>HYPERLINK(H1959, "IMDB")</f>
        <v>IMDB</v>
      </c>
      <c r="J1959" s="14" t="s">
        <v>72</v>
      </c>
      <c r="K1959" s="8" t="s">
        <v>9908</v>
      </c>
      <c r="L1959" s="5" t="s">
        <v>9909</v>
      </c>
      <c r="M1959" s="5" t="s">
        <v>9910</v>
      </c>
      <c r="N1959" s="5" t="s">
        <v>9911</v>
      </c>
      <c r="O1959" s="5" t="s">
        <v>9912</v>
      </c>
      <c r="P1959" s="8" t="s">
        <v>27</v>
      </c>
      <c r="Q1959" s="5" t="s">
        <v>167</v>
      </c>
      <c r="R1959" s="8" t="s">
        <v>27</v>
      </c>
      <c r="S1959" s="27" t="s">
        <v>9913</v>
      </c>
    </row>
    <row r="1960" spans="1:19" ht="15" customHeight="1" x14ac:dyDescent="0.3">
      <c r="A1960" s="6" t="s">
        <v>13929</v>
      </c>
      <c r="B1960" s="8">
        <v>1964</v>
      </c>
      <c r="C1960" s="8" t="s">
        <v>14</v>
      </c>
      <c r="D1960" s="5" t="s">
        <v>13930</v>
      </c>
      <c r="E1960" s="5"/>
      <c r="F1960" s="17" t="s">
        <v>13931</v>
      </c>
      <c r="G1960" s="20" t="str">
        <f>HYPERLINK(F1960, "Vidéo")</f>
        <v>Vidéo</v>
      </c>
      <c r="H1960" s="5" t="s">
        <v>13932</v>
      </c>
      <c r="I1960" s="20" t="str">
        <f>HYPERLINK(H1960, "IMDB")</f>
        <v>IMDB</v>
      </c>
      <c r="J1960" s="14" t="s">
        <v>19</v>
      </c>
      <c r="K1960" s="8" t="s">
        <v>774</v>
      </c>
      <c r="L1960" s="5" t="s">
        <v>13621</v>
      </c>
      <c r="M1960" s="5" t="s">
        <v>13930</v>
      </c>
      <c r="N1960" s="5" t="s">
        <v>13933</v>
      </c>
      <c r="O1960" s="5" t="s">
        <v>7701</v>
      </c>
      <c r="P1960" s="8" t="s">
        <v>25</v>
      </c>
      <c r="Q1960" s="5" t="s">
        <v>241</v>
      </c>
      <c r="R1960" s="8" t="s">
        <v>25</v>
      </c>
      <c r="S1960" s="27" t="s">
        <v>13934</v>
      </c>
    </row>
    <row r="1961" spans="1:19" ht="15" customHeight="1" x14ac:dyDescent="0.3">
      <c r="A1961" s="6" t="s">
        <v>13377</v>
      </c>
      <c r="B1961" s="8">
        <v>2019</v>
      </c>
      <c r="C1961" s="8" t="s">
        <v>14</v>
      </c>
      <c r="D1961" s="5" t="s">
        <v>13378</v>
      </c>
      <c r="E1961" s="5" t="s">
        <v>118</v>
      </c>
      <c r="F1961" s="17" t="s">
        <v>13379</v>
      </c>
      <c r="G1961" s="20" t="str">
        <f>HYPERLINK(F1961, "Vidéo")</f>
        <v>Vidéo</v>
      </c>
      <c r="H1961" s="5" t="s">
        <v>13380</v>
      </c>
      <c r="I1961" s="20" t="str">
        <f>HYPERLINK(H1961, "IMDB")</f>
        <v>IMDB</v>
      </c>
      <c r="J1961" s="14" t="s">
        <v>72</v>
      </c>
      <c r="K1961" s="8" t="s">
        <v>11739</v>
      </c>
      <c r="L1961" s="5" t="s">
        <v>13381</v>
      </c>
      <c r="M1961" s="5" t="s">
        <v>13382</v>
      </c>
      <c r="N1961" s="5" t="s">
        <v>13383</v>
      </c>
      <c r="O1961" s="5" t="s">
        <v>133</v>
      </c>
      <c r="P1961" s="8" t="s">
        <v>27</v>
      </c>
      <c r="Q1961" s="5" t="s">
        <v>241</v>
      </c>
      <c r="R1961" s="8" t="s">
        <v>27</v>
      </c>
      <c r="S1961" s="27" t="s">
        <v>13384</v>
      </c>
    </row>
    <row r="1962" spans="1:19" ht="15" customHeight="1" x14ac:dyDescent="0.3">
      <c r="A1962" s="3" t="s">
        <v>8721</v>
      </c>
      <c r="B1962" s="8">
        <v>2008</v>
      </c>
      <c r="C1962" s="8" t="s">
        <v>14</v>
      </c>
      <c r="D1962" s="5" t="s">
        <v>29</v>
      </c>
      <c r="E1962" s="5" t="s">
        <v>16</v>
      </c>
      <c r="F1962" s="17" t="s">
        <v>8722</v>
      </c>
      <c r="G1962" s="20" t="str">
        <f>HYPERLINK(F1962, "Vidéo")</f>
        <v>Vidéo</v>
      </c>
      <c r="H1962" s="5" t="s">
        <v>8723</v>
      </c>
      <c r="I1962" s="20" t="str">
        <f>HYPERLINK(H1962, "IMDB")</f>
        <v>IMDB</v>
      </c>
      <c r="J1962" s="14" t="s">
        <v>19</v>
      </c>
      <c r="K1962" s="8" t="s">
        <v>8724</v>
      </c>
      <c r="L1962" s="5" t="s">
        <v>265</v>
      </c>
      <c r="M1962" s="5" t="s">
        <v>418</v>
      </c>
      <c r="N1962" s="5" t="s">
        <v>8725</v>
      </c>
      <c r="O1962" s="5" t="s">
        <v>659</v>
      </c>
      <c r="P1962" s="8" t="s">
        <v>27</v>
      </c>
      <c r="Q1962" s="5" t="s">
        <v>420</v>
      </c>
      <c r="R1962" s="8" t="s">
        <v>25</v>
      </c>
      <c r="S1962" s="27" t="s">
        <v>8726</v>
      </c>
    </row>
    <row r="1963" spans="1:19" ht="15" customHeight="1" x14ac:dyDescent="0.3">
      <c r="A1963" s="3" t="s">
        <v>7400</v>
      </c>
      <c r="B1963" s="8">
        <v>2006</v>
      </c>
      <c r="C1963" s="8" t="s">
        <v>14</v>
      </c>
      <c r="D1963" s="5" t="s">
        <v>118</v>
      </c>
      <c r="E1963" s="5" t="s">
        <v>2928</v>
      </c>
      <c r="F1963" s="17" t="s">
        <v>7401</v>
      </c>
      <c r="G1963" s="20" t="str">
        <f>HYPERLINK(F1963, "Vidéo")</f>
        <v>Vidéo</v>
      </c>
      <c r="H1963" s="5" t="s">
        <v>7402</v>
      </c>
      <c r="I1963" s="20" t="str">
        <f>HYPERLINK(H1963, "IMDB")</f>
        <v>IMDB</v>
      </c>
      <c r="J1963" s="14" t="s">
        <v>19</v>
      </c>
      <c r="K1963" s="8" t="s">
        <v>561</v>
      </c>
      <c r="L1963" s="5" t="s">
        <v>7403</v>
      </c>
      <c r="M1963" s="5" t="s">
        <v>3600</v>
      </c>
      <c r="N1963" s="5" t="s">
        <v>7404</v>
      </c>
      <c r="O1963" s="5" t="s">
        <v>2762</v>
      </c>
      <c r="P1963" s="8" t="s">
        <v>25</v>
      </c>
      <c r="Q1963" s="5"/>
      <c r="R1963" s="8" t="s">
        <v>27</v>
      </c>
      <c r="S1963" s="27" t="s">
        <v>7405</v>
      </c>
    </row>
    <row r="1964" spans="1:19" ht="15" customHeight="1" x14ac:dyDescent="0.3">
      <c r="A1964" s="3" t="s">
        <v>11846</v>
      </c>
      <c r="B1964" s="8">
        <v>1984</v>
      </c>
      <c r="C1964" s="8" t="s">
        <v>14</v>
      </c>
      <c r="D1964" s="5" t="s">
        <v>29</v>
      </c>
      <c r="E1964" s="5"/>
      <c r="F1964" s="17" t="s">
        <v>11847</v>
      </c>
      <c r="G1964" s="20" t="str">
        <f>HYPERLINK(F1964, "Vidéo")</f>
        <v>Vidéo</v>
      </c>
      <c r="H1964" s="5" t="s">
        <v>11848</v>
      </c>
      <c r="I1964" s="20" t="str">
        <f>HYPERLINK(H1964, "IMDB")</f>
        <v>IMDB</v>
      </c>
      <c r="J1964" s="14" t="s">
        <v>61</v>
      </c>
      <c r="K1964" s="8" t="s">
        <v>5556</v>
      </c>
      <c r="L1964" s="5" t="s">
        <v>11849</v>
      </c>
      <c r="M1964" s="5" t="s">
        <v>238</v>
      </c>
      <c r="N1964" s="5" t="s">
        <v>11850</v>
      </c>
      <c r="O1964" s="5" t="s">
        <v>54</v>
      </c>
      <c r="P1964" s="8" t="s">
        <v>25</v>
      </c>
      <c r="Q1964" s="5" t="s">
        <v>241</v>
      </c>
      <c r="R1964" s="8" t="s">
        <v>25</v>
      </c>
      <c r="S1964" s="27" t="s">
        <v>11851</v>
      </c>
    </row>
    <row r="1965" spans="1:19" ht="15" customHeight="1" x14ac:dyDescent="0.3">
      <c r="A1965" s="3" t="s">
        <v>7208</v>
      </c>
      <c r="B1965" s="8">
        <v>2013</v>
      </c>
      <c r="C1965" s="8" t="s">
        <v>14</v>
      </c>
      <c r="D1965" s="5" t="s">
        <v>170</v>
      </c>
      <c r="E1965" s="5" t="s">
        <v>170</v>
      </c>
      <c r="F1965" s="17" t="s">
        <v>7209</v>
      </c>
      <c r="G1965" s="20" t="str">
        <f>HYPERLINK(F1965, "Vidéo")</f>
        <v>Vidéo</v>
      </c>
      <c r="H1965" s="5" t="s">
        <v>7210</v>
      </c>
      <c r="I1965" s="20" t="str">
        <f>HYPERLINK(H1965, "IMDB")</f>
        <v>IMDB</v>
      </c>
      <c r="J1965" s="14" t="s">
        <v>33</v>
      </c>
      <c r="K1965" s="8" t="s">
        <v>7211</v>
      </c>
      <c r="L1965" s="5" t="s">
        <v>82</v>
      </c>
      <c r="M1965" s="5" t="s">
        <v>7212</v>
      </c>
      <c r="N1965" s="5" t="s">
        <v>7213</v>
      </c>
      <c r="O1965" s="5" t="s">
        <v>1062</v>
      </c>
      <c r="P1965" s="8" t="s">
        <v>25</v>
      </c>
      <c r="Q1965" s="5" t="s">
        <v>5525</v>
      </c>
      <c r="R1965" s="8" t="s">
        <v>25</v>
      </c>
      <c r="S1965" s="27" t="s">
        <v>7214</v>
      </c>
    </row>
    <row r="1966" spans="1:19" ht="15" customHeight="1" x14ac:dyDescent="0.3">
      <c r="A1966" s="3" t="s">
        <v>2969</v>
      </c>
      <c r="B1966" s="8">
        <v>2012</v>
      </c>
      <c r="C1966" s="8" t="s">
        <v>14</v>
      </c>
      <c r="D1966" s="5" t="s">
        <v>29</v>
      </c>
      <c r="E1966" s="5"/>
      <c r="F1966" s="17" t="s">
        <v>2970</v>
      </c>
      <c r="G1966" s="20" t="str">
        <f>HYPERLINK(F1966, "Vidéo")</f>
        <v>Vidéo</v>
      </c>
      <c r="H1966" s="5" t="s">
        <v>2971</v>
      </c>
      <c r="I1966" s="20" t="str">
        <f>HYPERLINK(H1966, "IMDB")</f>
        <v>IMDB</v>
      </c>
      <c r="J1966" s="14" t="s">
        <v>19</v>
      </c>
      <c r="K1966" s="8" t="s">
        <v>2972</v>
      </c>
      <c r="L1966" s="5" t="s">
        <v>265</v>
      </c>
      <c r="M1966" s="5" t="s">
        <v>2973</v>
      </c>
      <c r="N1966" s="5" t="s">
        <v>2974</v>
      </c>
      <c r="O1966" s="5" t="s">
        <v>202</v>
      </c>
      <c r="P1966" s="8" t="s">
        <v>27</v>
      </c>
      <c r="Q1966" s="5"/>
      <c r="R1966" s="8" t="s">
        <v>25</v>
      </c>
      <c r="S1966" s="27" t="s">
        <v>2975</v>
      </c>
    </row>
    <row r="1967" spans="1:19" ht="15" customHeight="1" x14ac:dyDescent="0.3">
      <c r="A1967" s="3" t="s">
        <v>2994</v>
      </c>
      <c r="B1967" s="8">
        <v>1968</v>
      </c>
      <c r="C1967" s="8" t="s">
        <v>14</v>
      </c>
      <c r="D1967" s="5" t="s">
        <v>567</v>
      </c>
      <c r="E1967" s="5" t="s">
        <v>567</v>
      </c>
      <c r="F1967" s="17" t="s">
        <v>2995</v>
      </c>
      <c r="G1967" s="20" t="str">
        <f>HYPERLINK(F1967, "Vidéo")</f>
        <v>Vidéo</v>
      </c>
      <c r="H1967" s="5" t="s">
        <v>2996</v>
      </c>
      <c r="I1967" s="20" t="str">
        <f>HYPERLINK(H1967, "IMDB")</f>
        <v>IMDB</v>
      </c>
      <c r="J1967" s="14" t="s">
        <v>61</v>
      </c>
      <c r="K1967" s="8" t="s">
        <v>526</v>
      </c>
      <c r="L1967" s="5" t="s">
        <v>82</v>
      </c>
      <c r="M1967" s="5" t="s">
        <v>1340</v>
      </c>
      <c r="N1967" s="5" t="s">
        <v>2997</v>
      </c>
      <c r="O1967" s="5" t="s">
        <v>38</v>
      </c>
      <c r="P1967" s="8" t="s">
        <v>27</v>
      </c>
      <c r="Q1967" s="5"/>
      <c r="R1967" s="8" t="s">
        <v>25</v>
      </c>
      <c r="S1967" s="27" t="s">
        <v>2998</v>
      </c>
    </row>
    <row r="1968" spans="1:19" ht="15" customHeight="1" x14ac:dyDescent="0.3">
      <c r="A1968" s="3" t="s">
        <v>12925</v>
      </c>
      <c r="B1968" s="8">
        <v>2016</v>
      </c>
      <c r="C1968" s="8" t="s">
        <v>14</v>
      </c>
      <c r="D1968" s="5" t="s">
        <v>57</v>
      </c>
      <c r="E1968" s="5" t="s">
        <v>57</v>
      </c>
      <c r="F1968" s="17" t="s">
        <v>12926</v>
      </c>
      <c r="G1968" s="20" t="str">
        <f>HYPERLINK(F1968, "Vidéo")</f>
        <v>Vidéo</v>
      </c>
      <c r="H1968" s="5" t="s">
        <v>12927</v>
      </c>
      <c r="I1968" s="20" t="str">
        <f>HYPERLINK(H1968, "IMDB")</f>
        <v>IMDB</v>
      </c>
      <c r="J1968" s="14" t="s">
        <v>61</v>
      </c>
      <c r="K1968" s="8" t="s">
        <v>9278</v>
      </c>
      <c r="L1968" s="5" t="s">
        <v>5378</v>
      </c>
      <c r="M1968" s="5" t="s">
        <v>2107</v>
      </c>
      <c r="N1968" s="5" t="s">
        <v>12928</v>
      </c>
      <c r="O1968" s="5" t="s">
        <v>66</v>
      </c>
      <c r="P1968" s="8" t="s">
        <v>27</v>
      </c>
      <c r="Q1968" s="5" t="s">
        <v>1876</v>
      </c>
      <c r="R1968" s="8" t="s">
        <v>27</v>
      </c>
      <c r="S1968" s="27" t="s">
        <v>12929</v>
      </c>
    </row>
    <row r="1969" spans="1:19" ht="15" customHeight="1" x14ac:dyDescent="0.3">
      <c r="A1969" s="3" t="s">
        <v>2235</v>
      </c>
      <c r="B1969" s="8">
        <v>2015</v>
      </c>
      <c r="C1969" s="8" t="s">
        <v>14</v>
      </c>
      <c r="D1969" s="5" t="s">
        <v>381</v>
      </c>
      <c r="E1969" s="5" t="s">
        <v>16</v>
      </c>
      <c r="F1969" s="17" t="s">
        <v>2236</v>
      </c>
      <c r="G1969" s="20" t="str">
        <f>HYPERLINK(F1969, "Vidéo")</f>
        <v>Vidéo</v>
      </c>
      <c r="H1969" s="5" t="s">
        <v>2237</v>
      </c>
      <c r="I1969" s="20" t="str">
        <f>HYPERLINK(H1969, "IMDB")</f>
        <v>IMDB</v>
      </c>
      <c r="J1969" s="14" t="s">
        <v>61</v>
      </c>
      <c r="K1969" s="8" t="s">
        <v>2238</v>
      </c>
      <c r="L1969" s="5" t="s">
        <v>35</v>
      </c>
      <c r="M1969" s="5" t="s">
        <v>2239</v>
      </c>
      <c r="N1969" s="5" t="s">
        <v>2240</v>
      </c>
      <c r="O1969" s="5" t="s">
        <v>2241</v>
      </c>
      <c r="P1969" s="8" t="s">
        <v>25</v>
      </c>
      <c r="Q1969" s="5" t="s">
        <v>833</v>
      </c>
      <c r="R1969" s="8" t="s">
        <v>25</v>
      </c>
      <c r="S1969" s="27" t="s">
        <v>2242</v>
      </c>
    </row>
    <row r="1970" spans="1:19" ht="15" customHeight="1" x14ac:dyDescent="0.3">
      <c r="A1970" s="3" t="s">
        <v>5621</v>
      </c>
      <c r="B1970" s="8">
        <v>2004</v>
      </c>
      <c r="C1970" s="8" t="s">
        <v>14</v>
      </c>
      <c r="D1970" s="5" t="s">
        <v>118</v>
      </c>
      <c r="E1970" s="5" t="s">
        <v>118</v>
      </c>
      <c r="F1970" s="17" t="s">
        <v>5622</v>
      </c>
      <c r="G1970" s="20" t="str">
        <f>HYPERLINK(F1970, "Vidéo")</f>
        <v>Vidéo</v>
      </c>
      <c r="H1970" s="5" t="s">
        <v>5623</v>
      </c>
      <c r="I1970" s="20" t="str">
        <f>HYPERLINK(H1970, "IMDB")</f>
        <v>IMDB</v>
      </c>
      <c r="J1970" s="14" t="s">
        <v>33</v>
      </c>
      <c r="K1970" s="8" t="s">
        <v>5624</v>
      </c>
      <c r="L1970" s="5" t="s">
        <v>82</v>
      </c>
      <c r="M1970" s="5" t="s">
        <v>735</v>
      </c>
      <c r="N1970" s="5" t="s">
        <v>5625</v>
      </c>
      <c r="O1970" s="5" t="s">
        <v>2532</v>
      </c>
      <c r="P1970" s="8" t="s">
        <v>25</v>
      </c>
      <c r="Q1970" s="5" t="s">
        <v>3012</v>
      </c>
      <c r="R1970" s="8" t="s">
        <v>25</v>
      </c>
      <c r="S1970" s="27" t="s">
        <v>5626</v>
      </c>
    </row>
    <row r="1971" spans="1:19" ht="15" customHeight="1" x14ac:dyDescent="0.3">
      <c r="A1971" s="3" t="s">
        <v>7280</v>
      </c>
      <c r="B1971" s="8">
        <v>1999</v>
      </c>
      <c r="C1971" s="8" t="s">
        <v>14</v>
      </c>
      <c r="D1971" s="5" t="s">
        <v>118</v>
      </c>
      <c r="E1971" s="5" t="s">
        <v>16</v>
      </c>
      <c r="F1971" s="17" t="s">
        <v>7281</v>
      </c>
      <c r="G1971" s="20" t="str">
        <f>HYPERLINK(F1971, "Vidéo")</f>
        <v>Vidéo</v>
      </c>
      <c r="H1971" s="5" t="s">
        <v>7282</v>
      </c>
      <c r="I1971" s="20" t="str">
        <f>HYPERLINK(H1971, "IMDB")</f>
        <v>IMDB</v>
      </c>
      <c r="J1971" s="14" t="s">
        <v>19</v>
      </c>
      <c r="K1971" s="8" t="s">
        <v>7283</v>
      </c>
      <c r="L1971" s="5" t="s">
        <v>82</v>
      </c>
      <c r="M1971" s="5" t="s">
        <v>183</v>
      </c>
      <c r="N1971" s="5" t="s">
        <v>7284</v>
      </c>
      <c r="O1971" s="5" t="s">
        <v>1127</v>
      </c>
      <c r="P1971" s="8" t="s">
        <v>27</v>
      </c>
      <c r="Q1971" s="5" t="s">
        <v>125</v>
      </c>
      <c r="R1971" s="8" t="s">
        <v>25</v>
      </c>
      <c r="S1971" s="27" t="s">
        <v>7285</v>
      </c>
    </row>
    <row r="1972" spans="1:19" ht="15" customHeight="1" x14ac:dyDescent="0.3">
      <c r="A1972" s="6" t="s">
        <v>14952</v>
      </c>
      <c r="B1972" s="8">
        <v>1957</v>
      </c>
      <c r="C1972" s="8" t="s">
        <v>14</v>
      </c>
      <c r="D1972" s="5" t="s">
        <v>118</v>
      </c>
      <c r="E1972" s="5" t="s">
        <v>118</v>
      </c>
      <c r="F1972" s="17" t="s">
        <v>14953</v>
      </c>
      <c r="G1972" s="20" t="str">
        <f>HYPERLINK(F1972, "Vidéo")</f>
        <v>Vidéo</v>
      </c>
      <c r="H1972" s="5" t="s">
        <v>14954</v>
      </c>
      <c r="I1972" s="20" t="str">
        <f>HYPERLINK(H1972, "IMDB")</f>
        <v>IMDB</v>
      </c>
      <c r="J1972" s="14" t="s">
        <v>72</v>
      </c>
      <c r="K1972" s="8" t="s">
        <v>7834</v>
      </c>
      <c r="L1972" s="5" t="s">
        <v>5378</v>
      </c>
      <c r="M1972" s="5" t="s">
        <v>64</v>
      </c>
      <c r="N1972" s="5" t="s">
        <v>14955</v>
      </c>
      <c r="O1972" s="5" t="s">
        <v>54</v>
      </c>
      <c r="P1972" s="8" t="s">
        <v>25</v>
      </c>
      <c r="Q1972" s="5" t="s">
        <v>14956</v>
      </c>
      <c r="R1972" s="8" t="s">
        <v>25</v>
      </c>
      <c r="S1972" s="27" t="s">
        <v>14957</v>
      </c>
    </row>
    <row r="1973" spans="1:19" ht="15" customHeight="1" x14ac:dyDescent="0.3">
      <c r="A1973" s="3" t="s">
        <v>7883</v>
      </c>
      <c r="B1973" s="8">
        <v>1992</v>
      </c>
      <c r="C1973" s="8" t="s">
        <v>14</v>
      </c>
      <c r="D1973" s="5" t="s">
        <v>118</v>
      </c>
      <c r="E1973" s="5" t="s">
        <v>7884</v>
      </c>
      <c r="F1973" s="17" t="s">
        <v>7885</v>
      </c>
      <c r="G1973" s="20" t="str">
        <f>HYPERLINK(F1973, "Vidéo")</f>
        <v>Vidéo</v>
      </c>
      <c r="H1973" s="5" t="s">
        <v>7886</v>
      </c>
      <c r="I1973" s="20" t="str">
        <f>HYPERLINK(H1973, "IMDB")</f>
        <v>IMDB</v>
      </c>
      <c r="J1973" s="14" t="s">
        <v>33</v>
      </c>
      <c r="K1973" s="8" t="s">
        <v>2586</v>
      </c>
      <c r="L1973" s="5" t="s">
        <v>82</v>
      </c>
      <c r="M1973" s="5" t="s">
        <v>3515</v>
      </c>
      <c r="N1973" s="5" t="s">
        <v>7887</v>
      </c>
      <c r="O1973" s="5" t="s">
        <v>1307</v>
      </c>
      <c r="P1973" s="8" t="s">
        <v>27</v>
      </c>
      <c r="Q1973" s="5"/>
      <c r="R1973" s="8" t="s">
        <v>25</v>
      </c>
      <c r="S1973" s="27" t="s">
        <v>7888</v>
      </c>
    </row>
    <row r="1974" spans="1:19" ht="15" customHeight="1" x14ac:dyDescent="0.3">
      <c r="A1974" s="3" t="s">
        <v>3006</v>
      </c>
      <c r="B1974" s="8">
        <v>2000</v>
      </c>
      <c r="C1974" s="8" t="s">
        <v>14</v>
      </c>
      <c r="D1974" s="5" t="s">
        <v>109</v>
      </c>
      <c r="E1974" s="5" t="s">
        <v>118</v>
      </c>
      <c r="F1974" s="17" t="s">
        <v>3007</v>
      </c>
      <c r="G1974" s="20" t="str">
        <f>HYPERLINK(F1974, "Vidéo")</f>
        <v>Vidéo</v>
      </c>
      <c r="H1974" s="5" t="s">
        <v>3008</v>
      </c>
      <c r="I1974" s="20" t="str">
        <f>HYPERLINK(H1974, "IMDB")</f>
        <v>IMDB</v>
      </c>
      <c r="J1974" s="14" t="s">
        <v>19</v>
      </c>
      <c r="K1974" s="8" t="s">
        <v>3009</v>
      </c>
      <c r="L1974" s="5" t="s">
        <v>1909</v>
      </c>
      <c r="M1974" s="5" t="s">
        <v>2130</v>
      </c>
      <c r="N1974" s="5" t="s">
        <v>3010</v>
      </c>
      <c r="O1974" s="5" t="s">
        <v>3011</v>
      </c>
      <c r="P1974" s="8" t="s">
        <v>27</v>
      </c>
      <c r="Q1974" s="5" t="s">
        <v>3012</v>
      </c>
      <c r="R1974" s="8" t="s">
        <v>27</v>
      </c>
      <c r="S1974" s="27" t="s">
        <v>3013</v>
      </c>
    </row>
    <row r="1975" spans="1:19" ht="15" customHeight="1" x14ac:dyDescent="0.3">
      <c r="A1975" s="3" t="s">
        <v>10181</v>
      </c>
      <c r="B1975" s="8">
        <v>2002</v>
      </c>
      <c r="C1975" s="8" t="s">
        <v>14</v>
      </c>
      <c r="D1975" s="5" t="s">
        <v>57</v>
      </c>
      <c r="E1975" s="5" t="s">
        <v>99</v>
      </c>
      <c r="F1975" s="17" t="s">
        <v>10182</v>
      </c>
      <c r="G1975" s="20" t="str">
        <f>HYPERLINK(F1975, "Vidéo")</f>
        <v>Vidéo</v>
      </c>
      <c r="H1975" s="5" t="s">
        <v>10183</v>
      </c>
      <c r="I1975" s="20" t="str">
        <f>HYPERLINK(H1975, "IMDB")</f>
        <v>IMDB</v>
      </c>
      <c r="J1975" s="14" t="s">
        <v>61</v>
      </c>
      <c r="K1975" s="8" t="s">
        <v>1786</v>
      </c>
      <c r="L1975" s="5" t="s">
        <v>5378</v>
      </c>
      <c r="M1975" s="5" t="s">
        <v>9910</v>
      </c>
      <c r="N1975" s="5" t="s">
        <v>10184</v>
      </c>
      <c r="O1975" s="5" t="s">
        <v>7310</v>
      </c>
      <c r="P1975" s="8" t="s">
        <v>27</v>
      </c>
      <c r="Q1975" s="5" t="s">
        <v>738</v>
      </c>
      <c r="R1975" s="8" t="s">
        <v>27</v>
      </c>
      <c r="S1975" s="27" t="s">
        <v>10185</v>
      </c>
    </row>
    <row r="1976" spans="1:19" ht="15" customHeight="1" x14ac:dyDescent="0.3">
      <c r="A1976" s="3" t="s">
        <v>3014</v>
      </c>
      <c r="B1976" s="8">
        <v>2015</v>
      </c>
      <c r="C1976" s="8" t="s">
        <v>14</v>
      </c>
      <c r="D1976" s="5" t="s">
        <v>29</v>
      </c>
      <c r="E1976" s="5" t="s">
        <v>30</v>
      </c>
      <c r="F1976" s="17" t="s">
        <v>3015</v>
      </c>
      <c r="G1976" s="20" t="str">
        <f>HYPERLINK(F1976, "Vidéo")</f>
        <v>Vidéo</v>
      </c>
      <c r="H1976" s="5" t="s">
        <v>3016</v>
      </c>
      <c r="I1976" s="20" t="str">
        <f>HYPERLINK(H1976, "IMDB")</f>
        <v>IMDB</v>
      </c>
      <c r="J1976" s="14" t="s">
        <v>19</v>
      </c>
      <c r="K1976" s="8" t="s">
        <v>3017</v>
      </c>
      <c r="L1976" s="5" t="s">
        <v>3018</v>
      </c>
      <c r="M1976" s="5" t="s">
        <v>3019</v>
      </c>
      <c r="N1976" s="5" t="s">
        <v>3020</v>
      </c>
      <c r="O1976" s="5" t="s">
        <v>124</v>
      </c>
      <c r="P1976" s="8" t="s">
        <v>27</v>
      </c>
      <c r="Q1976" s="5" t="s">
        <v>3021</v>
      </c>
      <c r="R1976" s="8" t="s">
        <v>27</v>
      </c>
      <c r="S1976" s="27" t="s">
        <v>3022</v>
      </c>
    </row>
    <row r="1977" spans="1:19" ht="15" customHeight="1" x14ac:dyDescent="0.3">
      <c r="A1977" s="3" t="s">
        <v>13069</v>
      </c>
      <c r="B1977" s="8">
        <v>2009</v>
      </c>
      <c r="C1977" s="8" t="s">
        <v>14</v>
      </c>
      <c r="D1977" s="5" t="s">
        <v>118</v>
      </c>
      <c r="E1977" s="5" t="s">
        <v>118</v>
      </c>
      <c r="F1977" s="17" t="s">
        <v>13070</v>
      </c>
      <c r="G1977" s="20" t="str">
        <f>HYPERLINK(F1977, "Vidéo")</f>
        <v>Vidéo</v>
      </c>
      <c r="H1977" s="5" t="s">
        <v>13071</v>
      </c>
      <c r="I1977" s="20" t="str">
        <f>HYPERLINK(H1977, "IMDB")</f>
        <v>IMDB</v>
      </c>
      <c r="J1977" s="14" t="s">
        <v>147</v>
      </c>
      <c r="K1977" s="8" t="s">
        <v>13072</v>
      </c>
      <c r="L1977" s="5" t="s">
        <v>5378</v>
      </c>
      <c r="M1977" s="5" t="s">
        <v>5021</v>
      </c>
      <c r="N1977" s="5" t="s">
        <v>13073</v>
      </c>
      <c r="O1977" s="5" t="s">
        <v>38</v>
      </c>
      <c r="P1977" s="8" t="s">
        <v>25</v>
      </c>
      <c r="Q1977" s="5"/>
      <c r="R1977" s="8" t="s">
        <v>27</v>
      </c>
      <c r="S1977" s="27" t="s">
        <v>13074</v>
      </c>
    </row>
    <row r="1978" spans="1:19" ht="15" customHeight="1" x14ac:dyDescent="0.3">
      <c r="A1978" s="3" t="s">
        <v>5388</v>
      </c>
      <c r="B1978" s="8">
        <v>2015</v>
      </c>
      <c r="C1978" s="8" t="s">
        <v>14</v>
      </c>
      <c r="D1978" s="5" t="s">
        <v>57</v>
      </c>
      <c r="E1978" s="5" t="s">
        <v>57</v>
      </c>
      <c r="F1978" s="17" t="s">
        <v>5389</v>
      </c>
      <c r="G1978" s="20" t="str">
        <f>HYPERLINK(F1978, "Vidéo")</f>
        <v>Vidéo</v>
      </c>
      <c r="H1978" s="5" t="s">
        <v>5390</v>
      </c>
      <c r="I1978" s="20" t="str">
        <f>HYPERLINK(H1978, "IMDB")</f>
        <v>IMDB</v>
      </c>
      <c r="J1978" s="14" t="s">
        <v>147</v>
      </c>
      <c r="K1978" s="8" t="s">
        <v>5391</v>
      </c>
      <c r="L1978" s="5" t="s">
        <v>82</v>
      </c>
      <c r="M1978" s="5" t="s">
        <v>5392</v>
      </c>
      <c r="N1978" s="5" t="s">
        <v>5393</v>
      </c>
      <c r="O1978" s="5" t="s">
        <v>38</v>
      </c>
      <c r="P1978" s="8" t="s">
        <v>25</v>
      </c>
      <c r="Q1978" s="5"/>
      <c r="R1978" s="8" t="s">
        <v>25</v>
      </c>
      <c r="S1978" s="27" t="s">
        <v>5394</v>
      </c>
    </row>
    <row r="1979" spans="1:19" ht="15" customHeight="1" x14ac:dyDescent="0.3">
      <c r="A1979" s="3" t="s">
        <v>5017</v>
      </c>
      <c r="B1979" s="8">
        <v>2009</v>
      </c>
      <c r="C1979" s="8" t="s">
        <v>41</v>
      </c>
      <c r="D1979" s="5" t="s">
        <v>57</v>
      </c>
      <c r="E1979" s="5" t="s">
        <v>57</v>
      </c>
      <c r="F1979" s="17" t="s">
        <v>5018</v>
      </c>
      <c r="G1979" s="20" t="str">
        <f>HYPERLINK(F1979, "Vidéo")</f>
        <v>Vidéo</v>
      </c>
      <c r="H1979" s="5" t="s">
        <v>5019</v>
      </c>
      <c r="I1979" s="20" t="str">
        <f>HYPERLINK(H1979, "IMDB")</f>
        <v>IMDB</v>
      </c>
      <c r="J1979" s="14" t="s">
        <v>147</v>
      </c>
      <c r="K1979" s="8" t="s">
        <v>5020</v>
      </c>
      <c r="L1979" s="5" t="s">
        <v>82</v>
      </c>
      <c r="M1979" s="5" t="s">
        <v>5021</v>
      </c>
      <c r="N1979" s="5" t="s">
        <v>5022</v>
      </c>
      <c r="O1979" s="5" t="s">
        <v>5023</v>
      </c>
      <c r="P1979" s="8" t="s">
        <v>25</v>
      </c>
      <c r="Q1979" s="5"/>
      <c r="R1979" s="8" t="s">
        <v>27</v>
      </c>
      <c r="S1979" s="27" t="s">
        <v>5024</v>
      </c>
    </row>
    <row r="1980" spans="1:19" ht="15" customHeight="1" x14ac:dyDescent="0.3">
      <c r="A1980" s="3" t="s">
        <v>12857</v>
      </c>
      <c r="B1980" s="8">
        <v>2015</v>
      </c>
      <c r="C1980" s="8" t="s">
        <v>14</v>
      </c>
      <c r="D1980" s="5" t="s">
        <v>118</v>
      </c>
      <c r="E1980" s="5" t="s">
        <v>99</v>
      </c>
      <c r="F1980" s="17" t="s">
        <v>12858</v>
      </c>
      <c r="G1980" s="20" t="str">
        <f>HYPERLINK(F1980, "Vidéo")</f>
        <v>Vidéo</v>
      </c>
      <c r="H1980" s="5" t="s">
        <v>12859</v>
      </c>
      <c r="I1980" s="20" t="str">
        <f>HYPERLINK(H1980, "IMDB")</f>
        <v>IMDB</v>
      </c>
      <c r="J1980" s="14" t="s">
        <v>19</v>
      </c>
      <c r="K1980" s="8" t="s">
        <v>12860</v>
      </c>
      <c r="L1980" s="5" t="s">
        <v>5378</v>
      </c>
      <c r="M1980" s="5" t="s">
        <v>2325</v>
      </c>
      <c r="N1980" s="5" t="s">
        <v>12861</v>
      </c>
      <c r="O1980" s="5" t="s">
        <v>8268</v>
      </c>
      <c r="P1980" s="8" t="s">
        <v>27</v>
      </c>
      <c r="Q1980" s="5"/>
      <c r="R1980" s="8" t="s">
        <v>27</v>
      </c>
      <c r="S1980" s="27" t="s">
        <v>12862</v>
      </c>
    </row>
    <row r="1981" spans="1:19" ht="15" customHeight="1" x14ac:dyDescent="0.3">
      <c r="A1981" s="6" t="s">
        <v>16644</v>
      </c>
      <c r="B1981" s="8">
        <v>2001</v>
      </c>
      <c r="C1981" s="8" t="s">
        <v>14</v>
      </c>
      <c r="D1981" s="5" t="s">
        <v>118</v>
      </c>
      <c r="E1981" s="5" t="s">
        <v>118</v>
      </c>
      <c r="F1981" s="17" t="s">
        <v>16645</v>
      </c>
      <c r="G1981" s="20" t="str">
        <f>HYPERLINK(F1981, "Vidéo")</f>
        <v>Vidéo</v>
      </c>
      <c r="H1981" s="5" t="s">
        <v>16646</v>
      </c>
      <c r="I1981" s="20" t="str">
        <f>HYPERLINK(H1981, "IMDB")</f>
        <v>IMDB</v>
      </c>
      <c r="J1981" s="14" t="s">
        <v>61</v>
      </c>
      <c r="K1981" s="8" t="s">
        <v>16647</v>
      </c>
      <c r="L1981" s="5" t="s">
        <v>5378</v>
      </c>
      <c r="M1981" s="5" t="s">
        <v>11799</v>
      </c>
      <c r="N1981" s="5" t="s">
        <v>16648</v>
      </c>
      <c r="O1981" s="5" t="s">
        <v>54</v>
      </c>
      <c r="P1981" s="8" t="s">
        <v>25</v>
      </c>
      <c r="Q1981" s="5"/>
      <c r="R1981" s="8" t="s">
        <v>27</v>
      </c>
      <c r="S1981" s="27" t="s">
        <v>16649</v>
      </c>
    </row>
    <row r="1982" spans="1:19" ht="15" customHeight="1" x14ac:dyDescent="0.3">
      <c r="A1982" s="3" t="s">
        <v>6121</v>
      </c>
      <c r="B1982" s="8">
        <v>2001</v>
      </c>
      <c r="C1982" s="8" t="s">
        <v>41</v>
      </c>
      <c r="D1982" s="5" t="s">
        <v>118</v>
      </c>
      <c r="E1982" s="5" t="s">
        <v>57</v>
      </c>
      <c r="F1982" s="17" t="s">
        <v>6122</v>
      </c>
      <c r="G1982" s="20" t="str">
        <f>HYPERLINK(F1982, "Vidéo")</f>
        <v>Vidéo</v>
      </c>
      <c r="H1982" s="5" t="s">
        <v>6123</v>
      </c>
      <c r="I1982" s="20" t="str">
        <f>HYPERLINK(H1982, "IMDB")</f>
        <v>IMDB</v>
      </c>
      <c r="J1982" s="14" t="s">
        <v>19</v>
      </c>
      <c r="K1982" s="8" t="s">
        <v>6124</v>
      </c>
      <c r="L1982" s="5" t="s">
        <v>82</v>
      </c>
      <c r="M1982" s="5" t="s">
        <v>4605</v>
      </c>
      <c r="N1982" s="5" t="s">
        <v>6125</v>
      </c>
      <c r="O1982" s="5" t="s">
        <v>2049</v>
      </c>
      <c r="P1982" s="8" t="s">
        <v>27</v>
      </c>
      <c r="Q1982" s="5" t="s">
        <v>6126</v>
      </c>
      <c r="R1982" s="8" t="s">
        <v>27</v>
      </c>
      <c r="S1982" s="27" t="s">
        <v>6127</v>
      </c>
    </row>
    <row r="1983" spans="1:19" ht="15" customHeight="1" x14ac:dyDescent="0.3">
      <c r="A1983" s="6" t="s">
        <v>15118</v>
      </c>
      <c r="B1983" s="8">
        <v>1964</v>
      </c>
      <c r="C1983" s="8" t="s">
        <v>14</v>
      </c>
      <c r="D1983" s="5" t="s">
        <v>29</v>
      </c>
      <c r="E1983" s="5" t="s">
        <v>30</v>
      </c>
      <c r="F1983" s="17" t="s">
        <v>15119</v>
      </c>
      <c r="G1983" s="20" t="str">
        <f>HYPERLINK(F1983, "Vidéo")</f>
        <v>Vidéo</v>
      </c>
      <c r="H1983" s="5" t="s">
        <v>15120</v>
      </c>
      <c r="I1983" s="20" t="str">
        <f>HYPERLINK(H1983, "IMDB")</f>
        <v>IMDB</v>
      </c>
      <c r="J1983" s="14" t="s">
        <v>61</v>
      </c>
      <c r="K1983" s="8"/>
      <c r="L1983" s="5" t="s">
        <v>15121</v>
      </c>
      <c r="M1983" s="5" t="s">
        <v>13357</v>
      </c>
      <c r="N1983" s="5" t="s">
        <v>15122</v>
      </c>
      <c r="O1983" s="5" t="s">
        <v>54</v>
      </c>
      <c r="P1983" s="8" t="s">
        <v>25</v>
      </c>
      <c r="Q1983" s="5" t="s">
        <v>581</v>
      </c>
      <c r="R1983" s="8" t="s">
        <v>27</v>
      </c>
      <c r="S1983" s="27" t="s">
        <v>15123</v>
      </c>
    </row>
    <row r="1984" spans="1:19" ht="15" customHeight="1" x14ac:dyDescent="0.3">
      <c r="A1984" s="3" t="s">
        <v>6179</v>
      </c>
      <c r="B1984" s="8">
        <v>2012</v>
      </c>
      <c r="C1984" s="8" t="s">
        <v>457</v>
      </c>
      <c r="D1984" s="5" t="s">
        <v>29</v>
      </c>
      <c r="E1984" s="5" t="s">
        <v>30</v>
      </c>
      <c r="F1984" s="17" t="s">
        <v>6180</v>
      </c>
      <c r="G1984" s="20" t="str">
        <f>HYPERLINK(F1984, "Vidéo")</f>
        <v>Vidéo</v>
      </c>
      <c r="H1984" s="5" t="s">
        <v>6181</v>
      </c>
      <c r="I1984" s="20" t="str">
        <f>HYPERLINK(H1984, "IMDB")</f>
        <v>IMDB</v>
      </c>
      <c r="J1984" s="14" t="s">
        <v>19</v>
      </c>
      <c r="K1984" s="8" t="s">
        <v>6182</v>
      </c>
      <c r="L1984" s="5" t="s">
        <v>35</v>
      </c>
      <c r="M1984" s="5" t="s">
        <v>6183</v>
      </c>
      <c r="N1984" s="5" t="s">
        <v>6184</v>
      </c>
      <c r="O1984" s="5" t="s">
        <v>5977</v>
      </c>
      <c r="P1984" s="8" t="s">
        <v>27</v>
      </c>
      <c r="Q1984" s="5" t="s">
        <v>6185</v>
      </c>
      <c r="R1984" s="8" t="s">
        <v>27</v>
      </c>
      <c r="S1984" s="27" t="s">
        <v>6186</v>
      </c>
    </row>
    <row r="1985" spans="1:19" ht="15" customHeight="1" x14ac:dyDescent="0.3">
      <c r="A1985" s="6" t="s">
        <v>14517</v>
      </c>
      <c r="B1985" s="8">
        <v>2004</v>
      </c>
      <c r="C1985" s="8" t="s">
        <v>14</v>
      </c>
      <c r="D1985" s="5" t="s">
        <v>29</v>
      </c>
      <c r="E1985" s="5" t="s">
        <v>16</v>
      </c>
      <c r="F1985" s="17" t="s">
        <v>14518</v>
      </c>
      <c r="G1985" s="20" t="str">
        <f>HYPERLINK(F1985, "Vidéo")</f>
        <v>Vidéo</v>
      </c>
      <c r="H1985" s="5" t="s">
        <v>14519</v>
      </c>
      <c r="I1985" s="20" t="str">
        <f>HYPERLINK(H1985, "IMDB")</f>
        <v>IMDB</v>
      </c>
      <c r="J1985" s="14" t="s">
        <v>102</v>
      </c>
      <c r="K1985" s="8" t="s">
        <v>5298</v>
      </c>
      <c r="L1985" s="5" t="s">
        <v>265</v>
      </c>
      <c r="M1985" s="5" t="s">
        <v>14520</v>
      </c>
      <c r="N1985" s="5" t="s">
        <v>14521</v>
      </c>
      <c r="O1985" s="5" t="s">
        <v>38</v>
      </c>
      <c r="P1985" s="8" t="s">
        <v>25</v>
      </c>
      <c r="Q1985" s="5" t="s">
        <v>581</v>
      </c>
      <c r="R1985" s="8" t="s">
        <v>25</v>
      </c>
      <c r="S1985" s="27" t="s">
        <v>14522</v>
      </c>
    </row>
    <row r="1986" spans="1:19" ht="15" customHeight="1" x14ac:dyDescent="0.3">
      <c r="A1986" s="3" t="s">
        <v>8563</v>
      </c>
      <c r="B1986" s="8">
        <v>1994</v>
      </c>
      <c r="C1986" s="8" t="s">
        <v>14</v>
      </c>
      <c r="D1986" s="5" t="s">
        <v>2936</v>
      </c>
      <c r="E1986" s="5" t="s">
        <v>57</v>
      </c>
      <c r="F1986" s="17" t="s">
        <v>8564</v>
      </c>
      <c r="G1986" s="20" t="str">
        <f>HYPERLINK(F1986, "Vidéo")</f>
        <v>Vidéo</v>
      </c>
      <c r="H1986" s="5" t="s">
        <v>8565</v>
      </c>
      <c r="I1986" s="20" t="str">
        <f>HYPERLINK(H1986, "IMDB")</f>
        <v>IMDB</v>
      </c>
      <c r="J1986" s="14" t="s">
        <v>19</v>
      </c>
      <c r="K1986" s="8" t="s">
        <v>8566</v>
      </c>
      <c r="L1986" s="5" t="s">
        <v>82</v>
      </c>
      <c r="M1986" s="5" t="s">
        <v>8567</v>
      </c>
      <c r="N1986" s="5" t="s">
        <v>8568</v>
      </c>
      <c r="O1986" s="5" t="s">
        <v>282</v>
      </c>
      <c r="P1986" s="8" t="s">
        <v>27</v>
      </c>
      <c r="Q1986" s="5"/>
      <c r="R1986" s="8" t="s">
        <v>27</v>
      </c>
      <c r="S1986" s="27" t="s">
        <v>8569</v>
      </c>
    </row>
    <row r="1987" spans="1:19" ht="15" customHeight="1" x14ac:dyDescent="0.3">
      <c r="A1987" s="3" t="s">
        <v>3023</v>
      </c>
      <c r="B1987" s="8">
        <v>1987</v>
      </c>
      <c r="C1987" s="8" t="s">
        <v>14</v>
      </c>
      <c r="D1987" s="5" t="s">
        <v>3024</v>
      </c>
      <c r="E1987" s="5" t="s">
        <v>16</v>
      </c>
      <c r="F1987" s="17" t="s">
        <v>3025</v>
      </c>
      <c r="G1987" s="20" t="str">
        <f>HYPERLINK(F1987, "Vidéo")</f>
        <v>Vidéo</v>
      </c>
      <c r="H1987" s="5" t="s">
        <v>3026</v>
      </c>
      <c r="I1987" s="20" t="str">
        <f>HYPERLINK(H1987, "IMDB")</f>
        <v>IMDB</v>
      </c>
      <c r="J1987" s="14" t="s">
        <v>19</v>
      </c>
      <c r="K1987" s="8" t="s">
        <v>3027</v>
      </c>
      <c r="L1987" s="5" t="s">
        <v>216</v>
      </c>
      <c r="M1987" s="5" t="s">
        <v>2844</v>
      </c>
      <c r="N1987" s="5" t="s">
        <v>3028</v>
      </c>
      <c r="O1987" s="5" t="s">
        <v>54</v>
      </c>
      <c r="P1987" s="8" t="s">
        <v>25</v>
      </c>
      <c r="Q1987" s="5" t="s">
        <v>241</v>
      </c>
      <c r="R1987" s="8" t="s">
        <v>25</v>
      </c>
      <c r="S1987" s="27" t="s">
        <v>3029</v>
      </c>
    </row>
    <row r="1988" spans="1:19" ht="15" customHeight="1" x14ac:dyDescent="0.3">
      <c r="A1988" s="3" t="s">
        <v>11569</v>
      </c>
      <c r="B1988" s="8">
        <v>1997</v>
      </c>
      <c r="C1988" s="8" t="s">
        <v>14</v>
      </c>
      <c r="D1988" s="5" t="s">
        <v>57</v>
      </c>
      <c r="E1988" s="5" t="s">
        <v>118</v>
      </c>
      <c r="F1988" s="17" t="s">
        <v>11570</v>
      </c>
      <c r="G1988" s="20" t="str">
        <f>HYPERLINK(F1988, "Vidéo")</f>
        <v>Vidéo</v>
      </c>
      <c r="H1988" s="5" t="s">
        <v>11571</v>
      </c>
      <c r="I1988" s="20" t="str">
        <f>HYPERLINK(H1988, "IMDB")</f>
        <v>IMDB</v>
      </c>
      <c r="J1988" s="14" t="s">
        <v>19</v>
      </c>
      <c r="K1988" s="8" t="s">
        <v>10533</v>
      </c>
      <c r="L1988" s="5" t="s">
        <v>5378</v>
      </c>
      <c r="M1988" s="5" t="s">
        <v>256</v>
      </c>
      <c r="N1988" s="5" t="s">
        <v>11572</v>
      </c>
      <c r="O1988" s="5" t="s">
        <v>124</v>
      </c>
      <c r="P1988" s="8" t="s">
        <v>27</v>
      </c>
      <c r="Q1988" s="5" t="s">
        <v>963</v>
      </c>
      <c r="R1988" s="8" t="s">
        <v>25</v>
      </c>
      <c r="S1988" s="27" t="s">
        <v>11573</v>
      </c>
    </row>
    <row r="1989" spans="1:19" ht="15" customHeight="1" x14ac:dyDescent="0.3">
      <c r="A1989" s="3" t="s">
        <v>6415</v>
      </c>
      <c r="B1989" s="8">
        <v>2003</v>
      </c>
      <c r="C1989" s="8" t="s">
        <v>14</v>
      </c>
      <c r="D1989" s="5" t="s">
        <v>29</v>
      </c>
      <c r="E1989" s="5" t="s">
        <v>30</v>
      </c>
      <c r="F1989" s="17" t="s">
        <v>6416</v>
      </c>
      <c r="G1989" s="20" t="str">
        <f>HYPERLINK(F1989, "Vidéo")</f>
        <v>Vidéo</v>
      </c>
      <c r="H1989" s="5" t="s">
        <v>6417</v>
      </c>
      <c r="I1989" s="20" t="str">
        <f>HYPERLINK(H1989, "IMDB")</f>
        <v>IMDB</v>
      </c>
      <c r="J1989" s="14" t="s">
        <v>33</v>
      </c>
      <c r="K1989" s="8" t="s">
        <v>6418</v>
      </c>
      <c r="L1989" s="5" t="s">
        <v>6419</v>
      </c>
      <c r="M1989" s="5" t="s">
        <v>6420</v>
      </c>
      <c r="N1989" s="5" t="s">
        <v>6421</v>
      </c>
      <c r="O1989" s="5" t="s">
        <v>124</v>
      </c>
      <c r="P1989" s="8" t="s">
        <v>27</v>
      </c>
      <c r="Q1989" s="5" t="s">
        <v>4944</v>
      </c>
      <c r="R1989" s="8" t="s">
        <v>27</v>
      </c>
      <c r="S1989" s="27" t="s">
        <v>6422</v>
      </c>
    </row>
    <row r="1990" spans="1:19" ht="15" customHeight="1" x14ac:dyDescent="0.3">
      <c r="A1990" s="3" t="s">
        <v>3030</v>
      </c>
      <c r="B1990" s="8">
        <v>1982</v>
      </c>
      <c r="C1990" s="8" t="s">
        <v>14</v>
      </c>
      <c r="D1990" s="5" t="s">
        <v>29</v>
      </c>
      <c r="E1990" s="5"/>
      <c r="F1990" s="17" t="s">
        <v>3031</v>
      </c>
      <c r="G1990" s="20" t="str">
        <f>HYPERLINK(F1990, "Vidéo")</f>
        <v>Vidéo</v>
      </c>
      <c r="H1990" s="5" t="s">
        <v>3032</v>
      </c>
      <c r="I1990" s="20" t="str">
        <f>HYPERLINK(H1990, "IMDB")</f>
        <v>IMDB</v>
      </c>
      <c r="J1990" s="14" t="s">
        <v>61</v>
      </c>
      <c r="K1990" s="8" t="s">
        <v>3033</v>
      </c>
      <c r="L1990" s="5" t="s">
        <v>265</v>
      </c>
      <c r="M1990" s="5" t="s">
        <v>3034</v>
      </c>
      <c r="N1990" s="5" t="s">
        <v>3035</v>
      </c>
      <c r="O1990" s="5" t="s">
        <v>38</v>
      </c>
      <c r="P1990" s="8" t="s">
        <v>25</v>
      </c>
      <c r="Q1990" s="5"/>
      <c r="R1990" s="8" t="s">
        <v>25</v>
      </c>
      <c r="S1990" s="27" t="s">
        <v>3036</v>
      </c>
    </row>
    <row r="1991" spans="1:19" ht="15" customHeight="1" x14ac:dyDescent="0.3">
      <c r="A1991" s="3" t="s">
        <v>2705</v>
      </c>
      <c r="B1991" s="8">
        <v>2012</v>
      </c>
      <c r="C1991" s="8" t="s">
        <v>14</v>
      </c>
      <c r="D1991" s="5" t="s">
        <v>30</v>
      </c>
      <c r="E1991" s="5" t="s">
        <v>16</v>
      </c>
      <c r="F1991" s="17" t="s">
        <v>2706</v>
      </c>
      <c r="G1991" s="20" t="str">
        <f>HYPERLINK(F1991, "Vidéo")</f>
        <v>Vidéo</v>
      </c>
      <c r="H1991" s="5" t="s">
        <v>2707</v>
      </c>
      <c r="I1991" s="20" t="str">
        <f>HYPERLINK(H1991, "IMDB")</f>
        <v>IMDB</v>
      </c>
      <c r="J1991" s="14" t="s">
        <v>72</v>
      </c>
      <c r="K1991" s="8" t="s">
        <v>2708</v>
      </c>
      <c r="L1991" s="5" t="s">
        <v>82</v>
      </c>
      <c r="M1991" s="5" t="s">
        <v>2709</v>
      </c>
      <c r="N1991" s="5" t="s">
        <v>2710</v>
      </c>
      <c r="O1991" s="5" t="s">
        <v>659</v>
      </c>
      <c r="P1991" s="8" t="s">
        <v>25</v>
      </c>
      <c r="Q1991" s="5" t="s">
        <v>2711</v>
      </c>
      <c r="R1991" s="8" t="s">
        <v>27</v>
      </c>
      <c r="S1991" s="27" t="s">
        <v>2712</v>
      </c>
    </row>
    <row r="1992" spans="1:19" ht="15" customHeight="1" x14ac:dyDescent="0.3">
      <c r="A1992" s="3" t="s">
        <v>2705</v>
      </c>
      <c r="B1992" s="8">
        <v>2012</v>
      </c>
      <c r="C1992" s="8" t="s">
        <v>14</v>
      </c>
      <c r="D1992" s="5" t="s">
        <v>109</v>
      </c>
      <c r="E1992" s="5" t="s">
        <v>16</v>
      </c>
      <c r="F1992" s="17" t="s">
        <v>2706</v>
      </c>
      <c r="G1992" s="20" t="str">
        <f>HYPERLINK(F1992, "Vidéo")</f>
        <v>Vidéo</v>
      </c>
      <c r="H1992" s="5" t="s">
        <v>2707</v>
      </c>
      <c r="I1992" s="20" t="str">
        <f>HYPERLINK(H1992, "IMDB")</f>
        <v>IMDB</v>
      </c>
      <c r="J1992" s="14" t="s">
        <v>72</v>
      </c>
      <c r="K1992" s="8" t="s">
        <v>2708</v>
      </c>
      <c r="L1992" s="5" t="s">
        <v>82</v>
      </c>
      <c r="M1992" s="5" t="s">
        <v>2709</v>
      </c>
      <c r="N1992" s="5" t="s">
        <v>2710</v>
      </c>
      <c r="O1992" s="5" t="s">
        <v>659</v>
      </c>
      <c r="P1992" s="8" t="s">
        <v>25</v>
      </c>
      <c r="Q1992" s="5" t="s">
        <v>2711</v>
      </c>
      <c r="R1992" s="8" t="s">
        <v>27</v>
      </c>
      <c r="S1992" s="27" t="s">
        <v>2712</v>
      </c>
    </row>
    <row r="1993" spans="1:19" ht="15" customHeight="1" x14ac:dyDescent="0.3">
      <c r="A1993" s="6" t="s">
        <v>14637</v>
      </c>
      <c r="B1993" s="8">
        <v>2011</v>
      </c>
      <c r="C1993" s="8" t="s">
        <v>14</v>
      </c>
      <c r="D1993" s="5" t="s">
        <v>29</v>
      </c>
      <c r="E1993" s="5"/>
      <c r="F1993" s="17" t="s">
        <v>14638</v>
      </c>
      <c r="G1993" s="20" t="str">
        <f>HYPERLINK(F1993, "Vidéo")</f>
        <v>Vidéo</v>
      </c>
      <c r="H1993" s="5" t="s">
        <v>14639</v>
      </c>
      <c r="I1993" s="20" t="str">
        <f>HYPERLINK(H1993, "IMDB")</f>
        <v>IMDB</v>
      </c>
      <c r="J1993" s="14" t="s">
        <v>147</v>
      </c>
      <c r="K1993" s="8" t="s">
        <v>14640</v>
      </c>
      <c r="L1993" s="5" t="s">
        <v>265</v>
      </c>
      <c r="M1993" s="5" t="s">
        <v>14641</v>
      </c>
      <c r="N1993" s="5" t="s">
        <v>14642</v>
      </c>
      <c r="O1993" s="5" t="s">
        <v>54</v>
      </c>
      <c r="P1993" s="8" t="s">
        <v>27</v>
      </c>
      <c r="Q1993" s="5"/>
      <c r="R1993" s="8" t="s">
        <v>25</v>
      </c>
      <c r="S1993" s="27" t="s">
        <v>14643</v>
      </c>
    </row>
    <row r="1994" spans="1:19" ht="15" customHeight="1" x14ac:dyDescent="0.3">
      <c r="A1994" s="6" t="s">
        <v>15573</v>
      </c>
      <c r="B1994" s="8">
        <v>2009</v>
      </c>
      <c r="C1994" s="8" t="s">
        <v>14</v>
      </c>
      <c r="D1994" s="5" t="s">
        <v>29</v>
      </c>
      <c r="E1994" s="5" t="s">
        <v>16</v>
      </c>
      <c r="F1994" s="17" t="s">
        <v>15574</v>
      </c>
      <c r="G1994" s="20" t="str">
        <f>HYPERLINK(F1994, "Vidéo")</f>
        <v>Vidéo</v>
      </c>
      <c r="H1994" s="5" t="s">
        <v>15575</v>
      </c>
      <c r="I1994" s="20" t="str">
        <f>HYPERLINK(H1994, "IMDB")</f>
        <v>IMDB</v>
      </c>
      <c r="J1994" s="14" t="s">
        <v>102</v>
      </c>
      <c r="K1994" s="8" t="s">
        <v>3055</v>
      </c>
      <c r="L1994" s="5" t="s">
        <v>265</v>
      </c>
      <c r="M1994" s="5" t="s">
        <v>6777</v>
      </c>
      <c r="N1994" s="5" t="s">
        <v>15576</v>
      </c>
      <c r="O1994" s="5" t="s">
        <v>54</v>
      </c>
      <c r="P1994" s="8" t="s">
        <v>27</v>
      </c>
      <c r="Q1994" s="5" t="s">
        <v>15577</v>
      </c>
      <c r="R1994" s="8" t="s">
        <v>25</v>
      </c>
      <c r="S1994" s="27" t="s">
        <v>15578</v>
      </c>
    </row>
    <row r="1995" spans="1:19" ht="15" customHeight="1" x14ac:dyDescent="0.3">
      <c r="A1995" s="3" t="s">
        <v>5814</v>
      </c>
      <c r="B1995" s="8">
        <v>2009</v>
      </c>
      <c r="C1995" s="8" t="s">
        <v>14</v>
      </c>
      <c r="D1995" s="5" t="s">
        <v>29</v>
      </c>
      <c r="E1995" s="5" t="s">
        <v>16</v>
      </c>
      <c r="F1995" s="17" t="s">
        <v>5815</v>
      </c>
      <c r="G1995" s="20" t="str">
        <f>HYPERLINK(F1995, "Vidéo")</f>
        <v>Vidéo</v>
      </c>
      <c r="H1995" s="5" t="s">
        <v>5816</v>
      </c>
      <c r="I1995" s="20" t="str">
        <f>HYPERLINK(H1995, "IMDB")</f>
        <v>IMDB</v>
      </c>
      <c r="J1995" s="14" t="s">
        <v>33</v>
      </c>
      <c r="K1995" s="8" t="s">
        <v>5817</v>
      </c>
      <c r="L1995" s="5" t="s">
        <v>1630</v>
      </c>
      <c r="M1995" s="5" t="s">
        <v>393</v>
      </c>
      <c r="N1995" s="5" t="s">
        <v>5818</v>
      </c>
      <c r="O1995" s="5" t="s">
        <v>2554</v>
      </c>
      <c r="P1995" s="8" t="s">
        <v>25</v>
      </c>
      <c r="Q1995" s="5" t="s">
        <v>4265</v>
      </c>
      <c r="R1995" s="8" t="s">
        <v>27</v>
      </c>
      <c r="S1995" s="27" t="s">
        <v>5819</v>
      </c>
    </row>
    <row r="1996" spans="1:19" ht="15" customHeight="1" x14ac:dyDescent="0.3">
      <c r="A1996" s="3" t="s">
        <v>9188</v>
      </c>
      <c r="B1996" s="8">
        <v>2005</v>
      </c>
      <c r="C1996" s="8" t="s">
        <v>14</v>
      </c>
      <c r="D1996" s="5" t="s">
        <v>29</v>
      </c>
      <c r="E1996" s="5" t="s">
        <v>16</v>
      </c>
      <c r="F1996" s="17" t="s">
        <v>9189</v>
      </c>
      <c r="G1996" s="20" t="str">
        <f>HYPERLINK(F1996, "Vidéo")</f>
        <v>Vidéo</v>
      </c>
      <c r="H1996" s="5" t="s">
        <v>9190</v>
      </c>
      <c r="I1996" s="20" t="str">
        <f>HYPERLINK(H1996, "IMDB")</f>
        <v>IMDB</v>
      </c>
      <c r="J1996" s="14" t="s">
        <v>33</v>
      </c>
      <c r="K1996" s="8" t="s">
        <v>9191</v>
      </c>
      <c r="L1996" s="5" t="s">
        <v>265</v>
      </c>
      <c r="M1996" s="5" t="s">
        <v>9192</v>
      </c>
      <c r="N1996" s="5" t="s">
        <v>9193</v>
      </c>
      <c r="O1996" s="5" t="s">
        <v>54</v>
      </c>
      <c r="P1996" s="8" t="s">
        <v>25</v>
      </c>
      <c r="Q1996" s="5" t="s">
        <v>9194</v>
      </c>
      <c r="R1996" s="8" t="s">
        <v>25</v>
      </c>
      <c r="S1996" s="27" t="s">
        <v>9195</v>
      </c>
    </row>
    <row r="1997" spans="1:19" ht="15" customHeight="1" x14ac:dyDescent="0.3">
      <c r="A1997" s="3" t="s">
        <v>3044</v>
      </c>
      <c r="B1997" s="8">
        <v>2014</v>
      </c>
      <c r="C1997" s="8" t="s">
        <v>41</v>
      </c>
      <c r="D1997" s="5" t="s">
        <v>29</v>
      </c>
      <c r="E1997" s="5" t="s">
        <v>3045</v>
      </c>
      <c r="F1997" s="17" t="s">
        <v>3046</v>
      </c>
      <c r="G1997" s="20" t="str">
        <f>HYPERLINK(F1997, "Vidéo")</f>
        <v>Vidéo</v>
      </c>
      <c r="H1997" s="5" t="s">
        <v>3047</v>
      </c>
      <c r="I1997" s="20" t="str">
        <f>HYPERLINK(H1997, "IMDB")</f>
        <v>IMDB</v>
      </c>
      <c r="J1997" s="14" t="s">
        <v>19</v>
      </c>
      <c r="K1997" s="8" t="s">
        <v>3048</v>
      </c>
      <c r="L1997" s="5" t="s">
        <v>3018</v>
      </c>
      <c r="M1997" s="5" t="s">
        <v>3049</v>
      </c>
      <c r="N1997" s="5" t="s">
        <v>3050</v>
      </c>
      <c r="O1997" s="5" t="s">
        <v>54</v>
      </c>
      <c r="P1997" s="8" t="s">
        <v>25</v>
      </c>
      <c r="Q1997" s="5" t="s">
        <v>1815</v>
      </c>
      <c r="R1997" s="8" t="s">
        <v>25</v>
      </c>
      <c r="S1997" s="27" t="s">
        <v>3051</v>
      </c>
    </row>
    <row r="1998" spans="1:19" ht="15" customHeight="1" x14ac:dyDescent="0.3">
      <c r="A1998" s="6" t="s">
        <v>3044</v>
      </c>
      <c r="B1998" s="8">
        <v>2014</v>
      </c>
      <c r="C1998" s="8" t="s">
        <v>14</v>
      </c>
      <c r="D1998" s="5" t="s">
        <v>29</v>
      </c>
      <c r="E1998" s="5" t="s">
        <v>30</v>
      </c>
      <c r="F1998" s="17" t="s">
        <v>14734</v>
      </c>
      <c r="G1998" s="20" t="str">
        <f>HYPERLINK(F1998, "Vidéo")</f>
        <v>Vidéo</v>
      </c>
      <c r="H1998" s="5" t="s">
        <v>14735</v>
      </c>
      <c r="I1998" s="20" t="str">
        <f>HYPERLINK(H1998, "IMDB")</f>
        <v>IMDB</v>
      </c>
      <c r="J1998" s="14" t="s">
        <v>19</v>
      </c>
      <c r="K1998" s="8" t="s">
        <v>3048</v>
      </c>
      <c r="L1998" s="5" t="s">
        <v>8973</v>
      </c>
      <c r="M1998" s="5" t="s">
        <v>3049</v>
      </c>
      <c r="N1998" s="5" t="s">
        <v>14736</v>
      </c>
      <c r="O1998" s="5" t="s">
        <v>54</v>
      </c>
      <c r="P1998" s="8" t="s">
        <v>25</v>
      </c>
      <c r="Q1998" s="5" t="s">
        <v>1815</v>
      </c>
      <c r="R1998" s="8" t="s">
        <v>25</v>
      </c>
      <c r="S1998" s="27" t="s">
        <v>14737</v>
      </c>
    </row>
    <row r="1999" spans="1:19" ht="15" customHeight="1" x14ac:dyDescent="0.3">
      <c r="A1999" s="3" t="s">
        <v>3052</v>
      </c>
      <c r="B1999" s="8">
        <v>2011</v>
      </c>
      <c r="C1999" s="8" t="s">
        <v>14</v>
      </c>
      <c r="D1999" s="5" t="s">
        <v>29</v>
      </c>
      <c r="E1999" s="5" t="s">
        <v>16</v>
      </c>
      <c r="F1999" s="17" t="s">
        <v>3053</v>
      </c>
      <c r="G1999" s="20" t="str">
        <f>HYPERLINK(F1999, "Vidéo")</f>
        <v>Vidéo</v>
      </c>
      <c r="H1999" s="5" t="s">
        <v>3054</v>
      </c>
      <c r="I1999" s="20" t="str">
        <f>HYPERLINK(H1999, "IMDB")</f>
        <v>IMDB</v>
      </c>
      <c r="J1999" s="14" t="s">
        <v>33</v>
      </c>
      <c r="K1999" s="8" t="s">
        <v>3055</v>
      </c>
      <c r="L1999" s="5" t="s">
        <v>304</v>
      </c>
      <c r="M1999" s="5" t="s">
        <v>3056</v>
      </c>
      <c r="N1999" s="5" t="s">
        <v>3057</v>
      </c>
      <c r="O1999" s="5" t="s">
        <v>54</v>
      </c>
      <c r="P1999" s="8" t="s">
        <v>27</v>
      </c>
      <c r="Q1999" s="5" t="s">
        <v>39</v>
      </c>
      <c r="R1999" s="8" t="s">
        <v>25</v>
      </c>
      <c r="S1999" s="27" t="s">
        <v>3058</v>
      </c>
    </row>
    <row r="2000" spans="1:19" ht="15" customHeight="1" x14ac:dyDescent="0.3">
      <c r="A2000" s="3" t="s">
        <v>1634</v>
      </c>
      <c r="B2000" s="8">
        <v>2004</v>
      </c>
      <c r="C2000" s="8" t="s">
        <v>14</v>
      </c>
      <c r="D2000" s="5" t="s">
        <v>118</v>
      </c>
      <c r="E2000" s="5" t="s">
        <v>57</v>
      </c>
      <c r="F2000" s="17" t="s">
        <v>1635</v>
      </c>
      <c r="G2000" s="20" t="str">
        <f>HYPERLINK(F2000, "Vidéo")</f>
        <v>Vidéo</v>
      </c>
      <c r="H2000" s="5" t="s">
        <v>1636</v>
      </c>
      <c r="I2000" s="20" t="str">
        <f>HYPERLINK(H2000, "IMDB")</f>
        <v>IMDB</v>
      </c>
      <c r="J2000" s="14" t="s">
        <v>147</v>
      </c>
      <c r="K2000" s="8" t="s">
        <v>1637</v>
      </c>
      <c r="L2000" s="5" t="s">
        <v>82</v>
      </c>
      <c r="M2000" s="5" t="s">
        <v>1638</v>
      </c>
      <c r="N2000" s="5" t="s">
        <v>1639</v>
      </c>
      <c r="O2000" s="5" t="s">
        <v>1640</v>
      </c>
      <c r="P2000" s="8" t="s">
        <v>27</v>
      </c>
      <c r="Q2000" s="5" t="s">
        <v>125</v>
      </c>
      <c r="R2000" s="8" t="s">
        <v>25</v>
      </c>
      <c r="S2000" s="27" t="s">
        <v>1641</v>
      </c>
    </row>
    <row r="2001" spans="1:19" ht="15" customHeight="1" x14ac:dyDescent="0.3">
      <c r="A2001" s="3" t="s">
        <v>3059</v>
      </c>
      <c r="B2001" s="8">
        <v>1974</v>
      </c>
      <c r="C2001" s="8" t="s">
        <v>14</v>
      </c>
      <c r="D2001" s="5" t="s">
        <v>118</v>
      </c>
      <c r="E2001" s="5" t="s">
        <v>99</v>
      </c>
      <c r="F2001" s="17" t="s">
        <v>3060</v>
      </c>
      <c r="G2001" s="20" t="str">
        <f>HYPERLINK(F2001, "Vidéo")</f>
        <v>Vidéo</v>
      </c>
      <c r="H2001" s="5" t="s">
        <v>3061</v>
      </c>
      <c r="I2001" s="20" t="str">
        <f>HYPERLINK(H2001, "IMDB")</f>
        <v>IMDB</v>
      </c>
      <c r="J2001" s="14" t="s">
        <v>61</v>
      </c>
      <c r="K2001" s="8" t="s">
        <v>3062</v>
      </c>
      <c r="L2001" s="5" t="s">
        <v>82</v>
      </c>
      <c r="M2001" s="5" t="s">
        <v>898</v>
      </c>
      <c r="N2001" s="5" t="s">
        <v>3063</v>
      </c>
      <c r="O2001" s="5" t="s">
        <v>3064</v>
      </c>
      <c r="P2001" s="8" t="s">
        <v>25</v>
      </c>
      <c r="Q2001" s="5" t="s">
        <v>1225</v>
      </c>
      <c r="R2001" s="8" t="s">
        <v>25</v>
      </c>
      <c r="S2001" s="27" t="s">
        <v>3065</v>
      </c>
    </row>
    <row r="2002" spans="1:19" ht="15" customHeight="1" x14ac:dyDescent="0.3">
      <c r="A2002" s="6" t="s">
        <v>16638</v>
      </c>
      <c r="B2002" s="8">
        <v>2018</v>
      </c>
      <c r="C2002" s="8" t="s">
        <v>41</v>
      </c>
      <c r="D2002" s="5" t="s">
        <v>819</v>
      </c>
      <c r="E2002" s="5" t="s">
        <v>819</v>
      </c>
      <c r="F2002" s="17" t="s">
        <v>16639</v>
      </c>
      <c r="G2002" s="20" t="str">
        <f>HYPERLINK(F2002, "Vidéo")</f>
        <v>Vidéo</v>
      </c>
      <c r="H2002" s="5" t="s">
        <v>16640</v>
      </c>
      <c r="I2002" s="20" t="str">
        <f>HYPERLINK(H2002, "IMDB")</f>
        <v>IMDB</v>
      </c>
      <c r="J2002" s="14" t="s">
        <v>61</v>
      </c>
      <c r="K2002" s="8" t="s">
        <v>16641</v>
      </c>
      <c r="L2002" s="5" t="s">
        <v>5378</v>
      </c>
      <c r="M2002" s="5" t="s">
        <v>3859</v>
      </c>
      <c r="N2002" s="5" t="s">
        <v>16642</v>
      </c>
      <c r="O2002" s="5" t="s">
        <v>54</v>
      </c>
      <c r="P2002" s="8" t="s">
        <v>25</v>
      </c>
      <c r="Q2002" s="5" t="s">
        <v>2154</v>
      </c>
      <c r="R2002" s="8" t="s">
        <v>27</v>
      </c>
      <c r="S2002" s="27" t="s">
        <v>16643</v>
      </c>
    </row>
    <row r="2003" spans="1:19" ht="15" customHeight="1" x14ac:dyDescent="0.3">
      <c r="A2003" s="6" t="s">
        <v>16638</v>
      </c>
      <c r="B2003" s="8">
        <v>2018</v>
      </c>
      <c r="C2003" s="8" t="s">
        <v>14</v>
      </c>
      <c r="D2003" s="5" t="s">
        <v>57</v>
      </c>
      <c r="E2003" s="5" t="s">
        <v>57</v>
      </c>
      <c r="F2003" s="17" t="s">
        <v>16639</v>
      </c>
      <c r="G2003" s="20" t="str">
        <f>HYPERLINK(F2003, "Vidéo")</f>
        <v>Vidéo</v>
      </c>
      <c r="H2003" s="5" t="s">
        <v>16640</v>
      </c>
      <c r="I2003" s="20" t="str">
        <f>HYPERLINK(H2003, "IMDB")</f>
        <v>IMDB</v>
      </c>
      <c r="J2003" s="14" t="s">
        <v>61</v>
      </c>
      <c r="K2003" s="8" t="s">
        <v>16641</v>
      </c>
      <c r="L2003" s="5" t="s">
        <v>5378</v>
      </c>
      <c r="M2003" s="5" t="s">
        <v>3859</v>
      </c>
      <c r="N2003" s="5" t="s">
        <v>16642</v>
      </c>
      <c r="O2003" s="5" t="s">
        <v>54</v>
      </c>
      <c r="P2003" s="8" t="s">
        <v>25</v>
      </c>
      <c r="Q2003" s="5" t="s">
        <v>2154</v>
      </c>
      <c r="R2003" s="8" t="s">
        <v>27</v>
      </c>
      <c r="S2003" s="27" t="s">
        <v>16643</v>
      </c>
    </row>
    <row r="2004" spans="1:19" ht="15" customHeight="1" x14ac:dyDescent="0.3">
      <c r="A2004" s="6" t="s">
        <v>16332</v>
      </c>
      <c r="B2004" s="8">
        <v>1996</v>
      </c>
      <c r="C2004" s="8" t="s">
        <v>14</v>
      </c>
      <c r="D2004" s="5" t="s">
        <v>118</v>
      </c>
      <c r="E2004" s="5" t="s">
        <v>99</v>
      </c>
      <c r="F2004" s="17" t="s">
        <v>16333</v>
      </c>
      <c r="G2004" s="20" t="str">
        <f>HYPERLINK(F2004, "Vidéo")</f>
        <v>Vidéo</v>
      </c>
      <c r="H2004" s="5" t="s">
        <v>16334</v>
      </c>
      <c r="I2004" s="20" t="str">
        <f>HYPERLINK(H2004, "IMDB")</f>
        <v>IMDB</v>
      </c>
      <c r="J2004" s="14" t="s">
        <v>33</v>
      </c>
      <c r="K2004" s="8" t="s">
        <v>16335</v>
      </c>
      <c r="L2004" s="5" t="s">
        <v>5378</v>
      </c>
      <c r="M2004" s="5" t="s">
        <v>9131</v>
      </c>
      <c r="N2004" s="5" t="s">
        <v>16336</v>
      </c>
      <c r="O2004" s="5" t="s">
        <v>54</v>
      </c>
      <c r="P2004" s="8" t="s">
        <v>27</v>
      </c>
      <c r="Q2004" s="5"/>
      <c r="R2004" s="8" t="s">
        <v>25</v>
      </c>
      <c r="S2004" s="27" t="s">
        <v>16337</v>
      </c>
    </row>
    <row r="2005" spans="1:19" ht="15" customHeight="1" x14ac:dyDescent="0.3">
      <c r="A2005" s="3" t="s">
        <v>3066</v>
      </c>
      <c r="B2005" s="8">
        <v>1993</v>
      </c>
      <c r="C2005" s="8" t="s">
        <v>14</v>
      </c>
      <c r="D2005" s="5" t="s">
        <v>57</v>
      </c>
      <c r="E2005" s="5" t="s">
        <v>318</v>
      </c>
      <c r="F2005" s="17" t="s">
        <v>3067</v>
      </c>
      <c r="G2005" s="20" t="str">
        <f>HYPERLINK(F2005, "Vidéo")</f>
        <v>Vidéo</v>
      </c>
      <c r="H2005" s="5" t="s">
        <v>3068</v>
      </c>
      <c r="I2005" s="20" t="str">
        <f>HYPERLINK(H2005, "IMDB")</f>
        <v>IMDB</v>
      </c>
      <c r="J2005" s="14" t="s">
        <v>61</v>
      </c>
      <c r="K2005" s="8" t="s">
        <v>3069</v>
      </c>
      <c r="L2005" s="5" t="s">
        <v>82</v>
      </c>
      <c r="M2005" s="5" t="s">
        <v>3070</v>
      </c>
      <c r="N2005" s="5" t="s">
        <v>3071</v>
      </c>
      <c r="O2005" s="5" t="s">
        <v>54</v>
      </c>
      <c r="P2005" s="8" t="s">
        <v>25</v>
      </c>
      <c r="Q2005" s="5" t="s">
        <v>1208</v>
      </c>
      <c r="R2005" s="8" t="s">
        <v>25</v>
      </c>
      <c r="S2005" s="27" t="s">
        <v>3072</v>
      </c>
    </row>
    <row r="2006" spans="1:19" ht="15" customHeight="1" x14ac:dyDescent="0.3">
      <c r="A2006" s="3" t="s">
        <v>2039</v>
      </c>
      <c r="B2006" s="8">
        <v>1940</v>
      </c>
      <c r="C2006" s="8" t="s">
        <v>14</v>
      </c>
      <c r="D2006" s="5" t="s">
        <v>16</v>
      </c>
      <c r="E2006" s="5" t="s">
        <v>57</v>
      </c>
      <c r="F2006" s="17" t="s">
        <v>2040</v>
      </c>
      <c r="G2006" s="20" t="str">
        <f>HYPERLINK(F2006, "Vidéo")</f>
        <v>Vidéo</v>
      </c>
      <c r="H2006" s="5" t="s">
        <v>2041</v>
      </c>
      <c r="I2006" s="20" t="str">
        <f>HYPERLINK(H2006, "IMDB")</f>
        <v>IMDB</v>
      </c>
      <c r="J2006" s="14" t="s">
        <v>61</v>
      </c>
      <c r="K2006" s="8" t="s">
        <v>830</v>
      </c>
      <c r="L2006" s="5" t="s">
        <v>82</v>
      </c>
      <c r="M2006" s="5" t="s">
        <v>2042</v>
      </c>
      <c r="N2006" s="5" t="s">
        <v>2043</v>
      </c>
      <c r="O2006" s="5" t="s">
        <v>754</v>
      </c>
      <c r="P2006" s="8" t="s">
        <v>25</v>
      </c>
      <c r="Q2006" s="5" t="s">
        <v>1208</v>
      </c>
      <c r="R2006" s="8" t="s">
        <v>25</v>
      </c>
      <c r="S2006" s="27" t="s">
        <v>2044</v>
      </c>
    </row>
    <row r="2007" spans="1:19" ht="15" customHeight="1" x14ac:dyDescent="0.3">
      <c r="A2007" s="3" t="s">
        <v>3073</v>
      </c>
      <c r="B2007" s="8">
        <v>2013</v>
      </c>
      <c r="C2007" s="8" t="s">
        <v>14</v>
      </c>
      <c r="D2007" s="5" t="s">
        <v>170</v>
      </c>
      <c r="E2007" s="5" t="s">
        <v>170</v>
      </c>
      <c r="F2007" s="17" t="s">
        <v>3074</v>
      </c>
      <c r="G2007" s="20" t="str">
        <f>HYPERLINK(F2007, "Vidéo")</f>
        <v>Vidéo</v>
      </c>
      <c r="H2007" s="5" t="s">
        <v>3075</v>
      </c>
      <c r="I2007" s="20" t="str">
        <f>HYPERLINK(H2007, "IMDB")</f>
        <v>IMDB</v>
      </c>
      <c r="J2007" s="14" t="s">
        <v>61</v>
      </c>
      <c r="K2007" s="8" t="s">
        <v>535</v>
      </c>
      <c r="L2007" s="5" t="s">
        <v>2114</v>
      </c>
      <c r="M2007" s="5" t="s">
        <v>3076</v>
      </c>
      <c r="N2007" s="5" t="s">
        <v>3077</v>
      </c>
      <c r="O2007" s="5" t="s">
        <v>54</v>
      </c>
      <c r="P2007" s="8" t="s">
        <v>25</v>
      </c>
      <c r="Q2007" s="5" t="s">
        <v>354</v>
      </c>
      <c r="R2007" s="8" t="s">
        <v>27</v>
      </c>
      <c r="S2007" s="27" t="s">
        <v>3078</v>
      </c>
    </row>
    <row r="2008" spans="1:19" ht="15" customHeight="1" x14ac:dyDescent="0.3">
      <c r="A2008" s="6" t="s">
        <v>13747</v>
      </c>
      <c r="B2008" s="8">
        <v>2003</v>
      </c>
      <c r="C2008" s="8" t="s">
        <v>14</v>
      </c>
      <c r="D2008" s="5" t="s">
        <v>858</v>
      </c>
      <c r="E2008" s="5" t="s">
        <v>99</v>
      </c>
      <c r="F2008" s="17" t="s">
        <v>13748</v>
      </c>
      <c r="G2008" s="20" t="str">
        <f>HYPERLINK(F2008, "Vidéo")</f>
        <v>Vidéo</v>
      </c>
      <c r="H2008" s="5" t="s">
        <v>13749</v>
      </c>
      <c r="I2008" s="20" t="str">
        <f>HYPERLINK(H2008, "IMDB")</f>
        <v>IMDB</v>
      </c>
      <c r="J2008" s="14" t="s">
        <v>19</v>
      </c>
      <c r="K2008" s="8" t="s">
        <v>13750</v>
      </c>
      <c r="L2008" s="5" t="s">
        <v>5378</v>
      </c>
      <c r="M2008" s="5" t="s">
        <v>1638</v>
      </c>
      <c r="N2008" s="5" t="s">
        <v>13751</v>
      </c>
      <c r="O2008" s="5" t="s">
        <v>133</v>
      </c>
      <c r="P2008" s="8" t="s">
        <v>25</v>
      </c>
      <c r="Q2008" s="5"/>
      <c r="R2008" s="8" t="s">
        <v>25</v>
      </c>
      <c r="S2008" s="27" t="s">
        <v>13752</v>
      </c>
    </row>
    <row r="2009" spans="1:19" ht="15" customHeight="1" x14ac:dyDescent="0.3">
      <c r="A2009" s="3" t="s">
        <v>2293</v>
      </c>
      <c r="B2009" s="8">
        <v>2002</v>
      </c>
      <c r="C2009" s="8" t="s">
        <v>41</v>
      </c>
      <c r="D2009" s="5" t="s">
        <v>1280</v>
      </c>
      <c r="E2009" s="5" t="s">
        <v>29</v>
      </c>
      <c r="F2009" s="17" t="s">
        <v>2294</v>
      </c>
      <c r="G2009" s="20" t="str">
        <f>HYPERLINK(F2009, "Vidéo")</f>
        <v>Vidéo</v>
      </c>
      <c r="H2009" s="5" t="s">
        <v>2295</v>
      </c>
      <c r="I2009" s="20" t="str">
        <f>HYPERLINK(H2009, "IMDB")</f>
        <v>IMDB</v>
      </c>
      <c r="J2009" s="14" t="s">
        <v>72</v>
      </c>
      <c r="K2009" s="8" t="s">
        <v>2296</v>
      </c>
      <c r="L2009" s="5" t="s">
        <v>2297</v>
      </c>
      <c r="M2009" s="5" t="s">
        <v>884</v>
      </c>
      <c r="N2009" s="5" t="s">
        <v>2298</v>
      </c>
      <c r="O2009" s="5" t="s">
        <v>24</v>
      </c>
      <c r="P2009" s="8" t="s">
        <v>25</v>
      </c>
      <c r="Q2009" s="5" t="s">
        <v>241</v>
      </c>
      <c r="R2009" s="8" t="s">
        <v>27</v>
      </c>
      <c r="S2009" s="27" t="s">
        <v>2299</v>
      </c>
    </row>
    <row r="2010" spans="1:19" ht="15" customHeight="1" x14ac:dyDescent="0.3">
      <c r="A2010" s="6" t="s">
        <v>2293</v>
      </c>
      <c r="B2010" s="8">
        <v>2002</v>
      </c>
      <c r="C2010" s="8" t="s">
        <v>14</v>
      </c>
      <c r="D2010" s="5" t="s">
        <v>1280</v>
      </c>
      <c r="E2010" s="5" t="s">
        <v>29</v>
      </c>
      <c r="F2010" s="17" t="s">
        <v>2294</v>
      </c>
      <c r="G2010" s="20" t="str">
        <f>HYPERLINK(F2010, "Vidéo")</f>
        <v>Vidéo</v>
      </c>
      <c r="H2010" s="5" t="s">
        <v>2295</v>
      </c>
      <c r="I2010" s="20" t="str">
        <f>HYPERLINK(H2010, "IMDB")</f>
        <v>IMDB</v>
      </c>
      <c r="J2010" s="14" t="s">
        <v>72</v>
      </c>
      <c r="K2010" s="8" t="s">
        <v>2296</v>
      </c>
      <c r="L2010" s="5" t="s">
        <v>2297</v>
      </c>
      <c r="M2010" s="5" t="s">
        <v>884</v>
      </c>
      <c r="N2010" s="5" t="s">
        <v>2298</v>
      </c>
      <c r="O2010" s="5" t="s">
        <v>24</v>
      </c>
      <c r="P2010" s="8" t="s">
        <v>25</v>
      </c>
      <c r="Q2010" s="5" t="s">
        <v>241</v>
      </c>
      <c r="R2010" s="8" t="s">
        <v>27</v>
      </c>
      <c r="S2010" s="27" t="s">
        <v>2299</v>
      </c>
    </row>
    <row r="2011" spans="1:19" ht="15" customHeight="1" x14ac:dyDescent="0.3">
      <c r="A2011" s="3" t="s">
        <v>5448</v>
      </c>
      <c r="B2011" s="8">
        <v>2001</v>
      </c>
      <c r="C2011" s="8" t="s">
        <v>14</v>
      </c>
      <c r="D2011" s="5" t="s">
        <v>29</v>
      </c>
      <c r="E2011" s="5" t="s">
        <v>16</v>
      </c>
      <c r="F2011" s="17" t="s">
        <v>5449</v>
      </c>
      <c r="G2011" s="20" t="str">
        <f>HYPERLINK(F2011, "Vidéo")</f>
        <v>Vidéo</v>
      </c>
      <c r="H2011" s="5" t="s">
        <v>5450</v>
      </c>
      <c r="I2011" s="20" t="str">
        <f>HYPERLINK(H2011, "IMDB")</f>
        <v>IMDB</v>
      </c>
      <c r="J2011" s="14" t="s">
        <v>33</v>
      </c>
      <c r="K2011" s="8" t="s">
        <v>5451</v>
      </c>
      <c r="L2011" s="5" t="s">
        <v>5452</v>
      </c>
      <c r="M2011" s="5" t="s">
        <v>298</v>
      </c>
      <c r="N2011" s="5" t="s">
        <v>5453</v>
      </c>
      <c r="O2011" s="5" t="s">
        <v>493</v>
      </c>
      <c r="P2011" s="8" t="s">
        <v>27</v>
      </c>
      <c r="Q2011" s="5" t="s">
        <v>4549</v>
      </c>
      <c r="R2011" s="8" t="s">
        <v>25</v>
      </c>
      <c r="S2011" s="27" t="s">
        <v>5454</v>
      </c>
    </row>
    <row r="2012" spans="1:19" ht="15" customHeight="1" x14ac:dyDescent="0.3">
      <c r="A2012" s="3" t="s">
        <v>2307</v>
      </c>
      <c r="B2012" s="8">
        <v>1993</v>
      </c>
      <c r="C2012" s="8" t="s">
        <v>41</v>
      </c>
      <c r="D2012" s="5" t="s">
        <v>118</v>
      </c>
      <c r="E2012" s="5" t="s">
        <v>2265</v>
      </c>
      <c r="F2012" s="17" t="s">
        <v>2308</v>
      </c>
      <c r="G2012" s="20" t="str">
        <f>HYPERLINK(F2012, "Vidéo")</f>
        <v>Vidéo</v>
      </c>
      <c r="H2012" s="5" t="s">
        <v>2309</v>
      </c>
      <c r="I2012" s="20" t="str">
        <f>HYPERLINK(H2012, "IMDB")</f>
        <v>IMDB</v>
      </c>
      <c r="J2012" s="14" t="s">
        <v>61</v>
      </c>
      <c r="K2012" s="8" t="s">
        <v>1593</v>
      </c>
      <c r="L2012" s="5" t="s">
        <v>2310</v>
      </c>
      <c r="M2012" s="5" t="s">
        <v>2311</v>
      </c>
      <c r="N2012" s="5" t="s">
        <v>2312</v>
      </c>
      <c r="O2012" s="5" t="s">
        <v>580</v>
      </c>
      <c r="P2012" s="8" t="s">
        <v>25</v>
      </c>
      <c r="Q2012" s="5" t="s">
        <v>241</v>
      </c>
      <c r="R2012" s="8" t="s">
        <v>25</v>
      </c>
      <c r="S2012" s="27" t="s">
        <v>2313</v>
      </c>
    </row>
    <row r="2013" spans="1:19" ht="15" customHeight="1" x14ac:dyDescent="0.3">
      <c r="A2013" s="3" t="s">
        <v>2307</v>
      </c>
      <c r="B2013" s="8">
        <v>1993</v>
      </c>
      <c r="C2013" s="8" t="s">
        <v>14</v>
      </c>
      <c r="D2013" s="5" t="s">
        <v>118</v>
      </c>
      <c r="E2013" s="5"/>
      <c r="F2013" s="17" t="s">
        <v>2308</v>
      </c>
      <c r="G2013" s="20" t="str">
        <f>HYPERLINK(F2013, "Vidéo")</f>
        <v>Vidéo</v>
      </c>
      <c r="H2013" s="5" t="s">
        <v>2309</v>
      </c>
      <c r="I2013" s="20" t="str">
        <f>HYPERLINK(H2013, "IMDB")</f>
        <v>IMDB</v>
      </c>
      <c r="J2013" s="14" t="s">
        <v>61</v>
      </c>
      <c r="K2013" s="8" t="s">
        <v>1593</v>
      </c>
      <c r="L2013" s="5" t="s">
        <v>2310</v>
      </c>
      <c r="M2013" s="5" t="s">
        <v>2311</v>
      </c>
      <c r="N2013" s="5" t="s">
        <v>2312</v>
      </c>
      <c r="O2013" s="5" t="s">
        <v>580</v>
      </c>
      <c r="P2013" s="8" t="s">
        <v>25</v>
      </c>
      <c r="Q2013" s="5" t="s">
        <v>241</v>
      </c>
      <c r="R2013" s="8" t="s">
        <v>25</v>
      </c>
      <c r="S2013" s="27" t="s">
        <v>2313</v>
      </c>
    </row>
    <row r="2014" spans="1:19" ht="15" customHeight="1" x14ac:dyDescent="0.3">
      <c r="A2014" s="3" t="s">
        <v>7424</v>
      </c>
      <c r="B2014" s="8">
        <v>2009</v>
      </c>
      <c r="C2014" s="8" t="s">
        <v>14</v>
      </c>
      <c r="D2014" s="5" t="s">
        <v>29</v>
      </c>
      <c r="E2014" s="5" t="s">
        <v>16</v>
      </c>
      <c r="F2014" s="17" t="s">
        <v>7425</v>
      </c>
      <c r="G2014" s="20" t="str">
        <f>HYPERLINK(F2014, "Vidéo")</f>
        <v>Vidéo</v>
      </c>
      <c r="H2014" s="5" t="s">
        <v>7426</v>
      </c>
      <c r="I2014" s="20" t="str">
        <f>HYPERLINK(H2014, "IMDB")</f>
        <v>IMDB</v>
      </c>
      <c r="J2014" s="14" t="s">
        <v>19</v>
      </c>
      <c r="K2014" s="8" t="s">
        <v>7427</v>
      </c>
      <c r="L2014" s="5" t="s">
        <v>3018</v>
      </c>
      <c r="M2014" s="5" t="s">
        <v>7428</v>
      </c>
      <c r="N2014" s="5" t="s">
        <v>7429</v>
      </c>
      <c r="O2014" s="5" t="s">
        <v>54</v>
      </c>
      <c r="P2014" s="8" t="s">
        <v>27</v>
      </c>
      <c r="Q2014" s="5" t="s">
        <v>871</v>
      </c>
      <c r="R2014" s="8" t="s">
        <v>27</v>
      </c>
      <c r="S2014" s="27" t="s">
        <v>7430</v>
      </c>
    </row>
    <row r="2015" spans="1:19" ht="15" customHeight="1" x14ac:dyDescent="0.3">
      <c r="A2015" s="3" t="s">
        <v>9706</v>
      </c>
      <c r="B2015" s="8">
        <v>1998</v>
      </c>
      <c r="C2015" s="8" t="s">
        <v>222</v>
      </c>
      <c r="D2015" s="5" t="s">
        <v>16</v>
      </c>
      <c r="E2015" s="5" t="s">
        <v>88</v>
      </c>
      <c r="F2015" s="17" t="s">
        <v>9707</v>
      </c>
      <c r="G2015" s="20" t="str">
        <f>HYPERLINK(F2015, "Vidéo")</f>
        <v>Vidéo</v>
      </c>
      <c r="H2015" s="5" t="s">
        <v>9708</v>
      </c>
      <c r="I2015" s="20" t="str">
        <f>HYPERLINK(H2015, "IMDB")</f>
        <v>IMDB</v>
      </c>
      <c r="J2015" s="14" t="s">
        <v>19</v>
      </c>
      <c r="K2015" s="8" t="s">
        <v>4468</v>
      </c>
      <c r="L2015" s="5" t="s">
        <v>471</v>
      </c>
      <c r="M2015" s="5" t="s">
        <v>1547</v>
      </c>
      <c r="N2015" s="5" t="s">
        <v>9709</v>
      </c>
      <c r="O2015" s="5" t="s">
        <v>54</v>
      </c>
      <c r="P2015" s="8" t="s">
        <v>25</v>
      </c>
      <c r="Q2015" s="5" t="s">
        <v>9710</v>
      </c>
      <c r="R2015" s="8" t="s">
        <v>25</v>
      </c>
      <c r="S2015" s="27" t="s">
        <v>9711</v>
      </c>
    </row>
    <row r="2016" spans="1:19" ht="15" customHeight="1" x14ac:dyDescent="0.3">
      <c r="A2016" s="6" t="s">
        <v>16791</v>
      </c>
      <c r="B2016" s="8">
        <v>1997</v>
      </c>
      <c r="C2016" s="8" t="s">
        <v>14</v>
      </c>
      <c r="D2016" s="5" t="s">
        <v>685</v>
      </c>
      <c r="E2016" s="5" t="s">
        <v>99</v>
      </c>
      <c r="F2016" s="17" t="s">
        <v>16792</v>
      </c>
      <c r="G2016" s="20" t="str">
        <f>HYPERLINK(F2016, "Vidéo")</f>
        <v>Vidéo</v>
      </c>
      <c r="H2016" s="5" t="s">
        <v>16793</v>
      </c>
      <c r="I2016" s="20" t="str">
        <f>HYPERLINK(H2016, "IMDB")</f>
        <v>IMDB</v>
      </c>
      <c r="J2016" s="14" t="s">
        <v>102</v>
      </c>
      <c r="K2016" s="8" t="s">
        <v>16794</v>
      </c>
      <c r="L2016" s="5" t="s">
        <v>5378</v>
      </c>
      <c r="M2016" s="5" t="s">
        <v>16795</v>
      </c>
      <c r="N2016" s="5" t="s">
        <v>16796</v>
      </c>
      <c r="O2016" s="5" t="s">
        <v>38</v>
      </c>
      <c r="P2016" s="8" t="s">
        <v>25</v>
      </c>
      <c r="Q2016" s="5"/>
      <c r="R2016" s="8" t="s">
        <v>25</v>
      </c>
      <c r="S2016" s="27" t="s">
        <v>16797</v>
      </c>
    </row>
    <row r="2017" spans="1:19" ht="15" customHeight="1" x14ac:dyDescent="0.3">
      <c r="A2017" s="3" t="s">
        <v>3079</v>
      </c>
      <c r="B2017" s="8">
        <v>2009</v>
      </c>
      <c r="C2017" s="8" t="s">
        <v>14</v>
      </c>
      <c r="D2017" s="5" t="s">
        <v>29</v>
      </c>
      <c r="E2017" s="5" t="s">
        <v>187</v>
      </c>
      <c r="F2017" s="17" t="s">
        <v>3080</v>
      </c>
      <c r="G2017" s="20" t="str">
        <f>HYPERLINK(F2017, "Vidéo")</f>
        <v>Vidéo</v>
      </c>
      <c r="H2017" s="5" t="s">
        <v>3081</v>
      </c>
      <c r="I2017" s="20" t="str">
        <f>HYPERLINK(H2017, "IMDB")</f>
        <v>IMDB</v>
      </c>
      <c r="J2017" s="14" t="s">
        <v>33</v>
      </c>
      <c r="K2017" s="8" t="s">
        <v>34</v>
      </c>
      <c r="L2017" s="5" t="s">
        <v>35</v>
      </c>
      <c r="M2017" s="5" t="s">
        <v>3082</v>
      </c>
      <c r="N2017" s="5" t="s">
        <v>3083</v>
      </c>
      <c r="O2017" s="5" t="s">
        <v>598</v>
      </c>
      <c r="P2017" s="8" t="s">
        <v>25</v>
      </c>
      <c r="Q2017" s="5"/>
      <c r="R2017" s="8" t="s">
        <v>25</v>
      </c>
      <c r="S2017" s="27" t="s">
        <v>3084</v>
      </c>
    </row>
    <row r="2018" spans="1:19" ht="15" customHeight="1" x14ac:dyDescent="0.3">
      <c r="A2018" s="6" t="s">
        <v>15054</v>
      </c>
      <c r="B2018" s="8">
        <v>2017</v>
      </c>
      <c r="C2018" s="8" t="s">
        <v>14</v>
      </c>
      <c r="D2018" s="5" t="s">
        <v>29</v>
      </c>
      <c r="E2018" s="5" t="s">
        <v>30</v>
      </c>
      <c r="F2018" s="17"/>
      <c r="G2018" s="20" t="str">
        <f>HYPERLINK(F2018, "Vidéo")</f>
        <v>Vidéo</v>
      </c>
      <c r="H2018" s="5" t="s">
        <v>15055</v>
      </c>
      <c r="I2018" s="20" t="str">
        <f>HYPERLINK(H2018, "IMDB")</f>
        <v>IMDB</v>
      </c>
      <c r="J2018" s="14" t="s">
        <v>61</v>
      </c>
      <c r="K2018" s="8"/>
      <c r="L2018" s="5" t="s">
        <v>35</v>
      </c>
      <c r="M2018" s="5" t="s">
        <v>4003</v>
      </c>
      <c r="N2018" s="5" t="s">
        <v>15056</v>
      </c>
      <c r="O2018" s="5" t="s">
        <v>8161</v>
      </c>
      <c r="P2018" s="8" t="s">
        <v>27</v>
      </c>
      <c r="Q2018" s="5" t="s">
        <v>15057</v>
      </c>
      <c r="R2018" s="8" t="s">
        <v>25</v>
      </c>
      <c r="S2018" s="27" t="s">
        <v>15058</v>
      </c>
    </row>
    <row r="2019" spans="1:19" ht="15" customHeight="1" x14ac:dyDescent="0.3">
      <c r="A2019" s="3" t="s">
        <v>8199</v>
      </c>
      <c r="B2019" s="8">
        <v>2005</v>
      </c>
      <c r="C2019" s="8" t="s">
        <v>14</v>
      </c>
      <c r="D2019" s="5" t="s">
        <v>118</v>
      </c>
      <c r="E2019" s="5" t="s">
        <v>57</v>
      </c>
      <c r="F2019" s="17" t="s">
        <v>8200</v>
      </c>
      <c r="G2019" s="20" t="str">
        <f>HYPERLINK(F2019, "Vidéo")</f>
        <v>Vidéo</v>
      </c>
      <c r="H2019" s="5" t="s">
        <v>8201</v>
      </c>
      <c r="I2019" s="20" t="str">
        <f>HYPERLINK(H2019, "IMDB")</f>
        <v>IMDB</v>
      </c>
      <c r="J2019" s="14" t="s">
        <v>19</v>
      </c>
      <c r="K2019" s="8" t="s">
        <v>8202</v>
      </c>
      <c r="L2019" s="5" t="s">
        <v>633</v>
      </c>
      <c r="M2019" s="5" t="s">
        <v>8203</v>
      </c>
      <c r="N2019" s="5" t="s">
        <v>8204</v>
      </c>
      <c r="O2019" s="5" t="s">
        <v>54</v>
      </c>
      <c r="P2019" s="8" t="s">
        <v>25</v>
      </c>
      <c r="Q2019" s="5"/>
      <c r="R2019" s="8" t="s">
        <v>27</v>
      </c>
      <c r="S2019" s="27" t="s">
        <v>8205</v>
      </c>
    </row>
    <row r="2020" spans="1:19" ht="15" customHeight="1" x14ac:dyDescent="0.3">
      <c r="A2020" s="3" t="s">
        <v>11367</v>
      </c>
      <c r="B2020" s="8">
        <v>2011</v>
      </c>
      <c r="C2020" s="8" t="s">
        <v>14</v>
      </c>
      <c r="D2020" s="5" t="s">
        <v>29</v>
      </c>
      <c r="E2020" s="5" t="s">
        <v>118</v>
      </c>
      <c r="F2020" s="17" t="s">
        <v>11368</v>
      </c>
      <c r="G2020" s="20" t="str">
        <f>HYPERLINK(F2020, "Vidéo")</f>
        <v>Vidéo</v>
      </c>
      <c r="H2020" s="5" t="s">
        <v>11369</v>
      </c>
      <c r="I2020" s="20" t="str">
        <f>HYPERLINK(H2020, "IMDB")</f>
        <v>IMDB</v>
      </c>
      <c r="J2020" s="14" t="s">
        <v>61</v>
      </c>
      <c r="K2020" s="8" t="s">
        <v>11370</v>
      </c>
      <c r="L2020" s="5" t="s">
        <v>10134</v>
      </c>
      <c r="M2020" s="5" t="s">
        <v>238</v>
      </c>
      <c r="N2020" s="5" t="s">
        <v>11371</v>
      </c>
      <c r="O2020" s="5" t="s">
        <v>4285</v>
      </c>
      <c r="P2020" s="8" t="s">
        <v>25</v>
      </c>
      <c r="Q2020" s="5" t="s">
        <v>5962</v>
      </c>
      <c r="R2020" s="8" t="s">
        <v>27</v>
      </c>
      <c r="S2020" s="27" t="s">
        <v>11372</v>
      </c>
    </row>
    <row r="2021" spans="1:19" ht="15" customHeight="1" x14ac:dyDescent="0.3">
      <c r="A2021" s="3" t="s">
        <v>3097</v>
      </c>
      <c r="B2021" s="8">
        <v>1982</v>
      </c>
      <c r="C2021" s="8" t="s">
        <v>14</v>
      </c>
      <c r="D2021" s="5" t="s">
        <v>16</v>
      </c>
      <c r="E2021" s="5" t="s">
        <v>57</v>
      </c>
      <c r="F2021" s="17" t="s">
        <v>12313</v>
      </c>
      <c r="G2021" s="20" t="str">
        <f>HYPERLINK(F2021, "Vidéo")</f>
        <v>Vidéo</v>
      </c>
      <c r="H2021" s="5" t="s">
        <v>12314</v>
      </c>
      <c r="I2021" s="20" t="str">
        <f>HYPERLINK(H2021, "IMDB")</f>
        <v>IMDB</v>
      </c>
      <c r="J2021" s="14" t="s">
        <v>61</v>
      </c>
      <c r="K2021" s="8" t="s">
        <v>5589</v>
      </c>
      <c r="L2021" s="5" t="s">
        <v>8071</v>
      </c>
      <c r="M2021" s="5" t="s">
        <v>2620</v>
      </c>
      <c r="N2021" s="5" t="s">
        <v>12315</v>
      </c>
      <c r="O2021" s="5" t="s">
        <v>54</v>
      </c>
      <c r="P2021" s="8" t="s">
        <v>27</v>
      </c>
      <c r="Q2021" s="5" t="s">
        <v>12316</v>
      </c>
      <c r="R2021" s="8" t="s">
        <v>25</v>
      </c>
      <c r="S2021" s="27" t="s">
        <v>12317</v>
      </c>
    </row>
    <row r="2022" spans="1:19" ht="15" customHeight="1" x14ac:dyDescent="0.3">
      <c r="A2022" s="3" t="s">
        <v>3097</v>
      </c>
      <c r="B2022" s="8">
        <v>1982</v>
      </c>
      <c r="C2022" s="8" t="s">
        <v>14</v>
      </c>
      <c r="D2022" s="5" t="s">
        <v>16</v>
      </c>
      <c r="E2022" s="5" t="s">
        <v>57</v>
      </c>
      <c r="F2022" s="17" t="s">
        <v>3098</v>
      </c>
      <c r="G2022" s="20" t="str">
        <f>HYPERLINK(F2022, "Vidéo")</f>
        <v>Vidéo</v>
      </c>
      <c r="H2022" s="5" t="s">
        <v>3099</v>
      </c>
      <c r="I2022" s="20" t="str">
        <f>HYPERLINK(H2022, "IMDB")</f>
        <v>IMDB</v>
      </c>
      <c r="J2022" s="14" t="s">
        <v>61</v>
      </c>
      <c r="K2022" s="8" t="s">
        <v>3100</v>
      </c>
      <c r="L2022" s="5" t="s">
        <v>63</v>
      </c>
      <c r="M2022" s="5" t="s">
        <v>2620</v>
      </c>
      <c r="N2022" s="5" t="s">
        <v>3101</v>
      </c>
      <c r="O2022" s="5" t="s">
        <v>2241</v>
      </c>
      <c r="P2022" s="8" t="s">
        <v>27</v>
      </c>
      <c r="Q2022" s="5"/>
      <c r="R2022" s="8" t="s">
        <v>27</v>
      </c>
      <c r="S2022" s="27" t="s">
        <v>3102</v>
      </c>
    </row>
    <row r="2023" spans="1:19" ht="15" customHeight="1" x14ac:dyDescent="0.3">
      <c r="A2023" s="3" t="s">
        <v>9420</v>
      </c>
      <c r="B2023" s="8">
        <v>2009</v>
      </c>
      <c r="C2023" s="8" t="s">
        <v>14</v>
      </c>
      <c r="D2023" s="5" t="s">
        <v>57</v>
      </c>
      <c r="E2023" s="5" t="s">
        <v>99</v>
      </c>
      <c r="F2023" s="17" t="s">
        <v>9421</v>
      </c>
      <c r="G2023" s="20" t="str">
        <f>HYPERLINK(F2023, "Vidéo")</f>
        <v>Vidéo</v>
      </c>
      <c r="H2023" s="5" t="s">
        <v>9422</v>
      </c>
      <c r="I2023" s="20" t="str">
        <f>HYPERLINK(H2023, "IMDB")</f>
        <v>IMDB</v>
      </c>
      <c r="J2023" s="14" t="s">
        <v>102</v>
      </c>
      <c r="K2023" s="8" t="s">
        <v>9423</v>
      </c>
      <c r="L2023" s="5" t="s">
        <v>5378</v>
      </c>
      <c r="M2023" s="5" t="s">
        <v>9424</v>
      </c>
      <c r="N2023" s="5" t="s">
        <v>9425</v>
      </c>
      <c r="O2023" s="5" t="s">
        <v>9246</v>
      </c>
      <c r="P2023" s="8" t="s">
        <v>25</v>
      </c>
      <c r="Q2023" s="5"/>
      <c r="R2023" s="8" t="s">
        <v>25</v>
      </c>
      <c r="S2023" s="27" t="s">
        <v>9426</v>
      </c>
    </row>
    <row r="2024" spans="1:19" ht="15" customHeight="1" x14ac:dyDescent="0.3">
      <c r="A2024" s="3" t="s">
        <v>11440</v>
      </c>
      <c r="B2024" s="8">
        <v>1977</v>
      </c>
      <c r="C2024" s="8" t="s">
        <v>14</v>
      </c>
      <c r="D2024" s="5" t="s">
        <v>57</v>
      </c>
      <c r="E2024" s="5" t="s">
        <v>57</v>
      </c>
      <c r="F2024" s="17" t="s">
        <v>11441</v>
      </c>
      <c r="G2024" s="20" t="str">
        <f>HYPERLINK(F2024, "Vidéo")</f>
        <v>Vidéo</v>
      </c>
      <c r="H2024" s="5" t="s">
        <v>11442</v>
      </c>
      <c r="I2024" s="20" t="str">
        <f>HYPERLINK(H2024, "IMDB")</f>
        <v>IMDB</v>
      </c>
      <c r="J2024" s="14" t="s">
        <v>33</v>
      </c>
      <c r="K2024" s="8" t="s">
        <v>11443</v>
      </c>
      <c r="L2024" s="5" t="s">
        <v>9443</v>
      </c>
      <c r="M2024" s="5" t="s">
        <v>1340</v>
      </c>
      <c r="N2024" s="5" t="s">
        <v>11444</v>
      </c>
      <c r="O2024" s="5" t="s">
        <v>38</v>
      </c>
      <c r="P2024" s="8" t="s">
        <v>27</v>
      </c>
      <c r="Q2024" s="5" t="s">
        <v>7932</v>
      </c>
      <c r="R2024" s="8" t="s">
        <v>25</v>
      </c>
      <c r="S2024" s="27" t="s">
        <v>11445</v>
      </c>
    </row>
    <row r="2025" spans="1:19" ht="15" customHeight="1" x14ac:dyDescent="0.3">
      <c r="A2025" s="3" t="s">
        <v>11937</v>
      </c>
      <c r="B2025" s="8">
        <v>1999</v>
      </c>
      <c r="C2025" s="8" t="s">
        <v>14</v>
      </c>
      <c r="D2025" s="5" t="s">
        <v>16</v>
      </c>
      <c r="E2025" s="5" t="s">
        <v>57</v>
      </c>
      <c r="F2025" s="17" t="s">
        <v>11938</v>
      </c>
      <c r="G2025" s="20" t="str">
        <f>HYPERLINK(F2025, "Vidéo")</f>
        <v>Vidéo</v>
      </c>
      <c r="H2025" s="5" t="s">
        <v>11939</v>
      </c>
      <c r="I2025" s="20" t="str">
        <f>HYPERLINK(H2025, "IMDB")</f>
        <v>IMDB</v>
      </c>
      <c r="J2025" s="14" t="s">
        <v>33</v>
      </c>
      <c r="K2025" s="8" t="s">
        <v>3840</v>
      </c>
      <c r="L2025" s="5" t="s">
        <v>6953</v>
      </c>
      <c r="M2025" s="5" t="s">
        <v>1340</v>
      </c>
      <c r="N2025" s="5" t="s">
        <v>11940</v>
      </c>
      <c r="O2025" s="5" t="s">
        <v>38</v>
      </c>
      <c r="P2025" s="8" t="s">
        <v>27</v>
      </c>
      <c r="Q2025" s="5" t="s">
        <v>7932</v>
      </c>
      <c r="R2025" s="8" t="s">
        <v>25</v>
      </c>
      <c r="S2025" s="27" t="s">
        <v>11941</v>
      </c>
    </row>
    <row r="2026" spans="1:19" ht="15" customHeight="1" x14ac:dyDescent="0.3">
      <c r="A2026" s="3" t="s">
        <v>13058</v>
      </c>
      <c r="B2026" s="8">
        <v>1999</v>
      </c>
      <c r="C2026" s="8" t="s">
        <v>14</v>
      </c>
      <c r="D2026" s="5" t="s">
        <v>118</v>
      </c>
      <c r="E2026" s="5" t="s">
        <v>118</v>
      </c>
      <c r="F2026" s="17" t="s">
        <v>13059</v>
      </c>
      <c r="G2026" s="20" t="str">
        <f>HYPERLINK(F2026, "Vidéo")</f>
        <v>Vidéo</v>
      </c>
      <c r="H2026" s="5" t="s">
        <v>13060</v>
      </c>
      <c r="I2026" s="20" t="str">
        <f>HYPERLINK(H2026, "IMDB")</f>
        <v>IMDB</v>
      </c>
      <c r="J2026" s="14" t="s">
        <v>19</v>
      </c>
      <c r="K2026" s="8" t="s">
        <v>1487</v>
      </c>
      <c r="L2026" s="5" t="s">
        <v>9443</v>
      </c>
      <c r="M2026" s="5" t="s">
        <v>1340</v>
      </c>
      <c r="N2026" s="5" t="s">
        <v>13061</v>
      </c>
      <c r="O2026" s="5" t="s">
        <v>38</v>
      </c>
      <c r="P2026" s="8" t="s">
        <v>27</v>
      </c>
      <c r="Q2026" s="5"/>
      <c r="R2026" s="8" t="s">
        <v>25</v>
      </c>
      <c r="S2026" s="27" t="s">
        <v>13062</v>
      </c>
    </row>
    <row r="2027" spans="1:19" ht="15" customHeight="1" x14ac:dyDescent="0.3">
      <c r="A2027" s="3" t="s">
        <v>6267</v>
      </c>
      <c r="B2027" s="8">
        <v>1963</v>
      </c>
      <c r="C2027" s="8" t="s">
        <v>14</v>
      </c>
      <c r="D2027" s="5" t="s">
        <v>57</v>
      </c>
      <c r="E2027" s="5" t="s">
        <v>57</v>
      </c>
      <c r="F2027" s="17" t="s">
        <v>6268</v>
      </c>
      <c r="G2027" s="20" t="str">
        <f>HYPERLINK(F2027, "Vidéo")</f>
        <v>Vidéo</v>
      </c>
      <c r="H2027" s="5" t="s">
        <v>6269</v>
      </c>
      <c r="I2027" s="20" t="str">
        <f>HYPERLINK(H2027, "IMDB")</f>
        <v>IMDB</v>
      </c>
      <c r="J2027" s="14" t="s">
        <v>33</v>
      </c>
      <c r="K2027" s="8" t="s">
        <v>6270</v>
      </c>
      <c r="L2027" s="5" t="s">
        <v>82</v>
      </c>
      <c r="M2027" s="5" t="s">
        <v>1340</v>
      </c>
      <c r="N2027" s="5" t="s">
        <v>6271</v>
      </c>
      <c r="O2027" s="5" t="s">
        <v>2262</v>
      </c>
      <c r="P2027" s="8" t="s">
        <v>25</v>
      </c>
      <c r="Q2027" s="5" t="s">
        <v>167</v>
      </c>
      <c r="R2027" s="8" t="s">
        <v>27</v>
      </c>
      <c r="S2027" s="27" t="s">
        <v>6272</v>
      </c>
    </row>
    <row r="2028" spans="1:19" ht="15" customHeight="1" x14ac:dyDescent="0.3">
      <c r="A2028" s="3" t="s">
        <v>12460</v>
      </c>
      <c r="B2028" s="8">
        <v>1983</v>
      </c>
      <c r="C2028" s="8" t="s">
        <v>14</v>
      </c>
      <c r="D2028" s="5" t="s">
        <v>57</v>
      </c>
      <c r="E2028" s="5" t="s">
        <v>57</v>
      </c>
      <c r="F2028" s="17" t="s">
        <v>12461</v>
      </c>
      <c r="G2028" s="20" t="str">
        <f>HYPERLINK(F2028, "Vidéo")</f>
        <v>Vidéo</v>
      </c>
      <c r="H2028" s="5" t="s">
        <v>12462</v>
      </c>
      <c r="I2028" s="20" t="str">
        <f>HYPERLINK(H2028, "IMDB")</f>
        <v>IMDB</v>
      </c>
      <c r="J2028" s="14" t="s">
        <v>147</v>
      </c>
      <c r="K2028" s="8" t="s">
        <v>12463</v>
      </c>
      <c r="L2028" s="5" t="s">
        <v>9443</v>
      </c>
      <c r="M2028" s="5" t="s">
        <v>1340</v>
      </c>
      <c r="N2028" s="5" t="s">
        <v>12464</v>
      </c>
      <c r="O2028" s="5" t="s">
        <v>38</v>
      </c>
      <c r="P2028" s="8" t="s">
        <v>27</v>
      </c>
      <c r="Q2028" s="5"/>
      <c r="R2028" s="8" t="s">
        <v>25</v>
      </c>
      <c r="S2028" s="27" t="s">
        <v>12465</v>
      </c>
    </row>
    <row r="2029" spans="1:19" ht="15" customHeight="1" x14ac:dyDescent="0.3">
      <c r="A2029" s="3" t="s">
        <v>3103</v>
      </c>
      <c r="B2029" s="8">
        <v>2007</v>
      </c>
      <c r="C2029" s="8" t="s">
        <v>14</v>
      </c>
      <c r="D2029" s="5" t="s">
        <v>118</v>
      </c>
      <c r="E2029" s="5" t="s">
        <v>118</v>
      </c>
      <c r="F2029" s="17" t="s">
        <v>3104</v>
      </c>
      <c r="G2029" s="20" t="str">
        <f>HYPERLINK(F2029, "Vidéo")</f>
        <v>Vidéo</v>
      </c>
      <c r="H2029" s="5" t="s">
        <v>3105</v>
      </c>
      <c r="I2029" s="20" t="str">
        <f>HYPERLINK(H2029, "IMDB")</f>
        <v>IMDB</v>
      </c>
      <c r="J2029" s="14" t="s">
        <v>61</v>
      </c>
      <c r="K2029" s="8" t="s">
        <v>3106</v>
      </c>
      <c r="L2029" s="5" t="s">
        <v>82</v>
      </c>
      <c r="M2029" s="5" t="s">
        <v>3107</v>
      </c>
      <c r="N2029" s="5" t="s">
        <v>3108</v>
      </c>
      <c r="O2029" s="5" t="s">
        <v>3109</v>
      </c>
      <c r="P2029" s="8" t="s">
        <v>27</v>
      </c>
      <c r="Q2029" s="5"/>
      <c r="R2029" s="8" t="s">
        <v>27</v>
      </c>
      <c r="S2029" s="27" t="s">
        <v>3110</v>
      </c>
    </row>
    <row r="2030" spans="1:19" ht="15" customHeight="1" x14ac:dyDescent="0.3">
      <c r="A2030" s="3" t="s">
        <v>3117</v>
      </c>
      <c r="B2030" s="8">
        <v>2006</v>
      </c>
      <c r="C2030" s="8" t="s">
        <v>14</v>
      </c>
      <c r="D2030" s="5" t="s">
        <v>57</v>
      </c>
      <c r="E2030" s="5" t="s">
        <v>57</v>
      </c>
      <c r="F2030" s="17" t="s">
        <v>3118</v>
      </c>
      <c r="G2030" s="20" t="str">
        <f>HYPERLINK(F2030, "Vidéo")</f>
        <v>Vidéo</v>
      </c>
      <c r="H2030" s="5" t="s">
        <v>3119</v>
      </c>
      <c r="I2030" s="20" t="str">
        <f>HYPERLINK(H2030, "IMDB")</f>
        <v>IMDB</v>
      </c>
      <c r="J2030" s="14" t="s">
        <v>61</v>
      </c>
      <c r="K2030" s="8" t="s">
        <v>3120</v>
      </c>
      <c r="L2030" s="5" t="s">
        <v>82</v>
      </c>
      <c r="M2030" s="5" t="s">
        <v>3107</v>
      </c>
      <c r="N2030" s="5" t="s">
        <v>3108</v>
      </c>
      <c r="O2030" s="5" t="s">
        <v>3121</v>
      </c>
      <c r="P2030" s="8" t="s">
        <v>27</v>
      </c>
      <c r="Q2030" s="5" t="s">
        <v>67</v>
      </c>
      <c r="R2030" s="8" t="s">
        <v>27</v>
      </c>
      <c r="S2030" s="27" t="s">
        <v>3122</v>
      </c>
    </row>
    <row r="2031" spans="1:19" ht="15" customHeight="1" x14ac:dyDescent="0.3">
      <c r="A2031" s="3" t="s">
        <v>9652</v>
      </c>
      <c r="B2031" s="8">
        <v>2011</v>
      </c>
      <c r="C2031" s="8" t="s">
        <v>14</v>
      </c>
      <c r="D2031" s="5" t="s">
        <v>57</v>
      </c>
      <c r="E2031" s="5" t="s">
        <v>57</v>
      </c>
      <c r="F2031" s="17" t="s">
        <v>9653</v>
      </c>
      <c r="G2031" s="20" t="str">
        <f>HYPERLINK(F2031, "Vidéo")</f>
        <v>Vidéo</v>
      </c>
      <c r="H2031" s="5" t="s">
        <v>9654</v>
      </c>
      <c r="I2031" s="20" t="str">
        <f>HYPERLINK(H2031, "IMDB")</f>
        <v>IMDB</v>
      </c>
      <c r="J2031" s="14" t="s">
        <v>19</v>
      </c>
      <c r="K2031" s="8" t="s">
        <v>9655</v>
      </c>
      <c r="L2031" s="5" t="s">
        <v>5378</v>
      </c>
      <c r="M2031" s="5" t="s">
        <v>993</v>
      </c>
      <c r="N2031" s="5" t="s">
        <v>9656</v>
      </c>
      <c r="O2031" s="5" t="s">
        <v>7595</v>
      </c>
      <c r="P2031" s="8" t="s">
        <v>27</v>
      </c>
      <c r="Q2031" s="5" t="s">
        <v>370</v>
      </c>
      <c r="R2031" s="8" t="s">
        <v>25</v>
      </c>
      <c r="S2031" s="27" t="s">
        <v>9657</v>
      </c>
    </row>
    <row r="2032" spans="1:19" ht="15" customHeight="1" x14ac:dyDescent="0.3">
      <c r="A2032" s="3" t="s">
        <v>9652</v>
      </c>
      <c r="B2032" s="8">
        <v>2011</v>
      </c>
      <c r="C2032" s="8" t="s">
        <v>41</v>
      </c>
      <c r="D2032" s="5" t="s">
        <v>9705</v>
      </c>
      <c r="E2032" s="5" t="s">
        <v>57</v>
      </c>
      <c r="F2032" s="17" t="s">
        <v>9653</v>
      </c>
      <c r="G2032" s="20" t="str">
        <f>HYPERLINK(F2032, "Vidéo")</f>
        <v>Vidéo</v>
      </c>
      <c r="H2032" s="5" t="s">
        <v>9654</v>
      </c>
      <c r="I2032" s="20" t="str">
        <f>HYPERLINK(H2032, "IMDB")</f>
        <v>IMDB</v>
      </c>
      <c r="J2032" s="14" t="s">
        <v>19</v>
      </c>
      <c r="K2032" s="8" t="s">
        <v>9655</v>
      </c>
      <c r="L2032" s="5" t="s">
        <v>5378</v>
      </c>
      <c r="M2032" s="5" t="s">
        <v>993</v>
      </c>
      <c r="N2032" s="5" t="s">
        <v>9656</v>
      </c>
      <c r="O2032" s="5" t="s">
        <v>7595</v>
      </c>
      <c r="P2032" s="8" t="s">
        <v>27</v>
      </c>
      <c r="Q2032" s="5" t="s">
        <v>370</v>
      </c>
      <c r="R2032" s="8" t="s">
        <v>25</v>
      </c>
      <c r="S2032" s="27" t="s">
        <v>9657</v>
      </c>
    </row>
    <row r="2033" spans="1:19" ht="15" customHeight="1" x14ac:dyDescent="0.3">
      <c r="A2033" s="3" t="s">
        <v>3111</v>
      </c>
      <c r="B2033" s="8">
        <v>2003</v>
      </c>
      <c r="C2033" s="8" t="s">
        <v>14</v>
      </c>
      <c r="D2033" s="5" t="s">
        <v>118</v>
      </c>
      <c r="E2033" s="5" t="s">
        <v>118</v>
      </c>
      <c r="F2033" s="17" t="s">
        <v>3112</v>
      </c>
      <c r="G2033" s="20" t="str">
        <f>HYPERLINK(F2033, "Vidéo")</f>
        <v>Vidéo</v>
      </c>
      <c r="H2033" s="5" t="s">
        <v>3113</v>
      </c>
      <c r="I2033" s="20" t="str">
        <f>HYPERLINK(H2033, "IMDB")</f>
        <v>IMDB</v>
      </c>
      <c r="J2033" s="14" t="s">
        <v>61</v>
      </c>
      <c r="K2033" s="8" t="s">
        <v>3114</v>
      </c>
      <c r="L2033" s="5" t="s">
        <v>82</v>
      </c>
      <c r="M2033" s="5" t="s">
        <v>3107</v>
      </c>
      <c r="N2033" s="5" t="s">
        <v>3115</v>
      </c>
      <c r="O2033" s="5" t="s">
        <v>106</v>
      </c>
      <c r="P2033" s="8" t="s">
        <v>27</v>
      </c>
      <c r="Q2033" s="5" t="s">
        <v>2154</v>
      </c>
      <c r="R2033" s="8" t="s">
        <v>27</v>
      </c>
      <c r="S2033" s="27" t="s">
        <v>3116</v>
      </c>
    </row>
    <row r="2034" spans="1:19" ht="15" customHeight="1" x14ac:dyDescent="0.3">
      <c r="A2034" s="3" t="s">
        <v>12448</v>
      </c>
      <c r="B2034" s="8">
        <v>2003</v>
      </c>
      <c r="C2034" s="8" t="s">
        <v>14</v>
      </c>
      <c r="D2034" s="5" t="s">
        <v>12449</v>
      </c>
      <c r="E2034" s="5" t="s">
        <v>118</v>
      </c>
      <c r="F2034" s="17" t="s">
        <v>12450</v>
      </c>
      <c r="G2034" s="20" t="str">
        <f>HYPERLINK(F2034, "Vidéo")</f>
        <v>Vidéo</v>
      </c>
      <c r="H2034" s="5" t="s">
        <v>12451</v>
      </c>
      <c r="I2034" s="20" t="str">
        <f>HYPERLINK(H2034, "IMDB")</f>
        <v>IMDB</v>
      </c>
      <c r="J2034" s="14" t="s">
        <v>147</v>
      </c>
      <c r="K2034" s="8" t="s">
        <v>9061</v>
      </c>
      <c r="L2034" s="5" t="s">
        <v>9774</v>
      </c>
      <c r="M2034" s="5" t="s">
        <v>4949</v>
      </c>
      <c r="N2034" s="5" t="s">
        <v>12452</v>
      </c>
      <c r="O2034" s="5" t="s">
        <v>133</v>
      </c>
      <c r="P2034" s="8" t="s">
        <v>25</v>
      </c>
      <c r="Q2034" s="5" t="s">
        <v>1512</v>
      </c>
      <c r="R2034" s="8" t="s">
        <v>27</v>
      </c>
      <c r="S2034" s="27" t="s">
        <v>12453</v>
      </c>
    </row>
    <row r="2035" spans="1:19" ht="15" customHeight="1" x14ac:dyDescent="0.3">
      <c r="A2035" s="6" t="s">
        <v>14511</v>
      </c>
      <c r="B2035" s="8">
        <v>2012</v>
      </c>
      <c r="C2035" s="8" t="s">
        <v>14</v>
      </c>
      <c r="D2035" s="5" t="s">
        <v>685</v>
      </c>
      <c r="E2035" s="5" t="s">
        <v>57</v>
      </c>
      <c r="F2035" s="17" t="s">
        <v>14512</v>
      </c>
      <c r="G2035" s="20" t="str">
        <f>HYPERLINK(F2035, "Vidéo")</f>
        <v>Vidéo</v>
      </c>
      <c r="H2035" s="5" t="s">
        <v>14513</v>
      </c>
      <c r="I2035" s="20" t="str">
        <f>HYPERLINK(H2035, "IMDB")</f>
        <v>IMDB</v>
      </c>
      <c r="J2035" s="14" t="s">
        <v>61</v>
      </c>
      <c r="K2035" s="8" t="s">
        <v>14514</v>
      </c>
      <c r="L2035" s="5" t="s">
        <v>5378</v>
      </c>
      <c r="M2035" s="5" t="s">
        <v>10866</v>
      </c>
      <c r="N2035" s="5" t="s">
        <v>14515</v>
      </c>
      <c r="O2035" s="5" t="s">
        <v>38</v>
      </c>
      <c r="P2035" s="8" t="s">
        <v>25</v>
      </c>
      <c r="Q2035" s="5" t="s">
        <v>521</v>
      </c>
      <c r="R2035" s="8" t="s">
        <v>25</v>
      </c>
      <c r="S2035" s="27" t="s">
        <v>14516</v>
      </c>
    </row>
    <row r="2036" spans="1:19" ht="15" customHeight="1" x14ac:dyDescent="0.3">
      <c r="A2036" s="6" t="s">
        <v>16535</v>
      </c>
      <c r="B2036" s="8">
        <v>2007</v>
      </c>
      <c r="C2036" s="8" t="s">
        <v>41</v>
      </c>
      <c r="D2036" s="5" t="s">
        <v>57</v>
      </c>
      <c r="E2036" s="5" t="s">
        <v>57</v>
      </c>
      <c r="F2036" s="17"/>
      <c r="G2036" s="20" t="str">
        <f>HYPERLINK(F2036, "Vidéo")</f>
        <v>Vidéo</v>
      </c>
      <c r="I2036" s="20" t="str">
        <f>HYPERLINK(H2036, "IMDB")</f>
        <v>IMDB</v>
      </c>
      <c r="J2036" s="14"/>
      <c r="K2036" s="8"/>
      <c r="L2036" s="5" t="s">
        <v>9611</v>
      </c>
      <c r="M2036" s="5"/>
      <c r="N2036" s="5"/>
      <c r="O2036" s="5"/>
      <c r="P2036" s="8" t="s">
        <v>25</v>
      </c>
      <c r="Q2036" s="5"/>
      <c r="R2036" s="8" t="s">
        <v>27</v>
      </c>
      <c r="S2036" s="27"/>
    </row>
    <row r="2037" spans="1:19" ht="15" customHeight="1" x14ac:dyDescent="0.3">
      <c r="A2037" s="6" t="s">
        <v>15568</v>
      </c>
      <c r="B2037" s="8">
        <v>2001</v>
      </c>
      <c r="C2037" s="8" t="s">
        <v>14</v>
      </c>
      <c r="D2037" s="5" t="s">
        <v>29</v>
      </c>
      <c r="E2037" s="5"/>
      <c r="F2037" s="17" t="s">
        <v>15569</v>
      </c>
      <c r="G2037" s="20" t="str">
        <f>HYPERLINK(F2037, "Vidéo")</f>
        <v>Vidéo</v>
      </c>
      <c r="H2037" s="5" t="s">
        <v>15570</v>
      </c>
      <c r="I2037" s="20" t="str">
        <f>HYPERLINK(H2037, "IMDB")</f>
        <v>IMDB</v>
      </c>
      <c r="J2037" s="14" t="s">
        <v>33</v>
      </c>
      <c r="K2037" s="8" t="s">
        <v>7376</v>
      </c>
      <c r="L2037" s="5" t="s">
        <v>265</v>
      </c>
      <c r="M2037" s="5" t="s">
        <v>9011</v>
      </c>
      <c r="N2037" s="5" t="s">
        <v>15571</v>
      </c>
      <c r="O2037" s="5" t="s">
        <v>38</v>
      </c>
      <c r="P2037" s="8" t="s">
        <v>27</v>
      </c>
      <c r="Q2037" s="5"/>
      <c r="R2037" s="8" t="s">
        <v>27</v>
      </c>
      <c r="S2037" s="27" t="s">
        <v>15572</v>
      </c>
    </row>
    <row r="2038" spans="1:19" ht="15" customHeight="1" x14ac:dyDescent="0.3">
      <c r="A2038" s="3" t="s">
        <v>12226</v>
      </c>
      <c r="B2038" s="8">
        <v>2013</v>
      </c>
      <c r="C2038" s="8" t="s">
        <v>14</v>
      </c>
      <c r="D2038" s="5" t="s">
        <v>12227</v>
      </c>
      <c r="E2038" s="5"/>
      <c r="F2038" s="17" t="s">
        <v>12228</v>
      </c>
      <c r="G2038" s="20" t="str">
        <f>HYPERLINK(F2038, "Vidéo")</f>
        <v>Vidéo</v>
      </c>
      <c r="I2038" s="20" t="str">
        <f>HYPERLINK(H2038, "IMDB")</f>
        <v>IMDB</v>
      </c>
      <c r="J2038" s="14" t="s">
        <v>61</v>
      </c>
      <c r="K2038" s="8"/>
      <c r="L2038" s="5" t="s">
        <v>5378</v>
      </c>
      <c r="M2038" s="5" t="s">
        <v>649</v>
      </c>
      <c r="N2038" s="5" t="s">
        <v>12229</v>
      </c>
      <c r="O2038" s="5" t="s">
        <v>133</v>
      </c>
      <c r="P2038" s="8" t="s">
        <v>27</v>
      </c>
      <c r="Q2038" s="5"/>
      <c r="R2038" s="8" t="s">
        <v>27</v>
      </c>
      <c r="S2038" s="27" t="s">
        <v>12230</v>
      </c>
    </row>
    <row r="2039" spans="1:19" ht="15" customHeight="1" x14ac:dyDescent="0.3">
      <c r="A2039" s="3" t="s">
        <v>8101</v>
      </c>
      <c r="B2039" s="8">
        <v>1985</v>
      </c>
      <c r="C2039" s="8" t="s">
        <v>14</v>
      </c>
      <c r="D2039" s="5" t="s">
        <v>118</v>
      </c>
      <c r="E2039" s="5" t="s">
        <v>57</v>
      </c>
      <c r="F2039" s="17" t="s">
        <v>8102</v>
      </c>
      <c r="G2039" s="20" t="str">
        <f>HYPERLINK(F2039, "Vidéo")</f>
        <v>Vidéo</v>
      </c>
      <c r="H2039" s="5" t="s">
        <v>8103</v>
      </c>
      <c r="I2039" s="20" t="str">
        <f>HYPERLINK(H2039, "IMDB")</f>
        <v>IMDB</v>
      </c>
      <c r="J2039" s="14" t="s">
        <v>19</v>
      </c>
      <c r="K2039" s="8" t="s">
        <v>8104</v>
      </c>
      <c r="L2039" s="5" t="s">
        <v>82</v>
      </c>
      <c r="M2039" s="5" t="s">
        <v>7524</v>
      </c>
      <c r="N2039" s="5" t="s">
        <v>8105</v>
      </c>
      <c r="O2039" s="5" t="s">
        <v>54</v>
      </c>
      <c r="P2039" s="8" t="s">
        <v>25</v>
      </c>
      <c r="Q2039" s="5" t="s">
        <v>26</v>
      </c>
      <c r="R2039" s="8" t="s">
        <v>25</v>
      </c>
      <c r="S2039" s="27" t="s">
        <v>8106</v>
      </c>
    </row>
    <row r="2040" spans="1:19" ht="15" customHeight="1" x14ac:dyDescent="0.3">
      <c r="A2040" s="3" t="s">
        <v>4054</v>
      </c>
      <c r="B2040" s="8">
        <v>1987</v>
      </c>
      <c r="C2040" s="8" t="s">
        <v>41</v>
      </c>
      <c r="D2040" s="5" t="s">
        <v>99</v>
      </c>
      <c r="E2040" s="5" t="s">
        <v>57</v>
      </c>
      <c r="F2040" s="17" t="s">
        <v>4055</v>
      </c>
      <c r="G2040" s="20" t="str">
        <f>HYPERLINK(F2040, "Vidéo")</f>
        <v>Vidéo</v>
      </c>
      <c r="H2040" s="5" t="s">
        <v>4056</v>
      </c>
      <c r="I2040" s="20" t="str">
        <f>HYPERLINK(H2040, "IMDB")</f>
        <v>IMDB</v>
      </c>
      <c r="J2040" s="14" t="s">
        <v>19</v>
      </c>
      <c r="K2040" s="8" t="s">
        <v>1243</v>
      </c>
      <c r="L2040" s="5" t="s">
        <v>82</v>
      </c>
      <c r="M2040" s="5" t="s">
        <v>2940</v>
      </c>
      <c r="N2040" s="5" t="s">
        <v>4057</v>
      </c>
      <c r="O2040" s="5" t="s">
        <v>38</v>
      </c>
      <c r="P2040" s="8" t="s">
        <v>25</v>
      </c>
      <c r="Q2040" s="5"/>
      <c r="R2040" s="8" t="s">
        <v>27</v>
      </c>
      <c r="S2040" s="27" t="s">
        <v>4058</v>
      </c>
    </row>
    <row r="2041" spans="1:19" ht="15" customHeight="1" x14ac:dyDescent="0.3">
      <c r="A2041" s="3" t="s">
        <v>10855</v>
      </c>
      <c r="B2041" s="8">
        <v>2001</v>
      </c>
      <c r="C2041" s="8" t="s">
        <v>41</v>
      </c>
      <c r="D2041" s="5" t="s">
        <v>57</v>
      </c>
      <c r="E2041" s="5" t="s">
        <v>99</v>
      </c>
      <c r="F2041" s="17" t="s">
        <v>10856</v>
      </c>
      <c r="G2041" s="20" t="str">
        <f>HYPERLINK(F2041, "Vidéo")</f>
        <v>Vidéo</v>
      </c>
      <c r="H2041" s="5" t="s">
        <v>10857</v>
      </c>
      <c r="I2041" s="20" t="str">
        <f>HYPERLINK(H2041, "IMDB")</f>
        <v>IMDB</v>
      </c>
      <c r="J2041" s="14" t="s">
        <v>33</v>
      </c>
      <c r="K2041" s="8" t="s">
        <v>10858</v>
      </c>
      <c r="L2041" s="5" t="s">
        <v>5378</v>
      </c>
      <c r="M2041" s="5" t="s">
        <v>618</v>
      </c>
      <c r="N2041" s="5" t="s">
        <v>10859</v>
      </c>
      <c r="O2041" s="5" t="s">
        <v>66</v>
      </c>
      <c r="P2041" s="8" t="s">
        <v>27</v>
      </c>
      <c r="Q2041" s="5" t="s">
        <v>10860</v>
      </c>
      <c r="R2041" s="8" t="s">
        <v>25</v>
      </c>
      <c r="S2041" s="27" t="s">
        <v>10861</v>
      </c>
    </row>
    <row r="2042" spans="1:19" ht="15" customHeight="1" x14ac:dyDescent="0.3">
      <c r="A2042" s="6" t="s">
        <v>10855</v>
      </c>
      <c r="B2042" s="8">
        <v>2001</v>
      </c>
      <c r="C2042" s="8" t="s">
        <v>14</v>
      </c>
      <c r="D2042" s="5" t="s">
        <v>118</v>
      </c>
      <c r="E2042" s="5" t="s">
        <v>16</v>
      </c>
      <c r="F2042" s="17" t="s">
        <v>10856</v>
      </c>
      <c r="G2042" s="20" t="str">
        <f>HYPERLINK(F2042, "Vidéo")</f>
        <v>Vidéo</v>
      </c>
      <c r="H2042" s="5" t="s">
        <v>10857</v>
      </c>
      <c r="I2042" s="20" t="str">
        <f>HYPERLINK(H2042, "IMDB")</f>
        <v>IMDB</v>
      </c>
      <c r="J2042" s="14" t="s">
        <v>33</v>
      </c>
      <c r="K2042" s="8" t="s">
        <v>10858</v>
      </c>
      <c r="L2042" s="5" t="s">
        <v>5378</v>
      </c>
      <c r="M2042" s="5" t="s">
        <v>618</v>
      </c>
      <c r="N2042" s="5" t="s">
        <v>10859</v>
      </c>
      <c r="O2042" s="5" t="s">
        <v>66</v>
      </c>
      <c r="P2042" s="8" t="s">
        <v>27</v>
      </c>
      <c r="Q2042" s="5" t="s">
        <v>10860</v>
      </c>
      <c r="R2042" s="8" t="s">
        <v>27</v>
      </c>
      <c r="S2042" s="27" t="s">
        <v>10861</v>
      </c>
    </row>
    <row r="2043" spans="1:19" ht="15" customHeight="1" x14ac:dyDescent="0.3">
      <c r="A2043" s="6" t="s">
        <v>15930</v>
      </c>
      <c r="B2043" s="8">
        <v>2007</v>
      </c>
      <c r="C2043" s="8" t="s">
        <v>14</v>
      </c>
      <c r="D2043" s="5" t="s">
        <v>14316</v>
      </c>
      <c r="E2043" s="5"/>
      <c r="F2043" s="17" t="s">
        <v>15931</v>
      </c>
      <c r="G2043" s="20" t="str">
        <f>HYPERLINK(F2043, "Vidéo")</f>
        <v>Vidéo</v>
      </c>
      <c r="H2043" s="5" t="s">
        <v>15932</v>
      </c>
      <c r="I2043" s="20" t="str">
        <f>HYPERLINK(H2043, "IMDB")</f>
        <v>IMDB</v>
      </c>
      <c r="J2043" s="14" t="s">
        <v>19</v>
      </c>
      <c r="K2043" s="8" t="s">
        <v>15933</v>
      </c>
      <c r="L2043" s="5" t="s">
        <v>5378</v>
      </c>
      <c r="M2043" s="5" t="s">
        <v>14316</v>
      </c>
      <c r="N2043" s="5" t="s">
        <v>15934</v>
      </c>
      <c r="O2043" s="5" t="s">
        <v>785</v>
      </c>
      <c r="P2043" s="8" t="s">
        <v>27</v>
      </c>
      <c r="Q2043" s="5"/>
      <c r="R2043" s="8" t="s">
        <v>25</v>
      </c>
      <c r="S2043" s="27" t="s">
        <v>15935</v>
      </c>
    </row>
    <row r="2044" spans="1:19" ht="15" customHeight="1" x14ac:dyDescent="0.3">
      <c r="A2044" s="3" t="s">
        <v>3123</v>
      </c>
      <c r="B2044" s="8">
        <v>1986</v>
      </c>
      <c r="C2044" s="8" t="s">
        <v>14</v>
      </c>
      <c r="D2044" s="5" t="s">
        <v>57</v>
      </c>
      <c r="E2044" s="5" t="s">
        <v>3124</v>
      </c>
      <c r="F2044" s="17" t="s">
        <v>3125</v>
      </c>
      <c r="G2044" s="20" t="str">
        <f>HYPERLINK(F2044, "Vidéo")</f>
        <v>Vidéo</v>
      </c>
      <c r="H2044" s="5" t="s">
        <v>3126</v>
      </c>
      <c r="I2044" s="20" t="str">
        <f>HYPERLINK(H2044, "IMDB")</f>
        <v>IMDB</v>
      </c>
      <c r="J2044" s="14" t="s">
        <v>61</v>
      </c>
      <c r="K2044" s="8" t="s">
        <v>570</v>
      </c>
      <c r="L2044" s="5" t="s">
        <v>74</v>
      </c>
      <c r="M2044" s="5" t="s">
        <v>2822</v>
      </c>
      <c r="N2044" s="5" t="s">
        <v>3127</v>
      </c>
      <c r="O2044" s="5" t="s">
        <v>3128</v>
      </c>
      <c r="P2044" s="8" t="s">
        <v>25</v>
      </c>
      <c r="Q2044" s="5" t="s">
        <v>259</v>
      </c>
      <c r="R2044" s="8" t="s">
        <v>27</v>
      </c>
      <c r="S2044" s="27" t="s">
        <v>3129</v>
      </c>
    </row>
    <row r="2045" spans="1:19" ht="15" customHeight="1" x14ac:dyDescent="0.3">
      <c r="A2045" s="6" t="s">
        <v>14153</v>
      </c>
      <c r="B2045" s="8">
        <v>2001</v>
      </c>
      <c r="C2045" s="8" t="s">
        <v>14</v>
      </c>
      <c r="D2045" s="5" t="s">
        <v>118</v>
      </c>
      <c r="E2045" s="5" t="s">
        <v>16</v>
      </c>
      <c r="F2045" s="17" t="s">
        <v>14154</v>
      </c>
      <c r="G2045" s="20" t="str">
        <f>HYPERLINK(F2045, "Vidéo")</f>
        <v>Vidéo</v>
      </c>
      <c r="H2045" s="5" t="s">
        <v>14155</v>
      </c>
      <c r="I2045" s="20" t="str">
        <f>HYPERLINK(H2045, "IMDB")</f>
        <v>IMDB</v>
      </c>
      <c r="J2045" s="14" t="s">
        <v>19</v>
      </c>
      <c r="K2045" s="8" t="s">
        <v>4376</v>
      </c>
      <c r="L2045" s="5" t="s">
        <v>5378</v>
      </c>
      <c r="M2045" s="5" t="s">
        <v>6341</v>
      </c>
      <c r="N2045" s="5" t="s">
        <v>10128</v>
      </c>
      <c r="O2045" s="5" t="s">
        <v>38</v>
      </c>
      <c r="P2045" s="8" t="s">
        <v>25</v>
      </c>
      <c r="Q2045" s="5"/>
      <c r="R2045" s="8" t="s">
        <v>25</v>
      </c>
      <c r="S2045" s="27" t="s">
        <v>14156</v>
      </c>
    </row>
    <row r="2046" spans="1:19" ht="15" customHeight="1" x14ac:dyDescent="0.3">
      <c r="A2046" s="3" t="s">
        <v>11757</v>
      </c>
      <c r="B2046" s="8">
        <v>1972</v>
      </c>
      <c r="C2046" s="8" t="s">
        <v>14</v>
      </c>
      <c r="D2046" s="5" t="s">
        <v>57</v>
      </c>
      <c r="E2046" s="5" t="s">
        <v>16</v>
      </c>
      <c r="F2046" s="17" t="s">
        <v>11758</v>
      </c>
      <c r="G2046" s="20" t="str">
        <f>HYPERLINK(F2046, "Vidéo")</f>
        <v>Vidéo</v>
      </c>
      <c r="H2046" s="5" t="s">
        <v>11759</v>
      </c>
      <c r="I2046" s="20" t="str">
        <f>HYPERLINK(H2046, "IMDB")</f>
        <v>IMDB</v>
      </c>
      <c r="J2046" s="14" t="s">
        <v>19</v>
      </c>
      <c r="K2046" s="8" t="s">
        <v>11760</v>
      </c>
      <c r="L2046" s="5" t="s">
        <v>5378</v>
      </c>
      <c r="M2046" s="5" t="s">
        <v>1475</v>
      </c>
      <c r="N2046" s="5" t="s">
        <v>11761</v>
      </c>
      <c r="O2046" s="5" t="s">
        <v>133</v>
      </c>
      <c r="P2046" s="8" t="s">
        <v>25</v>
      </c>
      <c r="Q2046" s="5" t="s">
        <v>2162</v>
      </c>
      <c r="R2046" s="8" t="s">
        <v>27</v>
      </c>
      <c r="S2046" s="27" t="s">
        <v>11762</v>
      </c>
    </row>
    <row r="2047" spans="1:19" ht="15" customHeight="1" x14ac:dyDescent="0.3">
      <c r="A2047" s="3" t="s">
        <v>11679</v>
      </c>
      <c r="B2047" s="8">
        <v>1999</v>
      </c>
      <c r="C2047" s="8" t="s">
        <v>14</v>
      </c>
      <c r="D2047" s="5" t="s">
        <v>118</v>
      </c>
      <c r="E2047" s="5" t="s">
        <v>187</v>
      </c>
      <c r="F2047" s="17" t="s">
        <v>11680</v>
      </c>
      <c r="G2047" s="20" t="str">
        <f>HYPERLINK(F2047, "Vidéo")</f>
        <v>Vidéo</v>
      </c>
      <c r="H2047" s="5" t="s">
        <v>11681</v>
      </c>
      <c r="I2047" s="20" t="str">
        <f>HYPERLINK(H2047, "IMDB")</f>
        <v>IMDB</v>
      </c>
      <c r="J2047" s="14" t="s">
        <v>19</v>
      </c>
      <c r="K2047" s="8" t="s">
        <v>4611</v>
      </c>
      <c r="L2047" s="5" t="s">
        <v>5378</v>
      </c>
      <c r="M2047" s="5" t="s">
        <v>5012</v>
      </c>
      <c r="N2047" s="5" t="s">
        <v>11682</v>
      </c>
      <c r="O2047" s="5" t="s">
        <v>1882</v>
      </c>
      <c r="P2047" s="8" t="s">
        <v>25</v>
      </c>
      <c r="Q2047" s="5" t="s">
        <v>1876</v>
      </c>
      <c r="R2047" s="8" t="s">
        <v>27</v>
      </c>
      <c r="S2047" s="27" t="s">
        <v>11683</v>
      </c>
    </row>
    <row r="2048" spans="1:19" ht="15" customHeight="1" x14ac:dyDescent="0.3">
      <c r="A2048" s="6" t="s">
        <v>15813</v>
      </c>
      <c r="B2048" s="8">
        <v>2001</v>
      </c>
      <c r="C2048" s="8" t="s">
        <v>14</v>
      </c>
      <c r="D2048" s="5" t="s">
        <v>685</v>
      </c>
      <c r="E2048" s="5" t="s">
        <v>118</v>
      </c>
      <c r="F2048" s="17" t="s">
        <v>15814</v>
      </c>
      <c r="G2048" s="20" t="str">
        <f>HYPERLINK(F2048, "Vidéo")</f>
        <v>Vidéo</v>
      </c>
      <c r="H2048" s="5" t="s">
        <v>15815</v>
      </c>
      <c r="I2048" s="20" t="str">
        <f>HYPERLINK(H2048, "IMDB")</f>
        <v>IMDB</v>
      </c>
      <c r="J2048" s="14" t="s">
        <v>19</v>
      </c>
      <c r="K2048" s="8" t="s">
        <v>15816</v>
      </c>
      <c r="L2048" s="5" t="s">
        <v>5378</v>
      </c>
      <c r="M2048" s="5" t="s">
        <v>7276</v>
      </c>
      <c r="N2048" s="5" t="s">
        <v>15817</v>
      </c>
      <c r="O2048" s="5" t="s">
        <v>412</v>
      </c>
      <c r="P2048" s="8" t="s">
        <v>27</v>
      </c>
      <c r="Q2048" s="5" t="s">
        <v>581</v>
      </c>
      <c r="R2048" s="8" t="s">
        <v>25</v>
      </c>
      <c r="S2048" s="27" t="s">
        <v>15818</v>
      </c>
    </row>
    <row r="2049" spans="1:19" ht="15" customHeight="1" x14ac:dyDescent="0.3">
      <c r="A2049" s="3" t="s">
        <v>3130</v>
      </c>
      <c r="B2049" s="8">
        <v>1981</v>
      </c>
      <c r="C2049" s="8" t="s">
        <v>14</v>
      </c>
      <c r="D2049" s="5" t="s">
        <v>29</v>
      </c>
      <c r="E2049" s="5" t="s">
        <v>29</v>
      </c>
      <c r="F2049" s="17" t="s">
        <v>3131</v>
      </c>
      <c r="G2049" s="20" t="str">
        <f>HYPERLINK(F2049, "Vidéo")</f>
        <v>Vidéo</v>
      </c>
      <c r="H2049" s="5" t="s">
        <v>3132</v>
      </c>
      <c r="I2049" s="20" t="str">
        <f>HYPERLINK(H2049, "IMDB")</f>
        <v>IMDB</v>
      </c>
      <c r="J2049" s="14" t="s">
        <v>19</v>
      </c>
      <c r="K2049" s="8" t="s">
        <v>34</v>
      </c>
      <c r="L2049" s="5" t="s">
        <v>35</v>
      </c>
      <c r="M2049" s="5" t="s">
        <v>1156</v>
      </c>
      <c r="N2049" s="5" t="s">
        <v>3133</v>
      </c>
      <c r="O2049" s="5" t="s">
        <v>124</v>
      </c>
      <c r="P2049" s="8" t="s">
        <v>25</v>
      </c>
      <c r="Q2049" s="5" t="s">
        <v>3134</v>
      </c>
      <c r="R2049" s="8" t="s">
        <v>25</v>
      </c>
      <c r="S2049" s="27" t="s">
        <v>3135</v>
      </c>
    </row>
    <row r="2050" spans="1:19" ht="15" customHeight="1" x14ac:dyDescent="0.3">
      <c r="A2050" s="6" t="s">
        <v>15219</v>
      </c>
      <c r="B2050" s="8">
        <v>2010</v>
      </c>
      <c r="C2050" s="8" t="s">
        <v>14</v>
      </c>
      <c r="D2050" s="5" t="s">
        <v>13378</v>
      </c>
      <c r="E2050" s="5" t="s">
        <v>118</v>
      </c>
      <c r="F2050" s="17" t="s">
        <v>15220</v>
      </c>
      <c r="G2050" s="20" t="str">
        <f>HYPERLINK(F2050, "Vidéo")</f>
        <v>Vidéo</v>
      </c>
      <c r="H2050" s="5" t="s">
        <v>15221</v>
      </c>
      <c r="I2050" s="20" t="str">
        <f>HYPERLINK(H2050, "IMDB")</f>
        <v>IMDB</v>
      </c>
      <c r="J2050" s="14" t="s">
        <v>19</v>
      </c>
      <c r="K2050" s="8" t="s">
        <v>1267</v>
      </c>
      <c r="L2050" s="5" t="s">
        <v>13381</v>
      </c>
      <c r="M2050" s="5" t="s">
        <v>15222</v>
      </c>
      <c r="N2050" s="5" t="s">
        <v>15223</v>
      </c>
      <c r="O2050" s="5" t="s">
        <v>54</v>
      </c>
      <c r="P2050" s="8" t="s">
        <v>25</v>
      </c>
      <c r="Q2050" s="5" t="s">
        <v>4981</v>
      </c>
      <c r="R2050" s="8" t="s">
        <v>25</v>
      </c>
      <c r="S2050" s="27" t="s">
        <v>15224</v>
      </c>
    </row>
    <row r="2051" spans="1:19" ht="15" customHeight="1" x14ac:dyDescent="0.3">
      <c r="A2051" s="3" t="s">
        <v>8676</v>
      </c>
      <c r="B2051" s="8">
        <v>2009</v>
      </c>
      <c r="C2051" s="8" t="s">
        <v>14</v>
      </c>
      <c r="D2051" s="5" t="s">
        <v>29</v>
      </c>
      <c r="E2051" s="5" t="s">
        <v>30</v>
      </c>
      <c r="F2051" s="17" t="s">
        <v>8677</v>
      </c>
      <c r="G2051" s="20" t="str">
        <f>HYPERLINK(F2051, "Vidéo")</f>
        <v>Vidéo</v>
      </c>
      <c r="H2051" s="5" t="s">
        <v>8678</v>
      </c>
      <c r="I2051" s="20" t="str">
        <f>HYPERLINK(H2051, "IMDB")</f>
        <v>IMDB</v>
      </c>
      <c r="J2051" s="14" t="s">
        <v>102</v>
      </c>
      <c r="K2051" s="8" t="s">
        <v>8679</v>
      </c>
      <c r="L2051" s="5" t="s">
        <v>727</v>
      </c>
      <c r="M2051" s="5" t="s">
        <v>8680</v>
      </c>
      <c r="N2051" s="5" t="s">
        <v>8681</v>
      </c>
      <c r="O2051" s="5" t="s">
        <v>1587</v>
      </c>
      <c r="P2051" s="8" t="s">
        <v>27</v>
      </c>
      <c r="Q2051" s="5"/>
      <c r="R2051" s="8" t="s">
        <v>27</v>
      </c>
      <c r="S2051" s="27" t="s">
        <v>8682</v>
      </c>
    </row>
    <row r="2052" spans="1:19" ht="15" customHeight="1" x14ac:dyDescent="0.3">
      <c r="A2052" s="3" t="s">
        <v>11626</v>
      </c>
      <c r="B2052" s="8">
        <v>1993</v>
      </c>
      <c r="C2052" s="8" t="s">
        <v>14</v>
      </c>
      <c r="D2052" s="5" t="s">
        <v>819</v>
      </c>
      <c r="E2052" s="5" t="s">
        <v>819</v>
      </c>
      <c r="F2052" s="17" t="s">
        <v>11627</v>
      </c>
      <c r="G2052" s="20" t="str">
        <f>HYPERLINK(F2052, "Vidéo")</f>
        <v>Vidéo</v>
      </c>
      <c r="H2052" s="5" t="s">
        <v>11628</v>
      </c>
      <c r="I2052" s="20" t="str">
        <f>HYPERLINK(H2052, "IMDB")</f>
        <v>IMDB</v>
      </c>
      <c r="J2052" s="14" t="s">
        <v>147</v>
      </c>
      <c r="K2052" s="8" t="s">
        <v>11629</v>
      </c>
      <c r="L2052" s="5" t="s">
        <v>5378</v>
      </c>
      <c r="M2052" s="5" t="s">
        <v>6743</v>
      </c>
      <c r="N2052" s="5" t="s">
        <v>11630</v>
      </c>
      <c r="O2052" s="5" t="s">
        <v>412</v>
      </c>
      <c r="P2052" s="8" t="s">
        <v>27</v>
      </c>
      <c r="Q2052" s="5"/>
      <c r="R2052" s="8" t="s">
        <v>27</v>
      </c>
      <c r="S2052" s="27" t="s">
        <v>11631</v>
      </c>
    </row>
    <row r="2053" spans="1:19" ht="15" customHeight="1" x14ac:dyDescent="0.3">
      <c r="A2053" s="3" t="s">
        <v>3136</v>
      </c>
      <c r="B2053" s="8">
        <v>2004</v>
      </c>
      <c r="C2053" s="8" t="s">
        <v>457</v>
      </c>
      <c r="D2053" s="5" t="s">
        <v>57</v>
      </c>
      <c r="E2053" s="5" t="s">
        <v>57</v>
      </c>
      <c r="F2053" s="17" t="s">
        <v>3137</v>
      </c>
      <c r="G2053" s="20" t="str">
        <f>HYPERLINK(F2053, "Vidéo")</f>
        <v>Vidéo</v>
      </c>
      <c r="H2053" s="5" t="s">
        <v>3138</v>
      </c>
      <c r="I2053" s="20" t="str">
        <f>HYPERLINK(H2053, "IMDB")</f>
        <v>IMDB</v>
      </c>
      <c r="J2053" s="14" t="s">
        <v>19</v>
      </c>
      <c r="K2053" s="8" t="s">
        <v>3139</v>
      </c>
      <c r="L2053" s="5" t="s">
        <v>82</v>
      </c>
      <c r="M2053" s="5" t="s">
        <v>247</v>
      </c>
      <c r="N2053" s="5" t="s">
        <v>3140</v>
      </c>
      <c r="O2053" s="5" t="s">
        <v>3141</v>
      </c>
      <c r="P2053" s="8" t="s">
        <v>27</v>
      </c>
      <c r="Q2053" s="5" t="s">
        <v>475</v>
      </c>
      <c r="R2053" s="8" t="s">
        <v>27</v>
      </c>
      <c r="S2053" s="27" t="s">
        <v>3142</v>
      </c>
    </row>
    <row r="2054" spans="1:19" ht="15" customHeight="1" x14ac:dyDescent="0.3">
      <c r="A2054" s="3" t="s">
        <v>11865</v>
      </c>
      <c r="B2054" s="8">
        <v>2004</v>
      </c>
      <c r="C2054" s="8" t="s">
        <v>14</v>
      </c>
      <c r="D2054" s="5" t="s">
        <v>57</v>
      </c>
      <c r="E2054" s="5" t="s">
        <v>57</v>
      </c>
      <c r="F2054" s="17" t="s">
        <v>11866</v>
      </c>
      <c r="G2054" s="20" t="str">
        <f>HYPERLINK(F2054, "Vidéo")</f>
        <v>Vidéo</v>
      </c>
      <c r="H2054" s="5" t="s">
        <v>11867</v>
      </c>
      <c r="I2054" s="20" t="str">
        <f>HYPERLINK(H2054, "IMDB")</f>
        <v>IMDB</v>
      </c>
      <c r="J2054" s="14" t="s">
        <v>19</v>
      </c>
      <c r="K2054" s="8" t="s">
        <v>11868</v>
      </c>
      <c r="L2054" s="5" t="s">
        <v>5378</v>
      </c>
      <c r="M2054" s="5" t="s">
        <v>247</v>
      </c>
      <c r="N2054" s="5" t="s">
        <v>11869</v>
      </c>
      <c r="O2054" s="5" t="s">
        <v>10705</v>
      </c>
      <c r="P2054" s="8" t="s">
        <v>25</v>
      </c>
      <c r="Q2054" s="5" t="s">
        <v>3323</v>
      </c>
      <c r="R2054" s="8" t="s">
        <v>25</v>
      </c>
      <c r="S2054" s="27" t="s">
        <v>11870</v>
      </c>
    </row>
    <row r="2055" spans="1:19" ht="15" customHeight="1" x14ac:dyDescent="0.3">
      <c r="A2055" s="3" t="s">
        <v>7190</v>
      </c>
      <c r="B2055" s="8">
        <v>1984</v>
      </c>
      <c r="C2055" s="8" t="s">
        <v>14</v>
      </c>
      <c r="D2055" s="5" t="s">
        <v>109</v>
      </c>
      <c r="E2055" s="5" t="s">
        <v>57</v>
      </c>
      <c r="F2055" s="17" t="s">
        <v>7191</v>
      </c>
      <c r="G2055" s="20" t="str">
        <f>HYPERLINK(F2055, "Vidéo")</f>
        <v>Vidéo</v>
      </c>
      <c r="H2055" s="5" t="s">
        <v>7192</v>
      </c>
      <c r="I2055" s="20" t="str">
        <f>HYPERLINK(H2055, "IMDB")</f>
        <v>IMDB</v>
      </c>
      <c r="J2055" s="14" t="s">
        <v>33</v>
      </c>
      <c r="K2055" s="8" t="s">
        <v>7193</v>
      </c>
      <c r="L2055" s="5" t="s">
        <v>82</v>
      </c>
      <c r="M2055" s="5" t="s">
        <v>7194</v>
      </c>
      <c r="N2055" s="5" t="s">
        <v>7195</v>
      </c>
      <c r="O2055" s="5" t="s">
        <v>38</v>
      </c>
      <c r="P2055" s="8" t="s">
        <v>25</v>
      </c>
      <c r="Q2055" s="5"/>
      <c r="R2055" s="8" t="s">
        <v>27</v>
      </c>
      <c r="S2055" s="27" t="s">
        <v>7196</v>
      </c>
    </row>
    <row r="2056" spans="1:19" ht="15" customHeight="1" x14ac:dyDescent="0.3">
      <c r="A2056" s="3" t="s">
        <v>3143</v>
      </c>
      <c r="B2056" s="8">
        <v>2011</v>
      </c>
      <c r="C2056" s="8" t="s">
        <v>14</v>
      </c>
      <c r="D2056" s="5" t="s">
        <v>29</v>
      </c>
      <c r="E2056" s="5" t="s">
        <v>170</v>
      </c>
      <c r="F2056" s="17" t="s">
        <v>3144</v>
      </c>
      <c r="G2056" s="20" t="str">
        <f>HYPERLINK(F2056, "Vidéo")</f>
        <v>Vidéo</v>
      </c>
      <c r="H2056" s="5" t="s">
        <v>3145</v>
      </c>
      <c r="I2056" s="20" t="str">
        <f>HYPERLINK(H2056, "IMDB")</f>
        <v>IMDB</v>
      </c>
      <c r="J2056" s="14" t="s">
        <v>61</v>
      </c>
      <c r="K2056" s="8" t="s">
        <v>1546</v>
      </c>
      <c r="L2056" s="5" t="s">
        <v>265</v>
      </c>
      <c r="M2056" s="5" t="s">
        <v>3146</v>
      </c>
      <c r="N2056" s="5" t="s">
        <v>3147</v>
      </c>
      <c r="O2056" s="5" t="s">
        <v>54</v>
      </c>
      <c r="P2056" s="8" t="s">
        <v>25</v>
      </c>
      <c r="Q2056" s="5" t="s">
        <v>3148</v>
      </c>
      <c r="R2056" s="8" t="s">
        <v>25</v>
      </c>
      <c r="S2056" s="27" t="s">
        <v>3149</v>
      </c>
    </row>
    <row r="2057" spans="1:19" ht="15" customHeight="1" x14ac:dyDescent="0.3">
      <c r="A2057" s="3" t="s">
        <v>4588</v>
      </c>
      <c r="B2057" s="8">
        <v>2009</v>
      </c>
      <c r="C2057" s="8" t="s">
        <v>14</v>
      </c>
      <c r="D2057" s="5" t="s">
        <v>29</v>
      </c>
      <c r="E2057" s="5" t="s">
        <v>118</v>
      </c>
      <c r="F2057" s="17" t="s">
        <v>4589</v>
      </c>
      <c r="G2057" s="20" t="str">
        <f>HYPERLINK(F2057, "Vidéo")</f>
        <v>Vidéo</v>
      </c>
      <c r="H2057" s="5" t="s">
        <v>4590</v>
      </c>
      <c r="I2057" s="20" t="str">
        <f>HYPERLINK(H2057, "IMDB")</f>
        <v>IMDB</v>
      </c>
      <c r="J2057" s="14" t="s">
        <v>61</v>
      </c>
      <c r="K2057" s="8" t="s">
        <v>287</v>
      </c>
      <c r="L2057" s="5" t="s">
        <v>35</v>
      </c>
      <c r="M2057" s="5" t="s">
        <v>352</v>
      </c>
      <c r="N2057" s="5" t="s">
        <v>4591</v>
      </c>
      <c r="O2057" s="5" t="s">
        <v>24</v>
      </c>
      <c r="P2057" s="8" t="s">
        <v>27</v>
      </c>
      <c r="Q2057" s="5" t="s">
        <v>4592</v>
      </c>
      <c r="R2057" s="8" t="s">
        <v>25</v>
      </c>
      <c r="S2057" s="27" t="s">
        <v>4593</v>
      </c>
    </row>
    <row r="2058" spans="1:19" ht="15" customHeight="1" x14ac:dyDescent="0.3">
      <c r="A2058" s="3" t="s">
        <v>3150</v>
      </c>
      <c r="B2058" s="8">
        <v>1980</v>
      </c>
      <c r="C2058" s="8" t="s">
        <v>14</v>
      </c>
      <c r="D2058" s="5" t="s">
        <v>16</v>
      </c>
      <c r="E2058" s="5" t="s">
        <v>16</v>
      </c>
      <c r="F2058" s="17" t="s">
        <v>3151</v>
      </c>
      <c r="G2058" s="20" t="str">
        <f>HYPERLINK(F2058, "Vidéo")</f>
        <v>Vidéo</v>
      </c>
      <c r="H2058" s="5" t="s">
        <v>3152</v>
      </c>
      <c r="I2058" s="20" t="str">
        <f>HYPERLINK(H2058, "IMDB")</f>
        <v>IMDB</v>
      </c>
      <c r="J2058" s="14" t="s">
        <v>147</v>
      </c>
      <c r="K2058" s="8" t="s">
        <v>3153</v>
      </c>
      <c r="L2058" s="5" t="s">
        <v>82</v>
      </c>
      <c r="M2058" s="5" t="s">
        <v>2441</v>
      </c>
      <c r="N2058" s="5" t="s">
        <v>3154</v>
      </c>
      <c r="O2058" s="5" t="s">
        <v>3155</v>
      </c>
      <c r="P2058" s="8" t="s">
        <v>27</v>
      </c>
      <c r="Q2058" s="5"/>
      <c r="R2058" s="8" t="s">
        <v>25</v>
      </c>
      <c r="S2058" s="27" t="s">
        <v>3156</v>
      </c>
    </row>
    <row r="2059" spans="1:19" ht="15" customHeight="1" x14ac:dyDescent="0.3">
      <c r="A2059" s="3" t="s">
        <v>5101</v>
      </c>
      <c r="B2059" s="8">
        <v>2012</v>
      </c>
      <c r="C2059" s="8" t="s">
        <v>14</v>
      </c>
      <c r="D2059" s="5" t="s">
        <v>29</v>
      </c>
      <c r="E2059" s="5"/>
      <c r="F2059" s="17" t="s">
        <v>5102</v>
      </c>
      <c r="G2059" s="20" t="str">
        <f>HYPERLINK(F2059, "Vidéo")</f>
        <v>Vidéo</v>
      </c>
      <c r="H2059" s="5" t="s">
        <v>5103</v>
      </c>
      <c r="I2059" s="20" t="str">
        <f>HYPERLINK(H2059, "IMDB")</f>
        <v>IMDB</v>
      </c>
      <c r="J2059" s="14" t="s">
        <v>61</v>
      </c>
      <c r="K2059" s="8" t="s">
        <v>2586</v>
      </c>
      <c r="L2059" s="5" t="s">
        <v>265</v>
      </c>
      <c r="M2059" s="5" t="s">
        <v>5104</v>
      </c>
      <c r="N2059" s="5" t="s">
        <v>5105</v>
      </c>
      <c r="O2059" s="5" t="s">
        <v>38</v>
      </c>
      <c r="P2059" s="8" t="s">
        <v>25</v>
      </c>
      <c r="Q2059" s="5" t="s">
        <v>5106</v>
      </c>
      <c r="R2059" s="8" t="s">
        <v>25</v>
      </c>
      <c r="S2059" s="27" t="s">
        <v>5107</v>
      </c>
    </row>
    <row r="2060" spans="1:19" ht="15" customHeight="1" x14ac:dyDescent="0.3">
      <c r="A2060" s="3" t="s">
        <v>9634</v>
      </c>
      <c r="B2060" s="8">
        <v>2006</v>
      </c>
      <c r="C2060" s="8" t="s">
        <v>14</v>
      </c>
      <c r="D2060" s="5" t="s">
        <v>57</v>
      </c>
      <c r="E2060" s="5" t="s">
        <v>57</v>
      </c>
      <c r="F2060" s="17" t="s">
        <v>9635</v>
      </c>
      <c r="G2060" s="20" t="str">
        <f>HYPERLINK(F2060, "Vidéo")</f>
        <v>Vidéo</v>
      </c>
      <c r="H2060" s="5" t="s">
        <v>9636</v>
      </c>
      <c r="I2060" s="20" t="str">
        <f>HYPERLINK(H2060, "IMDB")</f>
        <v>IMDB</v>
      </c>
      <c r="J2060" s="14" t="s">
        <v>102</v>
      </c>
      <c r="K2060" s="8" t="s">
        <v>5020</v>
      </c>
      <c r="L2060" s="5" t="s">
        <v>5378</v>
      </c>
      <c r="M2060" s="5" t="s">
        <v>545</v>
      </c>
      <c r="N2060" s="5" t="s">
        <v>9637</v>
      </c>
      <c r="O2060" s="5" t="s">
        <v>8113</v>
      </c>
      <c r="P2060" s="8" t="s">
        <v>25</v>
      </c>
      <c r="Q2060" s="5" t="s">
        <v>177</v>
      </c>
      <c r="R2060" s="8" t="s">
        <v>27</v>
      </c>
      <c r="S2060" s="27" t="s">
        <v>9638</v>
      </c>
    </row>
    <row r="2061" spans="1:19" ht="15" customHeight="1" x14ac:dyDescent="0.3">
      <c r="A2061" s="6" t="s">
        <v>13218</v>
      </c>
      <c r="B2061" s="8">
        <v>2002</v>
      </c>
      <c r="C2061" s="8" t="s">
        <v>14</v>
      </c>
      <c r="D2061" s="5" t="s">
        <v>118</v>
      </c>
      <c r="E2061" s="5" t="s">
        <v>99</v>
      </c>
      <c r="F2061" s="17" t="s">
        <v>13219</v>
      </c>
      <c r="G2061" s="20" t="str">
        <f>HYPERLINK(F2061, "Vidéo")</f>
        <v>Vidéo</v>
      </c>
      <c r="H2061" s="5" t="s">
        <v>13220</v>
      </c>
      <c r="I2061" s="20" t="str">
        <f>HYPERLINK(H2061, "IMDB")</f>
        <v>IMDB</v>
      </c>
      <c r="J2061" s="14" t="s">
        <v>19</v>
      </c>
      <c r="K2061" s="8" t="s">
        <v>5782</v>
      </c>
      <c r="L2061" s="5" t="s">
        <v>5378</v>
      </c>
      <c r="M2061" s="5" t="s">
        <v>13221</v>
      </c>
      <c r="N2061" s="5" t="s">
        <v>13222</v>
      </c>
      <c r="O2061" s="5" t="s">
        <v>1587</v>
      </c>
      <c r="P2061" s="8" t="s">
        <v>27</v>
      </c>
      <c r="Q2061" s="5" t="s">
        <v>125</v>
      </c>
      <c r="R2061" s="8" t="s">
        <v>25</v>
      </c>
      <c r="S2061" s="27" t="s">
        <v>13223</v>
      </c>
    </row>
    <row r="2062" spans="1:19" ht="15" customHeight="1" x14ac:dyDescent="0.3">
      <c r="A2062" s="3" t="s">
        <v>12634</v>
      </c>
      <c r="B2062" s="8">
        <v>2010</v>
      </c>
      <c r="C2062" s="8" t="s">
        <v>14</v>
      </c>
      <c r="D2062" s="5" t="s">
        <v>57</v>
      </c>
      <c r="E2062" s="5" t="s">
        <v>99</v>
      </c>
      <c r="F2062" s="17" t="s">
        <v>12635</v>
      </c>
      <c r="G2062" s="20" t="str">
        <f>HYPERLINK(F2062, "Vidéo")</f>
        <v>Vidéo</v>
      </c>
      <c r="H2062" s="5" t="s">
        <v>12636</v>
      </c>
      <c r="I2062" s="20" t="str">
        <f>HYPERLINK(H2062, "IMDB")</f>
        <v>IMDB</v>
      </c>
      <c r="J2062" s="14" t="s">
        <v>102</v>
      </c>
      <c r="K2062" s="8" t="s">
        <v>12637</v>
      </c>
      <c r="L2062" s="5" t="s">
        <v>5378</v>
      </c>
      <c r="M2062" s="5" t="s">
        <v>12638</v>
      </c>
      <c r="N2062" s="5" t="s">
        <v>12639</v>
      </c>
      <c r="O2062" s="5" t="s">
        <v>38</v>
      </c>
      <c r="P2062" s="8" t="s">
        <v>25</v>
      </c>
      <c r="Q2062" s="5"/>
      <c r="R2062" s="8" t="s">
        <v>27</v>
      </c>
      <c r="S2062" s="27" t="s">
        <v>12640</v>
      </c>
    </row>
    <row r="2063" spans="1:19" ht="15" customHeight="1" x14ac:dyDescent="0.3">
      <c r="A2063" s="3" t="s">
        <v>3157</v>
      </c>
      <c r="B2063" s="8">
        <v>1999</v>
      </c>
      <c r="C2063" s="8" t="s">
        <v>14</v>
      </c>
      <c r="D2063" s="5" t="s">
        <v>381</v>
      </c>
      <c r="E2063" s="5" t="s">
        <v>187</v>
      </c>
      <c r="F2063" s="17" t="s">
        <v>3158</v>
      </c>
      <c r="G2063" s="20" t="str">
        <f>HYPERLINK(F2063, "Vidéo")</f>
        <v>Vidéo</v>
      </c>
      <c r="H2063" s="5" t="s">
        <v>3159</v>
      </c>
      <c r="I2063" s="20" t="str">
        <f>HYPERLINK(H2063, "IMDB")</f>
        <v>IMDB</v>
      </c>
      <c r="J2063" s="14" t="s">
        <v>33</v>
      </c>
      <c r="K2063" s="8" t="s">
        <v>3160</v>
      </c>
      <c r="L2063" s="5" t="s">
        <v>35</v>
      </c>
      <c r="M2063" s="5" t="s">
        <v>3161</v>
      </c>
      <c r="N2063" s="5" t="s">
        <v>3162</v>
      </c>
      <c r="O2063" s="5" t="s">
        <v>3163</v>
      </c>
      <c r="P2063" s="8" t="s">
        <v>25</v>
      </c>
      <c r="Q2063" s="5" t="s">
        <v>833</v>
      </c>
      <c r="R2063" s="8" t="s">
        <v>27</v>
      </c>
      <c r="S2063" s="27" t="s">
        <v>3164</v>
      </c>
    </row>
    <row r="2064" spans="1:19" ht="15" customHeight="1" x14ac:dyDescent="0.3">
      <c r="A2064" s="3" t="s">
        <v>8144</v>
      </c>
      <c r="B2064" s="8">
        <v>2018</v>
      </c>
      <c r="C2064" s="8" t="s">
        <v>14</v>
      </c>
      <c r="D2064" s="5" t="s">
        <v>57</v>
      </c>
      <c r="E2064" s="5" t="s">
        <v>57</v>
      </c>
      <c r="F2064" s="17" t="s">
        <v>8145</v>
      </c>
      <c r="G2064" s="20" t="str">
        <f>HYPERLINK(F2064, "Vidéo")</f>
        <v>Vidéo</v>
      </c>
      <c r="H2064" s="5" t="s">
        <v>8146</v>
      </c>
      <c r="I2064" s="20" t="str">
        <f>HYPERLINK(H2064, "IMDB")</f>
        <v>IMDB</v>
      </c>
      <c r="J2064" s="14" t="s">
        <v>61</v>
      </c>
      <c r="K2064" s="8" t="s">
        <v>3286</v>
      </c>
      <c r="L2064" s="5" t="s">
        <v>82</v>
      </c>
      <c r="M2064" s="5" t="s">
        <v>174</v>
      </c>
      <c r="N2064" s="5" t="s">
        <v>8147</v>
      </c>
      <c r="O2064" s="5" t="s">
        <v>493</v>
      </c>
      <c r="P2064" s="8" t="s">
        <v>25</v>
      </c>
      <c r="Q2064" s="5" t="s">
        <v>354</v>
      </c>
      <c r="R2064" s="8" t="s">
        <v>27</v>
      </c>
      <c r="S2064" s="27" t="s">
        <v>8148</v>
      </c>
    </row>
    <row r="2065" spans="1:19" ht="15" customHeight="1" x14ac:dyDescent="0.3">
      <c r="A2065" s="3" t="s">
        <v>4946</v>
      </c>
      <c r="B2065" s="8">
        <v>2010</v>
      </c>
      <c r="C2065" s="8" t="s">
        <v>14</v>
      </c>
      <c r="D2065" s="5" t="s">
        <v>29</v>
      </c>
      <c r="E2065" s="5" t="s">
        <v>170</v>
      </c>
      <c r="F2065" s="17" t="s">
        <v>4947</v>
      </c>
      <c r="G2065" s="20" t="str">
        <f>HYPERLINK(F2065, "Vidéo")</f>
        <v>Vidéo</v>
      </c>
      <c r="H2065" s="5" t="s">
        <v>4948</v>
      </c>
      <c r="I2065" s="20" t="str">
        <f>HYPERLINK(H2065, "IMDB")</f>
        <v>IMDB</v>
      </c>
      <c r="J2065" s="14" t="s">
        <v>33</v>
      </c>
      <c r="K2065" s="8" t="s">
        <v>2537</v>
      </c>
      <c r="L2065" s="5" t="s">
        <v>265</v>
      </c>
      <c r="M2065" s="5" t="s">
        <v>4949</v>
      </c>
      <c r="N2065" s="5" t="s">
        <v>4950</v>
      </c>
      <c r="O2065" s="5" t="s">
        <v>38</v>
      </c>
      <c r="P2065" s="8" t="s">
        <v>25</v>
      </c>
      <c r="Q2065" s="5" t="s">
        <v>4951</v>
      </c>
      <c r="R2065" s="8" t="s">
        <v>25</v>
      </c>
      <c r="S2065" s="27" t="s">
        <v>4952</v>
      </c>
    </row>
    <row r="2066" spans="1:19" ht="15" customHeight="1" x14ac:dyDescent="0.3">
      <c r="A2066" s="3" t="s">
        <v>12192</v>
      </c>
      <c r="B2066" s="8">
        <v>2011</v>
      </c>
      <c r="C2066" s="8" t="s">
        <v>14</v>
      </c>
      <c r="D2066" s="5" t="s">
        <v>29</v>
      </c>
      <c r="E2066" s="5" t="s">
        <v>30</v>
      </c>
      <c r="F2066" s="17" t="s">
        <v>12193</v>
      </c>
      <c r="G2066" s="20" t="str">
        <f>HYPERLINK(F2066, "Vidéo")</f>
        <v>Vidéo</v>
      </c>
      <c r="H2066" s="5" t="s">
        <v>12194</v>
      </c>
      <c r="I2066" s="20" t="str">
        <f>HYPERLINK(H2066, "IMDB")</f>
        <v>IMDB</v>
      </c>
      <c r="J2066" s="14" t="s">
        <v>33</v>
      </c>
      <c r="K2066" s="8" t="s">
        <v>12195</v>
      </c>
      <c r="L2066" s="5" t="s">
        <v>12196</v>
      </c>
      <c r="M2066" s="5" t="s">
        <v>12197</v>
      </c>
      <c r="N2066" s="5" t="s">
        <v>12198</v>
      </c>
      <c r="O2066" s="5" t="s">
        <v>54</v>
      </c>
      <c r="P2066" s="8" t="s">
        <v>27</v>
      </c>
      <c r="Q2066" s="5" t="s">
        <v>5525</v>
      </c>
      <c r="R2066" s="8" t="s">
        <v>27</v>
      </c>
      <c r="S2066" s="27" t="s">
        <v>12199</v>
      </c>
    </row>
    <row r="2067" spans="1:19" ht="15" customHeight="1" x14ac:dyDescent="0.3">
      <c r="A2067" s="3" t="s">
        <v>3165</v>
      </c>
      <c r="B2067" s="8">
        <v>2005</v>
      </c>
      <c r="C2067" s="8" t="s">
        <v>14</v>
      </c>
      <c r="D2067" s="5" t="s">
        <v>3166</v>
      </c>
      <c r="E2067" s="5" t="s">
        <v>187</v>
      </c>
      <c r="F2067" s="17" t="s">
        <v>3167</v>
      </c>
      <c r="G2067" s="20" t="str">
        <f>HYPERLINK(F2067, "Vidéo")</f>
        <v>Vidéo</v>
      </c>
      <c r="H2067" s="5" t="s">
        <v>3168</v>
      </c>
      <c r="I2067" s="20" t="str">
        <f>HYPERLINK(H2067, "IMDB")</f>
        <v>IMDB</v>
      </c>
      <c r="J2067" s="14" t="s">
        <v>19</v>
      </c>
      <c r="K2067" s="8" t="s">
        <v>3169</v>
      </c>
      <c r="L2067" s="5" t="s">
        <v>265</v>
      </c>
      <c r="M2067" s="5" t="s">
        <v>418</v>
      </c>
      <c r="N2067" s="5" t="s">
        <v>3170</v>
      </c>
      <c r="O2067" s="5" t="s">
        <v>38</v>
      </c>
      <c r="P2067" s="8" t="s">
        <v>25</v>
      </c>
      <c r="Q2067" s="5" t="s">
        <v>1190</v>
      </c>
      <c r="R2067" s="8" t="s">
        <v>27</v>
      </c>
      <c r="S2067" s="27" t="s">
        <v>3171</v>
      </c>
    </row>
    <row r="2068" spans="1:19" ht="15" customHeight="1" x14ac:dyDescent="0.3">
      <c r="A2068" s="6" t="s">
        <v>16732</v>
      </c>
      <c r="B2068" s="8">
        <v>2008</v>
      </c>
      <c r="C2068" s="8" t="s">
        <v>14</v>
      </c>
      <c r="D2068" s="5" t="s">
        <v>29</v>
      </c>
      <c r="E2068" s="5" t="s">
        <v>16</v>
      </c>
      <c r="F2068" s="17" t="s">
        <v>16733</v>
      </c>
      <c r="G2068" s="20" t="str">
        <f>HYPERLINK(F2068, "Vidéo")</f>
        <v>Vidéo</v>
      </c>
      <c r="H2068" s="5" t="s">
        <v>16734</v>
      </c>
      <c r="I2068" s="20" t="str">
        <f>HYPERLINK(H2068, "IMDB")</f>
        <v>IMDB</v>
      </c>
      <c r="J2068" s="14" t="s">
        <v>61</v>
      </c>
      <c r="K2068" s="8" t="s">
        <v>16735</v>
      </c>
      <c r="L2068" s="5" t="s">
        <v>265</v>
      </c>
      <c r="M2068" s="5" t="s">
        <v>16736</v>
      </c>
      <c r="N2068" s="5" t="s">
        <v>16737</v>
      </c>
      <c r="O2068" s="5" t="s">
        <v>133</v>
      </c>
      <c r="P2068" s="8" t="s">
        <v>27</v>
      </c>
      <c r="Q2068" s="5" t="s">
        <v>4944</v>
      </c>
      <c r="R2068" s="8" t="s">
        <v>27</v>
      </c>
      <c r="S2068" s="27" t="s">
        <v>16738</v>
      </c>
    </row>
    <row r="2069" spans="1:19" ht="15" customHeight="1" x14ac:dyDescent="0.3">
      <c r="A2069" s="3" t="s">
        <v>8427</v>
      </c>
      <c r="B2069" s="8">
        <v>2011</v>
      </c>
      <c r="C2069" s="8" t="s">
        <v>14</v>
      </c>
      <c r="D2069" s="5" t="s">
        <v>29</v>
      </c>
      <c r="E2069" s="5" t="s">
        <v>16</v>
      </c>
      <c r="F2069" s="17" t="s">
        <v>8428</v>
      </c>
      <c r="G2069" s="20" t="str">
        <f>HYPERLINK(F2069, "Vidéo")</f>
        <v>Vidéo</v>
      </c>
      <c r="H2069" s="5" t="s">
        <v>8429</v>
      </c>
      <c r="I2069" s="20" t="str">
        <f>HYPERLINK(H2069, "IMDB")</f>
        <v>IMDB</v>
      </c>
      <c r="J2069" s="14" t="s">
        <v>33</v>
      </c>
      <c r="K2069" s="8" t="s">
        <v>3055</v>
      </c>
      <c r="L2069" s="5" t="s">
        <v>3018</v>
      </c>
      <c r="M2069" s="5" t="s">
        <v>8430</v>
      </c>
      <c r="N2069" s="5" t="s">
        <v>8431</v>
      </c>
      <c r="O2069" s="5" t="s">
        <v>54</v>
      </c>
      <c r="P2069" s="8" t="s">
        <v>27</v>
      </c>
      <c r="Q2069" s="5" t="s">
        <v>1412</v>
      </c>
      <c r="R2069" s="8" t="s">
        <v>27</v>
      </c>
      <c r="S2069" s="27" t="s">
        <v>8432</v>
      </c>
    </row>
    <row r="2070" spans="1:19" ht="15" customHeight="1" x14ac:dyDescent="0.3">
      <c r="A2070" s="6" t="s">
        <v>15241</v>
      </c>
      <c r="B2070" s="8">
        <v>2009</v>
      </c>
      <c r="C2070" s="8" t="s">
        <v>14</v>
      </c>
      <c r="D2070" s="5" t="s">
        <v>15242</v>
      </c>
      <c r="E2070" s="5" t="s">
        <v>29</v>
      </c>
      <c r="F2070" s="17" t="s">
        <v>15243</v>
      </c>
      <c r="G2070" s="20" t="str">
        <f>HYPERLINK(F2070, "Vidéo")</f>
        <v>Vidéo</v>
      </c>
      <c r="H2070" s="5" t="s">
        <v>15244</v>
      </c>
      <c r="I2070" s="20" t="str">
        <f>HYPERLINK(H2070, "IMDB")</f>
        <v>IMDB</v>
      </c>
      <c r="J2070" s="14" t="s">
        <v>61</v>
      </c>
      <c r="K2070" s="8" t="s">
        <v>7427</v>
      </c>
      <c r="L2070" s="5" t="s">
        <v>15245</v>
      </c>
      <c r="M2070" s="5" t="s">
        <v>15246</v>
      </c>
      <c r="N2070" s="5" t="s">
        <v>15247</v>
      </c>
      <c r="O2070" s="5" t="s">
        <v>54</v>
      </c>
      <c r="P2070" s="8" t="s">
        <v>25</v>
      </c>
      <c r="Q2070" s="5"/>
      <c r="R2070" s="8" t="s">
        <v>25</v>
      </c>
      <c r="S2070" s="27" t="s">
        <v>15248</v>
      </c>
    </row>
    <row r="2071" spans="1:19" ht="15" customHeight="1" x14ac:dyDescent="0.3">
      <c r="A2071" s="6" t="s">
        <v>15622</v>
      </c>
      <c r="B2071" s="8">
        <v>1988</v>
      </c>
      <c r="C2071" s="8" t="s">
        <v>14</v>
      </c>
      <c r="D2071" s="5"/>
      <c r="E2071" s="5" t="s">
        <v>505</v>
      </c>
      <c r="F2071" s="17" t="s">
        <v>15623</v>
      </c>
      <c r="G2071" s="20" t="str">
        <f>HYPERLINK(F2071, "Vidéo")</f>
        <v>Vidéo</v>
      </c>
      <c r="H2071" s="5" t="s">
        <v>15624</v>
      </c>
      <c r="I2071" s="20" t="str">
        <f>HYPERLINK(H2071, "IMDB")</f>
        <v>IMDB</v>
      </c>
      <c r="J2071" s="14" t="s">
        <v>61</v>
      </c>
      <c r="K2071" s="8" t="s">
        <v>15625</v>
      </c>
      <c r="L2071" s="5" t="s">
        <v>5378</v>
      </c>
      <c r="M2071" s="5" t="s">
        <v>6869</v>
      </c>
      <c r="N2071" s="5"/>
      <c r="O2071" s="5" t="s">
        <v>4285</v>
      </c>
      <c r="P2071" s="8" t="s">
        <v>25</v>
      </c>
      <c r="Q2071" s="5"/>
      <c r="R2071" s="8" t="s">
        <v>27</v>
      </c>
      <c r="S2071" s="27" t="s">
        <v>15626</v>
      </c>
    </row>
    <row r="2072" spans="1:19" ht="15" customHeight="1" x14ac:dyDescent="0.3">
      <c r="A2072" s="3" t="s">
        <v>3178</v>
      </c>
      <c r="B2072" s="8">
        <v>2009</v>
      </c>
      <c r="C2072" s="8" t="s">
        <v>41</v>
      </c>
      <c r="D2072" s="5" t="s">
        <v>118</v>
      </c>
      <c r="E2072" s="5" t="s">
        <v>3179</v>
      </c>
      <c r="F2072" s="17" t="s">
        <v>3180</v>
      </c>
      <c r="G2072" s="20" t="str">
        <f>HYPERLINK(F2072, "Vidéo")</f>
        <v>Vidéo</v>
      </c>
      <c r="H2072" s="5" t="s">
        <v>3181</v>
      </c>
      <c r="I2072" s="20" t="str">
        <f>HYPERLINK(H2072, "IMDB")</f>
        <v>IMDB</v>
      </c>
      <c r="J2072" s="14" t="s">
        <v>61</v>
      </c>
      <c r="K2072" s="8" t="s">
        <v>3182</v>
      </c>
      <c r="L2072" s="5" t="s">
        <v>82</v>
      </c>
      <c r="M2072" s="5" t="s">
        <v>3183</v>
      </c>
      <c r="N2072" s="5" t="s">
        <v>3184</v>
      </c>
      <c r="O2072" s="5" t="s">
        <v>54</v>
      </c>
      <c r="P2072" s="8" t="s">
        <v>25</v>
      </c>
      <c r="Q2072" s="5" t="s">
        <v>2933</v>
      </c>
      <c r="R2072" s="8" t="s">
        <v>27</v>
      </c>
      <c r="S2072" s="27" t="s">
        <v>3185</v>
      </c>
    </row>
    <row r="2073" spans="1:19" ht="15" customHeight="1" x14ac:dyDescent="0.3">
      <c r="A2073" s="6" t="s">
        <v>15898</v>
      </c>
      <c r="B2073" s="8">
        <v>1987</v>
      </c>
      <c r="C2073" s="8" t="s">
        <v>14</v>
      </c>
      <c r="D2073" s="5" t="s">
        <v>118</v>
      </c>
      <c r="E2073" s="5" t="s">
        <v>99</v>
      </c>
      <c r="F2073" s="17" t="s">
        <v>15899</v>
      </c>
      <c r="G2073" s="20" t="str">
        <f>HYPERLINK(F2073, "Vidéo")</f>
        <v>Vidéo</v>
      </c>
      <c r="H2073" s="5" t="s">
        <v>15900</v>
      </c>
      <c r="I2073" s="20" t="str">
        <f>HYPERLINK(H2073, "IMDB")</f>
        <v>IMDB</v>
      </c>
      <c r="J2073" s="14" t="s">
        <v>61</v>
      </c>
      <c r="K2073" s="8" t="s">
        <v>1645</v>
      </c>
      <c r="L2073" s="5" t="s">
        <v>5378</v>
      </c>
      <c r="M2073" s="5" t="s">
        <v>3094</v>
      </c>
      <c r="N2073" s="5" t="s">
        <v>15901</v>
      </c>
      <c r="O2073" s="5" t="s">
        <v>1357</v>
      </c>
      <c r="P2073" s="8" t="s">
        <v>25</v>
      </c>
      <c r="Q2073" s="5" t="s">
        <v>177</v>
      </c>
      <c r="R2073" s="8" t="s">
        <v>25</v>
      </c>
      <c r="S2073" s="27" t="s">
        <v>15902</v>
      </c>
    </row>
    <row r="2074" spans="1:19" ht="15" customHeight="1" x14ac:dyDescent="0.3">
      <c r="A2074" s="6" t="s">
        <v>15903</v>
      </c>
      <c r="B2074" s="8">
        <v>1991</v>
      </c>
      <c r="C2074" s="8" t="s">
        <v>14</v>
      </c>
      <c r="D2074" s="5" t="s">
        <v>685</v>
      </c>
      <c r="E2074" s="5" t="s">
        <v>99</v>
      </c>
      <c r="F2074" s="17" t="s">
        <v>15904</v>
      </c>
      <c r="G2074" s="20" t="str">
        <f>HYPERLINK(F2074, "Vidéo")</f>
        <v>Vidéo</v>
      </c>
      <c r="H2074" s="5" t="s">
        <v>15905</v>
      </c>
      <c r="I2074" s="20" t="str">
        <f>HYPERLINK(H2074, "IMDB")</f>
        <v>IMDB</v>
      </c>
      <c r="J2074" s="14" t="s">
        <v>147</v>
      </c>
      <c r="K2074" s="8" t="s">
        <v>9298</v>
      </c>
      <c r="L2074" s="5" t="s">
        <v>5378</v>
      </c>
      <c r="M2074" s="5" t="s">
        <v>10591</v>
      </c>
      <c r="N2074" s="5" t="s">
        <v>15906</v>
      </c>
      <c r="O2074" s="5" t="s">
        <v>1357</v>
      </c>
      <c r="P2074" s="8" t="s">
        <v>27</v>
      </c>
      <c r="Q2074" s="5"/>
      <c r="R2074" s="8" t="s">
        <v>25</v>
      </c>
      <c r="S2074" s="27" t="s">
        <v>15907</v>
      </c>
    </row>
    <row r="2075" spans="1:19" ht="15" customHeight="1" x14ac:dyDescent="0.3">
      <c r="A2075" s="6" t="s">
        <v>14875</v>
      </c>
      <c r="B2075" s="8">
        <v>2024</v>
      </c>
      <c r="C2075" s="8" t="s">
        <v>14</v>
      </c>
      <c r="D2075" s="5" t="s">
        <v>29</v>
      </c>
      <c r="E2075" s="5" t="s">
        <v>16</v>
      </c>
      <c r="F2075" s="17" t="s">
        <v>14876</v>
      </c>
      <c r="G2075" s="20" t="str">
        <f>HYPERLINK(F2075, "Vidéo")</f>
        <v>Vidéo</v>
      </c>
      <c r="H2075" s="5" t="s">
        <v>14877</v>
      </c>
      <c r="I2075" s="20" t="str">
        <f>HYPERLINK(H2075, "IMDB")</f>
        <v>IMDB</v>
      </c>
      <c r="J2075" s="14" t="s">
        <v>61</v>
      </c>
      <c r="K2075" s="8" t="s">
        <v>14878</v>
      </c>
      <c r="L2075" s="5" t="s">
        <v>265</v>
      </c>
      <c r="M2075" s="5" t="s">
        <v>14879</v>
      </c>
      <c r="N2075" s="5" t="s">
        <v>14880</v>
      </c>
      <c r="O2075" s="5" t="s">
        <v>54</v>
      </c>
      <c r="P2075" s="8" t="s">
        <v>27</v>
      </c>
      <c r="Q2075" s="5" t="s">
        <v>14881</v>
      </c>
      <c r="R2075" s="8" t="s">
        <v>25</v>
      </c>
      <c r="S2075" s="27" t="s">
        <v>14882</v>
      </c>
    </row>
    <row r="2076" spans="1:19" ht="15" customHeight="1" x14ac:dyDescent="0.3">
      <c r="A2076" s="6" t="s">
        <v>14399</v>
      </c>
      <c r="B2076" s="8">
        <v>2004</v>
      </c>
      <c r="C2076" s="8" t="s">
        <v>14</v>
      </c>
      <c r="D2076" s="5" t="s">
        <v>29</v>
      </c>
      <c r="E2076" s="5" t="s">
        <v>3045</v>
      </c>
      <c r="F2076" s="17"/>
      <c r="G2076" s="20" t="str">
        <f>HYPERLINK(F2076, "Vidéo")</f>
        <v>Vidéo</v>
      </c>
      <c r="H2076" s="5" t="s">
        <v>14400</v>
      </c>
      <c r="I2076" s="20" t="str">
        <f>HYPERLINK(H2076, "IMDB")</f>
        <v>IMDB</v>
      </c>
      <c r="J2076" s="14" t="s">
        <v>33</v>
      </c>
      <c r="K2076" s="8"/>
      <c r="L2076" s="5" t="s">
        <v>35</v>
      </c>
      <c r="M2076" s="5" t="s">
        <v>8680</v>
      </c>
      <c r="N2076" s="5" t="s">
        <v>14401</v>
      </c>
      <c r="O2076" s="5" t="s">
        <v>38</v>
      </c>
      <c r="P2076" s="8" t="s">
        <v>25</v>
      </c>
      <c r="Q2076" s="5"/>
      <c r="R2076" s="8" t="s">
        <v>27</v>
      </c>
      <c r="S2076" s="27" t="s">
        <v>14402</v>
      </c>
    </row>
    <row r="2077" spans="1:19" ht="15" customHeight="1" x14ac:dyDescent="0.3">
      <c r="A2077" s="3" t="s">
        <v>12700</v>
      </c>
      <c r="B2077" s="8">
        <v>2012</v>
      </c>
      <c r="C2077" s="8" t="s">
        <v>14</v>
      </c>
      <c r="D2077" s="5" t="s">
        <v>29</v>
      </c>
      <c r="E2077" s="5" t="s">
        <v>29</v>
      </c>
      <c r="F2077" s="17" t="s">
        <v>12701</v>
      </c>
      <c r="G2077" s="20" t="str">
        <f>HYPERLINK(F2077, "Vidéo")</f>
        <v>Vidéo</v>
      </c>
      <c r="H2077" s="5" t="s">
        <v>12702</v>
      </c>
      <c r="I2077" s="20" t="str">
        <f>HYPERLINK(H2077, "IMDB")</f>
        <v>IMDB</v>
      </c>
      <c r="J2077" s="14" t="s">
        <v>61</v>
      </c>
      <c r="K2077" s="8" t="s">
        <v>12703</v>
      </c>
      <c r="L2077" s="5" t="s">
        <v>265</v>
      </c>
      <c r="M2077" s="5" t="s">
        <v>12704</v>
      </c>
      <c r="N2077" s="5" t="s">
        <v>12705</v>
      </c>
      <c r="O2077" s="5" t="s">
        <v>38</v>
      </c>
      <c r="P2077" s="8" t="s">
        <v>27</v>
      </c>
      <c r="Q2077" s="5" t="s">
        <v>420</v>
      </c>
      <c r="R2077" s="8" t="s">
        <v>27</v>
      </c>
      <c r="S2077" s="27" t="s">
        <v>12706</v>
      </c>
    </row>
    <row r="2078" spans="1:19" ht="15" customHeight="1" x14ac:dyDescent="0.3">
      <c r="A2078" s="3" t="s">
        <v>3186</v>
      </c>
      <c r="B2078" s="8">
        <v>1978</v>
      </c>
      <c r="C2078" s="8" t="s">
        <v>14</v>
      </c>
      <c r="D2078" s="5" t="s">
        <v>381</v>
      </c>
      <c r="E2078" s="5"/>
      <c r="F2078" s="17" t="s">
        <v>3187</v>
      </c>
      <c r="G2078" s="20" t="str">
        <f>HYPERLINK(F2078, "Vidéo")</f>
        <v>Vidéo</v>
      </c>
      <c r="H2078" s="5" t="s">
        <v>3188</v>
      </c>
      <c r="I2078" s="20" t="str">
        <f>HYPERLINK(H2078, "IMDB")</f>
        <v>IMDB</v>
      </c>
      <c r="J2078" s="14" t="s">
        <v>19</v>
      </c>
      <c r="K2078" s="8" t="s">
        <v>3189</v>
      </c>
      <c r="L2078" s="5" t="s">
        <v>1630</v>
      </c>
      <c r="M2078" s="5" t="s">
        <v>3190</v>
      </c>
      <c r="N2078" s="5" t="s">
        <v>3191</v>
      </c>
      <c r="O2078" s="5" t="s">
        <v>659</v>
      </c>
      <c r="P2078" s="8" t="s">
        <v>27</v>
      </c>
      <c r="Q2078" s="5" t="s">
        <v>530</v>
      </c>
      <c r="R2078" s="8" t="s">
        <v>25</v>
      </c>
      <c r="S2078" s="27" t="s">
        <v>3192</v>
      </c>
    </row>
    <row r="2079" spans="1:19" ht="15" customHeight="1" x14ac:dyDescent="0.3">
      <c r="A2079" s="3" t="s">
        <v>7678</v>
      </c>
      <c r="B2079" s="8">
        <v>1986</v>
      </c>
      <c r="C2079" s="8" t="s">
        <v>14</v>
      </c>
      <c r="D2079" s="5" t="s">
        <v>118</v>
      </c>
      <c r="E2079" s="5" t="s">
        <v>16</v>
      </c>
      <c r="F2079" s="17" t="s">
        <v>7679</v>
      </c>
      <c r="G2079" s="20" t="str">
        <f>HYPERLINK(F2079, "Vidéo")</f>
        <v>Vidéo</v>
      </c>
      <c r="H2079" s="5" t="s">
        <v>7680</v>
      </c>
      <c r="I2079" s="20" t="str">
        <f>HYPERLINK(H2079, "IMDB")</f>
        <v>IMDB</v>
      </c>
      <c r="J2079" s="14" t="s">
        <v>19</v>
      </c>
      <c r="K2079" s="8" t="s">
        <v>5451</v>
      </c>
      <c r="L2079" s="5" t="s">
        <v>82</v>
      </c>
      <c r="M2079" s="5" t="s">
        <v>7681</v>
      </c>
      <c r="N2079" s="5" t="s">
        <v>7682</v>
      </c>
      <c r="O2079" s="5" t="s">
        <v>659</v>
      </c>
      <c r="P2079" s="8" t="s">
        <v>25</v>
      </c>
      <c r="Q2079" s="5"/>
      <c r="R2079" s="8" t="s">
        <v>25</v>
      </c>
      <c r="S2079" s="27" t="s">
        <v>7683</v>
      </c>
    </row>
    <row r="2080" spans="1:19" ht="15" customHeight="1" x14ac:dyDescent="0.3">
      <c r="A2080" s="3" t="s">
        <v>3193</v>
      </c>
      <c r="B2080" s="8">
        <v>1990</v>
      </c>
      <c r="C2080" s="8" t="s">
        <v>14</v>
      </c>
      <c r="D2080" s="5" t="s">
        <v>118</v>
      </c>
      <c r="E2080" s="5" t="s">
        <v>3194</v>
      </c>
      <c r="F2080" s="17" t="s">
        <v>3195</v>
      </c>
      <c r="G2080" s="20" t="str">
        <f>HYPERLINK(F2080, "Vidéo")</f>
        <v>Vidéo</v>
      </c>
      <c r="H2080" s="5" t="s">
        <v>3196</v>
      </c>
      <c r="I2080" s="20" t="str">
        <f>HYPERLINK(H2080, "IMDB")</f>
        <v>IMDB</v>
      </c>
      <c r="J2080" s="14" t="s">
        <v>19</v>
      </c>
      <c r="K2080" s="8" t="s">
        <v>3197</v>
      </c>
      <c r="L2080" s="5" t="s">
        <v>82</v>
      </c>
      <c r="M2080" s="5" t="s">
        <v>2145</v>
      </c>
      <c r="N2080" s="5" t="s">
        <v>3198</v>
      </c>
      <c r="O2080" s="5" t="s">
        <v>754</v>
      </c>
      <c r="P2080" s="8" t="s">
        <v>25</v>
      </c>
      <c r="Q2080" s="5" t="s">
        <v>2162</v>
      </c>
      <c r="R2080" s="8" t="s">
        <v>27</v>
      </c>
      <c r="S2080" s="27" t="s">
        <v>3199</v>
      </c>
    </row>
    <row r="2081" spans="1:19" ht="15" customHeight="1" x14ac:dyDescent="0.3">
      <c r="A2081" s="3" t="s">
        <v>7651</v>
      </c>
      <c r="B2081" s="8">
        <v>2006</v>
      </c>
      <c r="C2081" s="8" t="s">
        <v>14</v>
      </c>
      <c r="D2081" s="5" t="s">
        <v>57</v>
      </c>
      <c r="E2081" s="5" t="s">
        <v>57</v>
      </c>
      <c r="F2081" s="17" t="s">
        <v>7652</v>
      </c>
      <c r="G2081" s="20" t="str">
        <f>HYPERLINK(F2081, "Vidéo")</f>
        <v>Vidéo</v>
      </c>
      <c r="H2081" s="5" t="s">
        <v>7653</v>
      </c>
      <c r="I2081" s="20" t="str">
        <f>HYPERLINK(H2081, "IMDB")</f>
        <v>IMDB</v>
      </c>
      <c r="J2081" s="14" t="s">
        <v>61</v>
      </c>
      <c r="K2081" s="8" t="s">
        <v>2708</v>
      </c>
      <c r="L2081" s="5" t="s">
        <v>815</v>
      </c>
      <c r="M2081" s="5" t="s">
        <v>7241</v>
      </c>
      <c r="N2081" s="5" t="s">
        <v>7654</v>
      </c>
      <c r="O2081" s="5" t="s">
        <v>2139</v>
      </c>
      <c r="P2081" s="8" t="s">
        <v>25</v>
      </c>
      <c r="Q2081" s="5" t="s">
        <v>651</v>
      </c>
      <c r="R2081" s="8" t="s">
        <v>27</v>
      </c>
      <c r="S2081" s="27" t="s">
        <v>7655</v>
      </c>
    </row>
    <row r="2082" spans="1:19" ht="15" customHeight="1" x14ac:dyDescent="0.3">
      <c r="A2082" s="6" t="s">
        <v>14523</v>
      </c>
      <c r="B2082" s="8">
        <v>1994</v>
      </c>
      <c r="C2082" s="8" t="s">
        <v>14</v>
      </c>
      <c r="D2082" s="5" t="s">
        <v>16</v>
      </c>
      <c r="E2082" s="5" t="s">
        <v>16</v>
      </c>
      <c r="F2082" s="17" t="s">
        <v>14524</v>
      </c>
      <c r="G2082" s="20" t="str">
        <f>HYPERLINK(F2082, "Vidéo")</f>
        <v>Vidéo</v>
      </c>
      <c r="H2082" s="5" t="s">
        <v>14525</v>
      </c>
      <c r="I2082" s="20" t="str">
        <f>HYPERLINK(H2082, "IMDB")</f>
        <v>IMDB</v>
      </c>
      <c r="J2082" s="14" t="s">
        <v>19</v>
      </c>
      <c r="K2082" s="8" t="s">
        <v>5530</v>
      </c>
      <c r="L2082" s="5" t="s">
        <v>6953</v>
      </c>
      <c r="M2082" s="5" t="s">
        <v>14526</v>
      </c>
      <c r="N2082" s="5" t="s">
        <v>14527</v>
      </c>
      <c r="O2082" s="5" t="s">
        <v>54</v>
      </c>
      <c r="P2082" s="8" t="s">
        <v>27</v>
      </c>
      <c r="Q2082" s="5" t="s">
        <v>3207</v>
      </c>
      <c r="R2082" s="8" t="s">
        <v>25</v>
      </c>
      <c r="S2082" s="27" t="s">
        <v>14528</v>
      </c>
    </row>
    <row r="2083" spans="1:19" ht="15" customHeight="1" x14ac:dyDescent="0.3">
      <c r="A2083" s="3" t="s">
        <v>11096</v>
      </c>
      <c r="B2083" s="8">
        <v>1998</v>
      </c>
      <c r="C2083" s="8" t="s">
        <v>1916</v>
      </c>
      <c r="D2083" s="5" t="s">
        <v>30</v>
      </c>
      <c r="E2083" s="5" t="s">
        <v>29</v>
      </c>
      <c r="F2083" s="17" t="s">
        <v>11097</v>
      </c>
      <c r="G2083" s="20" t="str">
        <f>HYPERLINK(F2083, "Vidéo")</f>
        <v>Vidéo</v>
      </c>
      <c r="H2083" s="5" t="s">
        <v>11098</v>
      </c>
      <c r="I2083" s="20" t="str">
        <f>HYPERLINK(H2083, "IMDB")</f>
        <v>IMDB</v>
      </c>
      <c r="J2083" s="14" t="s">
        <v>147</v>
      </c>
      <c r="K2083" s="8" t="s">
        <v>4672</v>
      </c>
      <c r="L2083" s="5" t="s">
        <v>11099</v>
      </c>
      <c r="M2083" s="5" t="s">
        <v>1068</v>
      </c>
      <c r="N2083" s="5" t="s">
        <v>11100</v>
      </c>
      <c r="O2083" s="5" t="s">
        <v>124</v>
      </c>
      <c r="P2083" s="8" t="s">
        <v>27</v>
      </c>
      <c r="Q2083" s="5"/>
      <c r="R2083" s="8" t="s">
        <v>25</v>
      </c>
      <c r="S2083" s="27" t="s">
        <v>11101</v>
      </c>
    </row>
    <row r="2084" spans="1:19" ht="15" customHeight="1" x14ac:dyDescent="0.3">
      <c r="A2084" s="3" t="s">
        <v>10555</v>
      </c>
      <c r="B2084" s="8">
        <v>2010</v>
      </c>
      <c r="C2084" s="8" t="s">
        <v>14</v>
      </c>
      <c r="D2084" s="5" t="s">
        <v>57</v>
      </c>
      <c r="E2084" s="5" t="s">
        <v>57</v>
      </c>
      <c r="F2084" s="17" t="s">
        <v>10556</v>
      </c>
      <c r="G2084" s="20" t="str">
        <f>HYPERLINK(F2084, "Vidéo")</f>
        <v>Vidéo</v>
      </c>
      <c r="H2084" s="5" t="s">
        <v>10557</v>
      </c>
      <c r="I2084" s="20" t="str">
        <f>HYPERLINK(H2084, "IMDB")</f>
        <v>IMDB</v>
      </c>
      <c r="J2084" s="14" t="s">
        <v>33</v>
      </c>
      <c r="K2084" s="8" t="s">
        <v>6666</v>
      </c>
      <c r="L2084" s="5" t="s">
        <v>5378</v>
      </c>
      <c r="M2084" s="5" t="s">
        <v>5598</v>
      </c>
      <c r="N2084" s="5" t="s">
        <v>10558</v>
      </c>
      <c r="O2084" s="5" t="s">
        <v>1587</v>
      </c>
      <c r="P2084" s="8" t="s">
        <v>27</v>
      </c>
      <c r="Q2084" s="5" t="s">
        <v>86</v>
      </c>
      <c r="R2084" s="8" t="s">
        <v>27</v>
      </c>
      <c r="S2084" s="27" t="s">
        <v>10559</v>
      </c>
    </row>
    <row r="2085" spans="1:19" ht="15" customHeight="1" x14ac:dyDescent="0.3">
      <c r="A2085" s="3" t="s">
        <v>7341</v>
      </c>
      <c r="B2085" s="8">
        <v>2005</v>
      </c>
      <c r="C2085" s="8" t="s">
        <v>14</v>
      </c>
      <c r="D2085" s="5" t="s">
        <v>57</v>
      </c>
      <c r="E2085" s="5" t="s">
        <v>57</v>
      </c>
      <c r="F2085" s="17" t="s">
        <v>7342</v>
      </c>
      <c r="G2085" s="20" t="str">
        <f>HYPERLINK(F2085, "Vidéo")</f>
        <v>Vidéo</v>
      </c>
      <c r="H2085" s="5" t="s">
        <v>7343</v>
      </c>
      <c r="I2085" s="20" t="str">
        <f>HYPERLINK(H2085, "IMDB")</f>
        <v>IMDB</v>
      </c>
      <c r="J2085" s="14" t="s">
        <v>19</v>
      </c>
      <c r="K2085" s="8" t="s">
        <v>6333</v>
      </c>
      <c r="L2085" s="5" t="s">
        <v>82</v>
      </c>
      <c r="M2085" s="5" t="s">
        <v>7338</v>
      </c>
      <c r="N2085" s="5" t="s">
        <v>7344</v>
      </c>
      <c r="O2085" s="5" t="s">
        <v>580</v>
      </c>
      <c r="P2085" s="8" t="s">
        <v>25</v>
      </c>
      <c r="Q2085" s="5" t="s">
        <v>699</v>
      </c>
      <c r="R2085" s="8" t="s">
        <v>25</v>
      </c>
      <c r="S2085" s="27" t="s">
        <v>7345</v>
      </c>
    </row>
    <row r="2086" spans="1:19" ht="15" customHeight="1" x14ac:dyDescent="0.3">
      <c r="A2086" s="3" t="s">
        <v>3200</v>
      </c>
      <c r="B2086" s="8">
        <v>1987</v>
      </c>
      <c r="C2086" s="8" t="s">
        <v>14</v>
      </c>
      <c r="D2086" s="5" t="s">
        <v>3201</v>
      </c>
      <c r="E2086" s="5" t="s">
        <v>505</v>
      </c>
      <c r="F2086" s="17" t="s">
        <v>3202</v>
      </c>
      <c r="G2086" s="20" t="str">
        <f>HYPERLINK(F2086, "Vidéo")</f>
        <v>Vidéo</v>
      </c>
      <c r="H2086" s="5" t="s">
        <v>3203</v>
      </c>
      <c r="I2086" s="20" t="str">
        <f>HYPERLINK(H2086, "IMDB")</f>
        <v>IMDB</v>
      </c>
      <c r="J2086" s="14" t="s">
        <v>19</v>
      </c>
      <c r="K2086" s="8" t="s">
        <v>3204</v>
      </c>
      <c r="L2086" s="5" t="s">
        <v>82</v>
      </c>
      <c r="M2086" s="5" t="s">
        <v>2463</v>
      </c>
      <c r="N2086" s="5" t="s">
        <v>3205</v>
      </c>
      <c r="O2086" s="5" t="s">
        <v>3206</v>
      </c>
      <c r="P2086" s="8" t="s">
        <v>27</v>
      </c>
      <c r="Q2086" s="5" t="s">
        <v>3207</v>
      </c>
      <c r="R2086" s="8" t="s">
        <v>25</v>
      </c>
      <c r="S2086" s="27" t="s">
        <v>3208</v>
      </c>
    </row>
    <row r="2087" spans="1:19" ht="15" customHeight="1" x14ac:dyDescent="0.3">
      <c r="A2087" s="3" t="s">
        <v>3216</v>
      </c>
      <c r="B2087" s="8">
        <v>2013</v>
      </c>
      <c r="C2087" s="8" t="s">
        <v>14</v>
      </c>
      <c r="D2087" s="5" t="s">
        <v>57</v>
      </c>
      <c r="E2087" s="5" t="s">
        <v>57</v>
      </c>
      <c r="F2087" s="17" t="s">
        <v>3217</v>
      </c>
      <c r="G2087" s="20" t="str">
        <f>HYPERLINK(F2087, "Vidéo")</f>
        <v>Vidéo</v>
      </c>
      <c r="H2087" s="5" t="s">
        <v>3218</v>
      </c>
      <c r="I2087" s="20" t="str">
        <f>HYPERLINK(H2087, "IMDB")</f>
        <v>IMDB</v>
      </c>
      <c r="J2087" s="14" t="s">
        <v>72</v>
      </c>
      <c r="K2087" s="8" t="s">
        <v>1645</v>
      </c>
      <c r="L2087" s="5" t="s">
        <v>82</v>
      </c>
      <c r="M2087" s="5" t="s">
        <v>352</v>
      </c>
      <c r="N2087" s="5" t="s">
        <v>3219</v>
      </c>
      <c r="O2087" s="5" t="s">
        <v>133</v>
      </c>
      <c r="P2087" s="8" t="s">
        <v>25</v>
      </c>
      <c r="Q2087" s="5" t="s">
        <v>3207</v>
      </c>
      <c r="R2087" s="8" t="s">
        <v>25</v>
      </c>
      <c r="S2087" s="27" t="s">
        <v>3220</v>
      </c>
    </row>
    <row r="2088" spans="1:19" ht="15" customHeight="1" x14ac:dyDescent="0.3">
      <c r="A2088" s="3" t="s">
        <v>8289</v>
      </c>
      <c r="B2088" s="8">
        <v>1980</v>
      </c>
      <c r="C2088" s="8" t="s">
        <v>14</v>
      </c>
      <c r="D2088" s="5" t="s">
        <v>118</v>
      </c>
      <c r="E2088" s="5" t="s">
        <v>57</v>
      </c>
      <c r="F2088" s="17" t="s">
        <v>8290</v>
      </c>
      <c r="G2088" s="20" t="str">
        <f>HYPERLINK(F2088, "Vidéo")</f>
        <v>Vidéo</v>
      </c>
      <c r="H2088" s="5" t="s">
        <v>8291</v>
      </c>
      <c r="I2088" s="20" t="str">
        <f>HYPERLINK(H2088, "IMDB")</f>
        <v>IMDB</v>
      </c>
      <c r="J2088" s="14" t="s">
        <v>33</v>
      </c>
      <c r="K2088" s="8" t="s">
        <v>8292</v>
      </c>
      <c r="L2088" s="5" t="s">
        <v>82</v>
      </c>
      <c r="M2088" s="5" t="s">
        <v>8293</v>
      </c>
      <c r="N2088" s="5" t="s">
        <v>8294</v>
      </c>
      <c r="O2088" s="5" t="s">
        <v>2443</v>
      </c>
      <c r="P2088" s="8" t="s">
        <v>25</v>
      </c>
      <c r="Q2088" s="5" t="s">
        <v>651</v>
      </c>
      <c r="R2088" s="8" t="s">
        <v>25</v>
      </c>
      <c r="S2088" s="27" t="s">
        <v>8295</v>
      </c>
    </row>
    <row r="2089" spans="1:19" ht="15" customHeight="1" x14ac:dyDescent="0.3">
      <c r="A2089" s="3" t="s">
        <v>12404</v>
      </c>
      <c r="B2089" s="8">
        <v>1986</v>
      </c>
      <c r="C2089" s="8" t="s">
        <v>14</v>
      </c>
      <c r="D2089" s="5" t="s">
        <v>187</v>
      </c>
      <c r="E2089" s="5" t="s">
        <v>57</v>
      </c>
      <c r="F2089" s="17" t="s">
        <v>12405</v>
      </c>
      <c r="G2089" s="20" t="str">
        <f>HYPERLINK(F2089, "Vidéo")</f>
        <v>Vidéo</v>
      </c>
      <c r="H2089" s="5" t="s">
        <v>12406</v>
      </c>
      <c r="I2089" s="20" t="str">
        <f>HYPERLINK(H2089, "IMDB")</f>
        <v>IMDB</v>
      </c>
      <c r="J2089" s="14" t="s">
        <v>33</v>
      </c>
      <c r="K2089" s="8" t="s">
        <v>12407</v>
      </c>
      <c r="L2089" s="5" t="s">
        <v>5378</v>
      </c>
      <c r="M2089" s="5" t="s">
        <v>1333</v>
      </c>
      <c r="N2089" s="5" t="s">
        <v>12408</v>
      </c>
      <c r="O2089" s="5" t="s">
        <v>38</v>
      </c>
      <c r="P2089" s="8" t="s">
        <v>27</v>
      </c>
      <c r="Q2089" s="5" t="s">
        <v>7852</v>
      </c>
      <c r="R2089" s="8" t="s">
        <v>25</v>
      </c>
      <c r="S2089" s="27" t="s">
        <v>12409</v>
      </c>
    </row>
    <row r="2090" spans="1:19" ht="15" customHeight="1" x14ac:dyDescent="0.3">
      <c r="A2090" s="6" t="s">
        <v>15422</v>
      </c>
      <c r="B2090" s="8">
        <v>2017</v>
      </c>
      <c r="C2090" s="8" t="s">
        <v>14</v>
      </c>
      <c r="D2090" s="5" t="s">
        <v>29</v>
      </c>
      <c r="E2090" s="5" t="s">
        <v>16</v>
      </c>
      <c r="F2090" s="17"/>
      <c r="G2090" s="20" t="str">
        <f>HYPERLINK(F2090, "Vidéo")</f>
        <v>Vidéo</v>
      </c>
      <c r="H2090" s="5" t="s">
        <v>15423</v>
      </c>
      <c r="I2090" s="20" t="str">
        <f>HYPERLINK(H2090, "IMDB")</f>
        <v>IMDB</v>
      </c>
      <c r="J2090" s="14" t="s">
        <v>33</v>
      </c>
      <c r="K2090" s="8"/>
      <c r="L2090" s="5" t="s">
        <v>35</v>
      </c>
      <c r="M2090" s="5" t="s">
        <v>3273</v>
      </c>
      <c r="N2090" s="5" t="s">
        <v>15424</v>
      </c>
      <c r="O2090" s="5" t="s">
        <v>14396</v>
      </c>
      <c r="P2090" s="8" t="s">
        <v>25</v>
      </c>
      <c r="Q2090" s="5" t="s">
        <v>15425</v>
      </c>
      <c r="R2090" s="8" t="s">
        <v>27</v>
      </c>
      <c r="S2090" s="27" t="s">
        <v>15426</v>
      </c>
    </row>
    <row r="2091" spans="1:19" ht="15" customHeight="1" x14ac:dyDescent="0.3">
      <c r="A2091" s="6" t="s">
        <v>13828</v>
      </c>
      <c r="B2091" s="8">
        <v>1971</v>
      </c>
      <c r="C2091" s="8" t="s">
        <v>14</v>
      </c>
      <c r="D2091" s="5" t="s">
        <v>16</v>
      </c>
      <c r="E2091" s="5" t="s">
        <v>57</v>
      </c>
      <c r="F2091" s="17" t="s">
        <v>13829</v>
      </c>
      <c r="G2091" s="20" t="str">
        <f>HYPERLINK(F2091, "Vidéo")</f>
        <v>Vidéo</v>
      </c>
      <c r="H2091" s="5" t="s">
        <v>13830</v>
      </c>
      <c r="I2091" s="20" t="str">
        <f>HYPERLINK(H2091, "IMDB")</f>
        <v>IMDB</v>
      </c>
      <c r="J2091" s="14" t="s">
        <v>19</v>
      </c>
      <c r="K2091" s="8" t="s">
        <v>199</v>
      </c>
      <c r="L2091" s="5" t="s">
        <v>5378</v>
      </c>
      <c r="M2091" s="5" t="s">
        <v>1699</v>
      </c>
      <c r="N2091" s="5" t="s">
        <v>13831</v>
      </c>
      <c r="O2091" s="5" t="s">
        <v>38</v>
      </c>
      <c r="P2091" s="8" t="s">
        <v>25</v>
      </c>
      <c r="Q2091" s="5" t="s">
        <v>1504</v>
      </c>
      <c r="R2091" s="8" t="s">
        <v>25</v>
      </c>
      <c r="S2091" s="27" t="s">
        <v>13832</v>
      </c>
    </row>
    <row r="2092" spans="1:19" ht="15" customHeight="1" x14ac:dyDescent="0.3">
      <c r="A2092" s="3" t="s">
        <v>8735</v>
      </c>
      <c r="B2092" s="8">
        <v>1994</v>
      </c>
      <c r="C2092" s="8" t="s">
        <v>14</v>
      </c>
      <c r="D2092" s="5" t="s">
        <v>57</v>
      </c>
      <c r="E2092" s="5" t="s">
        <v>57</v>
      </c>
      <c r="F2092" s="17" t="s">
        <v>8736</v>
      </c>
      <c r="G2092" s="20" t="str">
        <f>HYPERLINK(F2092, "Vidéo")</f>
        <v>Vidéo</v>
      </c>
      <c r="H2092" s="5" t="s">
        <v>8737</v>
      </c>
      <c r="I2092" s="20" t="str">
        <f>HYPERLINK(H2092, "IMDB")</f>
        <v>IMDB</v>
      </c>
      <c r="J2092" s="14" t="s">
        <v>72</v>
      </c>
      <c r="K2092" s="8" t="s">
        <v>8738</v>
      </c>
      <c r="L2092" s="5" t="s">
        <v>265</v>
      </c>
      <c r="M2092" s="5" t="s">
        <v>2427</v>
      </c>
      <c r="N2092" s="5" t="s">
        <v>8739</v>
      </c>
      <c r="O2092" s="5" t="s">
        <v>1655</v>
      </c>
      <c r="P2092" s="8" t="s">
        <v>25</v>
      </c>
      <c r="Q2092" s="5" t="s">
        <v>420</v>
      </c>
      <c r="R2092" s="8" t="s">
        <v>25</v>
      </c>
      <c r="S2092" s="27" t="s">
        <v>8740</v>
      </c>
    </row>
    <row r="2093" spans="1:19" ht="15" customHeight="1" x14ac:dyDescent="0.3">
      <c r="A2093" s="3" t="s">
        <v>7726</v>
      </c>
      <c r="B2093" s="8">
        <v>2012</v>
      </c>
      <c r="C2093" s="8" t="s">
        <v>41</v>
      </c>
      <c r="D2093" s="5" t="s">
        <v>819</v>
      </c>
      <c r="E2093" s="5" t="s">
        <v>99</v>
      </c>
      <c r="F2093" s="17" t="s">
        <v>7727</v>
      </c>
      <c r="G2093" s="20" t="str">
        <f>HYPERLINK(F2093, "Vidéo")</f>
        <v>Vidéo</v>
      </c>
      <c r="H2093" s="5" t="s">
        <v>7728</v>
      </c>
      <c r="I2093" s="20" t="str">
        <f>HYPERLINK(H2093, "IMDB")</f>
        <v>IMDB</v>
      </c>
      <c r="J2093" s="14" t="s">
        <v>19</v>
      </c>
      <c r="K2093" s="8" t="s">
        <v>1583</v>
      </c>
      <c r="L2093" s="5" t="s">
        <v>82</v>
      </c>
      <c r="M2093" s="5" t="s">
        <v>149</v>
      </c>
      <c r="N2093" s="5" t="s">
        <v>7729</v>
      </c>
      <c r="O2093" s="5" t="s">
        <v>1596</v>
      </c>
      <c r="P2093" s="8" t="s">
        <v>27</v>
      </c>
      <c r="Q2093" s="5" t="s">
        <v>177</v>
      </c>
      <c r="R2093" s="8" t="s">
        <v>25</v>
      </c>
      <c r="S2093" s="27" t="s">
        <v>7730</v>
      </c>
    </row>
    <row r="2094" spans="1:19" ht="15" customHeight="1" x14ac:dyDescent="0.3">
      <c r="A2094" s="3" t="s">
        <v>7726</v>
      </c>
      <c r="B2094" s="8">
        <v>2012</v>
      </c>
      <c r="C2094" s="8" t="s">
        <v>14</v>
      </c>
      <c r="D2094" s="5" t="s">
        <v>819</v>
      </c>
      <c r="E2094" s="5" t="s">
        <v>99</v>
      </c>
      <c r="F2094" s="17" t="s">
        <v>7727</v>
      </c>
      <c r="G2094" s="20" t="str">
        <f>HYPERLINK(F2094, "Vidéo")</f>
        <v>Vidéo</v>
      </c>
      <c r="H2094" s="5" t="s">
        <v>7728</v>
      </c>
      <c r="I2094" s="20" t="str">
        <f>HYPERLINK(H2094, "IMDB")</f>
        <v>IMDB</v>
      </c>
      <c r="J2094" s="14" t="s">
        <v>19</v>
      </c>
      <c r="K2094" s="8" t="s">
        <v>1583</v>
      </c>
      <c r="L2094" s="5" t="s">
        <v>82</v>
      </c>
      <c r="M2094" s="5" t="s">
        <v>149</v>
      </c>
      <c r="N2094" s="5" t="s">
        <v>7729</v>
      </c>
      <c r="O2094" s="5" t="s">
        <v>1596</v>
      </c>
      <c r="P2094" s="8" t="s">
        <v>27</v>
      </c>
      <c r="Q2094" s="5" t="s">
        <v>177</v>
      </c>
      <c r="R2094" s="8" t="s">
        <v>25</v>
      </c>
      <c r="S2094" s="27" t="s">
        <v>7730</v>
      </c>
    </row>
    <row r="2095" spans="1:19" ht="15" customHeight="1" x14ac:dyDescent="0.3">
      <c r="A2095" s="3" t="s">
        <v>5075</v>
      </c>
      <c r="B2095" s="8">
        <v>2012</v>
      </c>
      <c r="C2095" s="8" t="s">
        <v>41</v>
      </c>
      <c r="D2095" s="5" t="s">
        <v>118</v>
      </c>
      <c r="E2095" s="5" t="s">
        <v>57</v>
      </c>
      <c r="F2095" s="17" t="s">
        <v>5076</v>
      </c>
      <c r="G2095" s="20" t="str">
        <f>HYPERLINK(F2095, "Vidéo")</f>
        <v>Vidéo</v>
      </c>
      <c r="H2095" s="5" t="s">
        <v>5077</v>
      </c>
      <c r="I2095" s="20" t="str">
        <f>HYPERLINK(H2095, "IMDB")</f>
        <v>IMDB</v>
      </c>
      <c r="J2095" s="14" t="s">
        <v>19</v>
      </c>
      <c r="K2095" s="8" t="s">
        <v>5078</v>
      </c>
      <c r="L2095" s="5" t="s">
        <v>82</v>
      </c>
      <c r="M2095" s="5" t="s">
        <v>4317</v>
      </c>
      <c r="N2095" s="5" t="s">
        <v>5079</v>
      </c>
      <c r="O2095" s="5" t="s">
        <v>54</v>
      </c>
      <c r="P2095" s="8" t="s">
        <v>25</v>
      </c>
      <c r="Q2095" s="5" t="s">
        <v>4627</v>
      </c>
      <c r="R2095" s="8" t="s">
        <v>27</v>
      </c>
      <c r="S2095" s="27" t="s">
        <v>5080</v>
      </c>
    </row>
    <row r="2096" spans="1:19" ht="15" customHeight="1" x14ac:dyDescent="0.3">
      <c r="A2096" s="3" t="s">
        <v>12052</v>
      </c>
      <c r="B2096" s="8">
        <v>2021</v>
      </c>
      <c r="C2096" s="8" t="s">
        <v>14</v>
      </c>
      <c r="D2096" s="5" t="s">
        <v>57</v>
      </c>
      <c r="E2096" s="5" t="s">
        <v>57</v>
      </c>
      <c r="F2096" s="17" t="s">
        <v>12053</v>
      </c>
      <c r="G2096" s="20" t="str">
        <f>HYPERLINK(F2096, "Vidéo")</f>
        <v>Vidéo</v>
      </c>
      <c r="H2096" s="5" t="s">
        <v>12054</v>
      </c>
      <c r="I2096" s="20" t="str">
        <f>HYPERLINK(H2096, "IMDB")</f>
        <v>IMDB</v>
      </c>
      <c r="J2096" s="14" t="s">
        <v>19</v>
      </c>
      <c r="K2096" s="8" t="s">
        <v>3712</v>
      </c>
      <c r="L2096" s="5" t="s">
        <v>8071</v>
      </c>
      <c r="M2096" s="5" t="s">
        <v>12055</v>
      </c>
      <c r="N2096" s="5" t="s">
        <v>12056</v>
      </c>
      <c r="O2096" s="5" t="s">
        <v>133</v>
      </c>
      <c r="P2096" s="8" t="s">
        <v>27</v>
      </c>
      <c r="Q2096" s="5" t="s">
        <v>1504</v>
      </c>
      <c r="R2096" s="8" t="s">
        <v>27</v>
      </c>
      <c r="S2096" s="27" t="s">
        <v>12057</v>
      </c>
    </row>
    <row r="2097" spans="1:19" ht="15" customHeight="1" x14ac:dyDescent="0.3">
      <c r="A2097" s="3" t="s">
        <v>10693</v>
      </c>
      <c r="B2097" s="8">
        <v>2006</v>
      </c>
      <c r="C2097" s="8" t="s">
        <v>14</v>
      </c>
      <c r="D2097" s="5" t="s">
        <v>118</v>
      </c>
      <c r="E2097" s="5" t="s">
        <v>10694</v>
      </c>
      <c r="F2097" s="17" t="s">
        <v>10695</v>
      </c>
      <c r="G2097" s="20" t="str">
        <f>HYPERLINK(F2097, "Vidéo")</f>
        <v>Vidéo</v>
      </c>
      <c r="H2097" s="5" t="s">
        <v>10696</v>
      </c>
      <c r="I2097" s="20" t="str">
        <f>HYPERLINK(H2097, "IMDB")</f>
        <v>IMDB</v>
      </c>
      <c r="J2097" s="14" t="s">
        <v>147</v>
      </c>
      <c r="K2097" s="8" t="s">
        <v>10697</v>
      </c>
      <c r="L2097" s="5" t="s">
        <v>5378</v>
      </c>
      <c r="M2097" s="5" t="s">
        <v>3580</v>
      </c>
      <c r="N2097" s="5" t="s">
        <v>10698</v>
      </c>
      <c r="O2097" s="5" t="s">
        <v>54</v>
      </c>
      <c r="P2097" s="8" t="s">
        <v>27</v>
      </c>
      <c r="Q2097" s="5" t="s">
        <v>855</v>
      </c>
      <c r="R2097" s="8" t="s">
        <v>27</v>
      </c>
      <c r="S2097" s="27" t="s">
        <v>10699</v>
      </c>
    </row>
    <row r="2098" spans="1:19" ht="15" customHeight="1" x14ac:dyDescent="0.3">
      <c r="A2098" s="3" t="s">
        <v>11743</v>
      </c>
      <c r="B2098" s="8">
        <v>2009</v>
      </c>
      <c r="C2098" s="8" t="s">
        <v>14</v>
      </c>
      <c r="D2098" s="5" t="s">
        <v>57</v>
      </c>
      <c r="E2098" s="5" t="s">
        <v>57</v>
      </c>
      <c r="F2098" s="17" t="s">
        <v>11744</v>
      </c>
      <c r="G2098" s="20" t="str">
        <f>HYPERLINK(F2098, "Vidéo")</f>
        <v>Vidéo</v>
      </c>
      <c r="I2098" s="20" t="str">
        <f>HYPERLINK(H2098, "IMDB")</f>
        <v>IMDB</v>
      </c>
      <c r="J2098" s="14" t="s">
        <v>33</v>
      </c>
      <c r="K2098" s="8"/>
      <c r="L2098" s="5" t="s">
        <v>5378</v>
      </c>
      <c r="M2098" s="5" t="s">
        <v>11745</v>
      </c>
      <c r="N2098" s="5" t="s">
        <v>11746</v>
      </c>
      <c r="O2098" s="5" t="s">
        <v>38</v>
      </c>
      <c r="P2098" s="8" t="s">
        <v>27</v>
      </c>
      <c r="Q2098" s="5"/>
      <c r="R2098" s="8" t="s">
        <v>25</v>
      </c>
      <c r="S2098" s="27" t="s">
        <v>11747</v>
      </c>
    </row>
    <row r="2099" spans="1:19" ht="15" customHeight="1" x14ac:dyDescent="0.3">
      <c r="A2099" s="3" t="s">
        <v>7878</v>
      </c>
      <c r="B2099" s="8">
        <v>1960</v>
      </c>
      <c r="C2099" s="8" t="s">
        <v>14</v>
      </c>
      <c r="D2099" s="5" t="s">
        <v>118</v>
      </c>
      <c r="E2099" s="5" t="s">
        <v>99</v>
      </c>
      <c r="F2099" s="17" t="s">
        <v>7879</v>
      </c>
      <c r="G2099" s="20" t="str">
        <f>HYPERLINK(F2099, "Vidéo")</f>
        <v>Vidéo</v>
      </c>
      <c r="H2099" s="5" t="s">
        <v>7880</v>
      </c>
      <c r="I2099" s="20" t="str">
        <f>HYPERLINK(H2099, "IMDB")</f>
        <v>IMDB</v>
      </c>
      <c r="J2099" s="14" t="s">
        <v>72</v>
      </c>
      <c r="K2099" s="8" t="s">
        <v>7834</v>
      </c>
      <c r="L2099" s="5" t="s">
        <v>82</v>
      </c>
      <c r="M2099" s="5" t="s">
        <v>2769</v>
      </c>
      <c r="N2099" s="5" t="s">
        <v>7881</v>
      </c>
      <c r="O2099" s="5" t="s">
        <v>4512</v>
      </c>
      <c r="P2099" s="8" t="s">
        <v>27</v>
      </c>
      <c r="Q2099" s="5" t="s">
        <v>1070</v>
      </c>
      <c r="R2099" s="8" t="s">
        <v>25</v>
      </c>
      <c r="S2099" s="27" t="s">
        <v>7882</v>
      </c>
    </row>
    <row r="2100" spans="1:19" ht="15" customHeight="1" x14ac:dyDescent="0.3">
      <c r="A2100" s="3" t="s">
        <v>9615</v>
      </c>
      <c r="B2100" s="8">
        <v>2009</v>
      </c>
      <c r="C2100" s="8" t="s">
        <v>14</v>
      </c>
      <c r="D2100" s="5" t="s">
        <v>57</v>
      </c>
      <c r="E2100" s="5" t="s">
        <v>57</v>
      </c>
      <c r="F2100" s="17" t="s">
        <v>9616</v>
      </c>
      <c r="G2100" s="20" t="str">
        <f>HYPERLINK(F2100, "Vidéo")</f>
        <v>Vidéo</v>
      </c>
      <c r="H2100" s="5" t="s">
        <v>9617</v>
      </c>
      <c r="I2100" s="20" t="str">
        <f>HYPERLINK(H2100, "IMDB")</f>
        <v>IMDB</v>
      </c>
      <c r="J2100" s="14" t="s">
        <v>19</v>
      </c>
      <c r="K2100" s="8" t="s">
        <v>9618</v>
      </c>
      <c r="L2100" s="5" t="s">
        <v>5378</v>
      </c>
      <c r="M2100" s="5" t="s">
        <v>8925</v>
      </c>
      <c r="N2100" s="5" t="s">
        <v>9619</v>
      </c>
      <c r="O2100" s="5" t="s">
        <v>3557</v>
      </c>
      <c r="P2100" s="8" t="s">
        <v>27</v>
      </c>
      <c r="Q2100" s="5" t="s">
        <v>26</v>
      </c>
      <c r="R2100" s="8" t="s">
        <v>27</v>
      </c>
      <c r="S2100" s="27" t="s">
        <v>9620</v>
      </c>
    </row>
    <row r="2101" spans="1:19" ht="15" customHeight="1" x14ac:dyDescent="0.3">
      <c r="A2101" s="3" t="s">
        <v>3236</v>
      </c>
      <c r="B2101" s="8">
        <v>1994</v>
      </c>
      <c r="C2101" s="8" t="s">
        <v>14</v>
      </c>
      <c r="D2101" s="5" t="s">
        <v>118</v>
      </c>
      <c r="E2101" s="5"/>
      <c r="F2101" s="17" t="s">
        <v>3237</v>
      </c>
      <c r="G2101" s="20" t="str">
        <f>HYPERLINK(F2101, "Vidéo")</f>
        <v>Vidéo</v>
      </c>
      <c r="H2101" s="5" t="s">
        <v>3238</v>
      </c>
      <c r="I2101" s="20" t="str">
        <f>HYPERLINK(H2101, "IMDB")</f>
        <v>IMDB</v>
      </c>
      <c r="J2101" s="14" t="s">
        <v>72</v>
      </c>
      <c r="K2101" s="8" t="s">
        <v>3239</v>
      </c>
      <c r="L2101" s="5" t="s">
        <v>82</v>
      </c>
      <c r="M2101" s="5" t="s">
        <v>1397</v>
      </c>
      <c r="N2101" s="5" t="s">
        <v>3240</v>
      </c>
      <c r="O2101" s="5" t="s">
        <v>3241</v>
      </c>
      <c r="P2101" s="8" t="s">
        <v>27</v>
      </c>
      <c r="Q2101" s="5" t="s">
        <v>241</v>
      </c>
      <c r="R2101" s="8" t="s">
        <v>25</v>
      </c>
      <c r="S2101" s="27" t="s">
        <v>3242</v>
      </c>
    </row>
    <row r="2102" spans="1:19" ht="15" customHeight="1" x14ac:dyDescent="0.3">
      <c r="A2102" s="3" t="s">
        <v>8479</v>
      </c>
      <c r="B2102" s="8">
        <v>2003</v>
      </c>
      <c r="C2102" s="8" t="s">
        <v>14</v>
      </c>
      <c r="D2102" s="5" t="s">
        <v>118</v>
      </c>
      <c r="E2102" s="5" t="s">
        <v>118</v>
      </c>
      <c r="F2102" s="17" t="s">
        <v>8480</v>
      </c>
      <c r="G2102" s="20" t="str">
        <f>HYPERLINK(F2102, "Vidéo")</f>
        <v>Vidéo</v>
      </c>
      <c r="H2102" s="5" t="s">
        <v>8481</v>
      </c>
      <c r="I2102" s="20" t="str">
        <f>HYPERLINK(H2102, "IMDB")</f>
        <v>IMDB</v>
      </c>
      <c r="J2102" s="14" t="s">
        <v>33</v>
      </c>
      <c r="K2102" s="8" t="s">
        <v>4283</v>
      </c>
      <c r="L2102" s="5" t="s">
        <v>82</v>
      </c>
      <c r="M2102" s="5" t="s">
        <v>3859</v>
      </c>
      <c r="N2102" s="5" t="s">
        <v>8482</v>
      </c>
      <c r="O2102" s="5" t="s">
        <v>2139</v>
      </c>
      <c r="P2102" s="8" t="s">
        <v>27</v>
      </c>
      <c r="Q2102" s="5" t="s">
        <v>5235</v>
      </c>
      <c r="R2102" s="8" t="s">
        <v>27</v>
      </c>
      <c r="S2102" s="27" t="s">
        <v>8483</v>
      </c>
    </row>
    <row r="2103" spans="1:19" ht="15" customHeight="1" x14ac:dyDescent="0.3">
      <c r="A2103" s="3" t="s">
        <v>7215</v>
      </c>
      <c r="B2103" s="8">
        <v>1985</v>
      </c>
      <c r="C2103" s="8" t="s">
        <v>14</v>
      </c>
      <c r="D2103" s="5" t="s">
        <v>57</v>
      </c>
      <c r="E2103" s="5" t="s">
        <v>57</v>
      </c>
      <c r="F2103" s="17" t="s">
        <v>7216</v>
      </c>
      <c r="G2103" s="20" t="str">
        <f>HYPERLINK(F2103, "Vidéo")</f>
        <v>Vidéo</v>
      </c>
      <c r="H2103" s="5" t="s">
        <v>7217</v>
      </c>
      <c r="I2103" s="20" t="str">
        <f>HYPERLINK(H2103, "IMDB")</f>
        <v>IMDB</v>
      </c>
      <c r="J2103" s="14" t="s">
        <v>61</v>
      </c>
      <c r="K2103" s="8" t="s">
        <v>7218</v>
      </c>
      <c r="L2103" s="5" t="s">
        <v>82</v>
      </c>
      <c r="M2103" s="5" t="s">
        <v>1111</v>
      </c>
      <c r="N2103" s="5" t="s">
        <v>7219</v>
      </c>
      <c r="O2103" s="5" t="s">
        <v>38</v>
      </c>
      <c r="P2103" s="8" t="s">
        <v>25</v>
      </c>
      <c r="Q2103" s="5" t="s">
        <v>2493</v>
      </c>
      <c r="R2103" s="8" t="s">
        <v>25</v>
      </c>
      <c r="S2103" s="27" t="s">
        <v>7220</v>
      </c>
    </row>
    <row r="2104" spans="1:19" ht="15" customHeight="1" x14ac:dyDescent="0.3">
      <c r="A2104" s="3" t="s">
        <v>4689</v>
      </c>
      <c r="B2104" s="8">
        <v>2006</v>
      </c>
      <c r="C2104" s="8" t="s">
        <v>14</v>
      </c>
      <c r="D2104" s="5" t="s">
        <v>170</v>
      </c>
      <c r="E2104" s="5" t="s">
        <v>57</v>
      </c>
      <c r="F2104" s="17" t="s">
        <v>4690</v>
      </c>
      <c r="G2104" s="20" t="str">
        <f>HYPERLINK(F2104, "Vidéo")</f>
        <v>Vidéo</v>
      </c>
      <c r="H2104" s="5" t="s">
        <v>4691</v>
      </c>
      <c r="I2104" s="20" t="str">
        <f>HYPERLINK(H2104, "IMDB")</f>
        <v>IMDB</v>
      </c>
      <c r="J2104" s="14" t="s">
        <v>61</v>
      </c>
      <c r="K2104" s="8" t="s">
        <v>4692</v>
      </c>
      <c r="L2104" s="5" t="s">
        <v>82</v>
      </c>
      <c r="M2104" s="5" t="s">
        <v>4693</v>
      </c>
      <c r="N2104" s="5" t="s">
        <v>4694</v>
      </c>
      <c r="O2104" s="5" t="s">
        <v>1127</v>
      </c>
      <c r="P2104" s="8" t="s">
        <v>25</v>
      </c>
      <c r="Q2104" s="5" t="s">
        <v>2154</v>
      </c>
      <c r="R2104" s="8" t="s">
        <v>27</v>
      </c>
      <c r="S2104" s="27" t="s">
        <v>4695</v>
      </c>
    </row>
    <row r="2105" spans="1:19" ht="15" customHeight="1" x14ac:dyDescent="0.3">
      <c r="A2105" s="6" t="s">
        <v>13360</v>
      </c>
      <c r="B2105" s="8">
        <v>2013</v>
      </c>
      <c r="C2105" s="8" t="s">
        <v>14</v>
      </c>
      <c r="D2105" s="5" t="s">
        <v>29</v>
      </c>
      <c r="E2105" s="5" t="s">
        <v>16</v>
      </c>
      <c r="F2105" s="17" t="s">
        <v>13361</v>
      </c>
      <c r="G2105" s="20" t="str">
        <f>HYPERLINK(F2105, "Vidéo")</f>
        <v>Vidéo</v>
      </c>
      <c r="H2105" s="5" t="s">
        <v>13362</v>
      </c>
      <c r="I2105" s="20" t="str">
        <f>HYPERLINK(H2105, "IMDB")</f>
        <v>IMDB</v>
      </c>
      <c r="J2105" s="14" t="s">
        <v>33</v>
      </c>
      <c r="K2105" s="8" t="s">
        <v>13363</v>
      </c>
      <c r="L2105" s="5" t="s">
        <v>265</v>
      </c>
      <c r="M2105" s="5" t="s">
        <v>11236</v>
      </c>
      <c r="N2105" s="5" t="s">
        <v>13364</v>
      </c>
      <c r="O2105" s="5" t="s">
        <v>38</v>
      </c>
      <c r="P2105" s="8" t="s">
        <v>25</v>
      </c>
      <c r="Q2105" s="5" t="s">
        <v>1128</v>
      </c>
      <c r="R2105" s="8" t="s">
        <v>25</v>
      </c>
      <c r="S2105" s="27" t="s">
        <v>13365</v>
      </c>
    </row>
    <row r="2106" spans="1:19" ht="15" customHeight="1" x14ac:dyDescent="0.3">
      <c r="A2106" s="3" t="s">
        <v>3255</v>
      </c>
      <c r="B2106" s="8">
        <v>2008</v>
      </c>
      <c r="C2106" s="8" t="s">
        <v>14</v>
      </c>
      <c r="D2106" s="5" t="s">
        <v>57</v>
      </c>
      <c r="E2106" s="5" t="s">
        <v>99</v>
      </c>
      <c r="F2106" s="17" t="s">
        <v>3256</v>
      </c>
      <c r="G2106" s="20" t="str">
        <f>HYPERLINK(F2106, "Vidéo")</f>
        <v>Vidéo</v>
      </c>
      <c r="H2106" s="5" t="s">
        <v>3257</v>
      </c>
      <c r="I2106" s="20" t="str">
        <f>HYPERLINK(H2106, "IMDB")</f>
        <v>IMDB</v>
      </c>
      <c r="J2106" s="14" t="s">
        <v>33</v>
      </c>
      <c r="K2106" s="8" t="s">
        <v>3258</v>
      </c>
      <c r="L2106" s="5" t="s">
        <v>63</v>
      </c>
      <c r="M2106" s="5" t="s">
        <v>3259</v>
      </c>
      <c r="N2106" s="5" t="s">
        <v>3260</v>
      </c>
      <c r="O2106" s="5" t="s">
        <v>3261</v>
      </c>
      <c r="P2106" s="8" t="s">
        <v>27</v>
      </c>
      <c r="Q2106" s="5"/>
      <c r="R2106" s="8" t="s">
        <v>27</v>
      </c>
      <c r="S2106" s="27" t="s">
        <v>3262</v>
      </c>
    </row>
    <row r="2107" spans="1:19" ht="15" customHeight="1" x14ac:dyDescent="0.3">
      <c r="A2107" s="3" t="s">
        <v>3255</v>
      </c>
      <c r="B2107" s="8">
        <v>2008</v>
      </c>
      <c r="C2107" s="8" t="s">
        <v>41</v>
      </c>
      <c r="D2107" s="5" t="s">
        <v>57</v>
      </c>
      <c r="E2107" s="5" t="s">
        <v>99</v>
      </c>
      <c r="F2107" s="17" t="s">
        <v>3256</v>
      </c>
      <c r="G2107" s="20" t="str">
        <f>HYPERLINK(F2107, "Vidéo")</f>
        <v>Vidéo</v>
      </c>
      <c r="H2107" s="5" t="s">
        <v>3257</v>
      </c>
      <c r="I2107" s="20" t="str">
        <f>HYPERLINK(H2107, "IMDB")</f>
        <v>IMDB</v>
      </c>
      <c r="J2107" s="14" t="s">
        <v>33</v>
      </c>
      <c r="K2107" s="8" t="s">
        <v>3258</v>
      </c>
      <c r="L2107" s="5" t="s">
        <v>63</v>
      </c>
      <c r="M2107" s="5" t="s">
        <v>3259</v>
      </c>
      <c r="N2107" s="5" t="s">
        <v>3260</v>
      </c>
      <c r="O2107" s="5" t="s">
        <v>3261</v>
      </c>
      <c r="P2107" s="8" t="s">
        <v>27</v>
      </c>
      <c r="Q2107" s="5"/>
      <c r="R2107" s="8" t="s">
        <v>27</v>
      </c>
      <c r="S2107" s="27" t="s">
        <v>3262</v>
      </c>
    </row>
    <row r="2108" spans="1:19" ht="15" customHeight="1" x14ac:dyDescent="0.3">
      <c r="A2108" s="3" t="s">
        <v>10903</v>
      </c>
      <c r="B2108" s="8">
        <v>2013</v>
      </c>
      <c r="C2108" s="8" t="s">
        <v>41</v>
      </c>
      <c r="D2108" s="5" t="s">
        <v>118</v>
      </c>
      <c r="E2108" s="5" t="s">
        <v>118</v>
      </c>
      <c r="F2108" s="17" t="s">
        <v>10904</v>
      </c>
      <c r="G2108" s="20" t="str">
        <f>HYPERLINK(F2108, "Vidéo")</f>
        <v>Vidéo</v>
      </c>
      <c r="H2108" s="5" t="s">
        <v>10905</v>
      </c>
      <c r="I2108" s="20" t="str">
        <f>HYPERLINK(H2108, "IMDB")</f>
        <v>IMDB</v>
      </c>
      <c r="J2108" s="14" t="s">
        <v>61</v>
      </c>
      <c r="K2108" s="8" t="s">
        <v>7904</v>
      </c>
      <c r="L2108" s="5" t="s">
        <v>6953</v>
      </c>
      <c r="M2108" s="5" t="s">
        <v>10906</v>
      </c>
      <c r="N2108" s="5" t="s">
        <v>10907</v>
      </c>
      <c r="O2108" s="5" t="s">
        <v>38</v>
      </c>
      <c r="P2108" s="8" t="s">
        <v>27</v>
      </c>
      <c r="Q2108" s="5" t="s">
        <v>855</v>
      </c>
      <c r="R2108" s="8" t="s">
        <v>27</v>
      </c>
      <c r="S2108" s="27" t="s">
        <v>10908</v>
      </c>
    </row>
    <row r="2109" spans="1:19" ht="15" customHeight="1" x14ac:dyDescent="0.3">
      <c r="A2109" s="3" t="s">
        <v>3270</v>
      </c>
      <c r="B2109" s="8">
        <v>2006</v>
      </c>
      <c r="C2109" s="8" t="s">
        <v>14</v>
      </c>
      <c r="D2109" s="5" t="s">
        <v>381</v>
      </c>
      <c r="E2109" s="5" t="s">
        <v>187</v>
      </c>
      <c r="F2109" s="17" t="s">
        <v>3271</v>
      </c>
      <c r="G2109" s="20" t="str">
        <f>HYPERLINK(F2109, "Vidéo")</f>
        <v>Vidéo</v>
      </c>
      <c r="H2109" s="5" t="s">
        <v>3272</v>
      </c>
      <c r="I2109" s="20" t="str">
        <f>HYPERLINK(H2109, "IMDB")</f>
        <v>IMDB</v>
      </c>
      <c r="J2109" s="14" t="s">
        <v>33</v>
      </c>
      <c r="K2109" s="8" t="s">
        <v>743</v>
      </c>
      <c r="L2109" s="5" t="s">
        <v>727</v>
      </c>
      <c r="M2109" s="5" t="s">
        <v>3273</v>
      </c>
      <c r="N2109" s="5" t="s">
        <v>3274</v>
      </c>
      <c r="O2109" s="5" t="s">
        <v>133</v>
      </c>
      <c r="P2109" s="8" t="s">
        <v>25</v>
      </c>
      <c r="Q2109" s="5"/>
      <c r="R2109" s="8" t="s">
        <v>27</v>
      </c>
      <c r="S2109" s="27" t="s">
        <v>3275</v>
      </c>
    </row>
    <row r="2110" spans="1:19" ht="15" customHeight="1" x14ac:dyDescent="0.3">
      <c r="A2110" s="3" t="s">
        <v>12683</v>
      </c>
      <c r="B2110" s="8">
        <v>1975</v>
      </c>
      <c r="C2110" s="8" t="s">
        <v>14</v>
      </c>
      <c r="D2110" s="5" t="s">
        <v>12684</v>
      </c>
      <c r="E2110" s="5"/>
      <c r="F2110" s="17" t="s">
        <v>12685</v>
      </c>
      <c r="G2110" s="20" t="str">
        <f>HYPERLINK(F2110, "Vidéo")</f>
        <v>Vidéo</v>
      </c>
      <c r="H2110" s="5" t="s">
        <v>12686</v>
      </c>
      <c r="I2110" s="20" t="str">
        <f>HYPERLINK(H2110, "IMDB")</f>
        <v>IMDB</v>
      </c>
      <c r="J2110" s="14" t="s">
        <v>61</v>
      </c>
      <c r="K2110" s="8" t="s">
        <v>4489</v>
      </c>
      <c r="L2110" s="5" t="s">
        <v>265</v>
      </c>
      <c r="M2110" s="5" t="s">
        <v>11236</v>
      </c>
      <c r="N2110" s="5" t="s">
        <v>12687</v>
      </c>
      <c r="O2110" s="5" t="s">
        <v>10476</v>
      </c>
      <c r="P2110" s="8" t="s">
        <v>25</v>
      </c>
      <c r="Q2110" s="5" t="s">
        <v>11190</v>
      </c>
      <c r="R2110" s="8" t="s">
        <v>25</v>
      </c>
      <c r="S2110" s="27" t="s">
        <v>12688</v>
      </c>
    </row>
    <row r="2111" spans="1:19" ht="15" customHeight="1" x14ac:dyDescent="0.3">
      <c r="A2111" s="6" t="s">
        <v>15368</v>
      </c>
      <c r="B2111" s="8">
        <v>1972</v>
      </c>
      <c r="C2111" s="8" t="s">
        <v>14</v>
      </c>
      <c r="D2111" s="5" t="s">
        <v>29</v>
      </c>
      <c r="E2111" s="5"/>
      <c r="F2111" s="17" t="s">
        <v>15369</v>
      </c>
      <c r="G2111" s="20" t="str">
        <f>HYPERLINK(F2111, "Vidéo")</f>
        <v>Vidéo</v>
      </c>
      <c r="I2111" s="20" t="str">
        <f>HYPERLINK(H2111, "IMDB")</f>
        <v>IMDB</v>
      </c>
      <c r="J2111" s="14" t="s">
        <v>33</v>
      </c>
      <c r="K2111" s="8"/>
      <c r="L2111" s="5" t="s">
        <v>15370</v>
      </c>
      <c r="M2111" s="5" t="s">
        <v>528</v>
      </c>
      <c r="N2111" s="5"/>
      <c r="O2111" s="5" t="s">
        <v>4285</v>
      </c>
      <c r="P2111" s="8" t="s">
        <v>27</v>
      </c>
      <c r="Q2111" s="5"/>
      <c r="R2111" s="8" t="s">
        <v>25</v>
      </c>
      <c r="S2111" s="27" t="s">
        <v>15371</v>
      </c>
    </row>
    <row r="2112" spans="1:19" ht="15" customHeight="1" x14ac:dyDescent="0.3">
      <c r="A2112" s="3" t="s">
        <v>7444</v>
      </c>
      <c r="B2112" s="8">
        <v>2002</v>
      </c>
      <c r="C2112" s="8" t="s">
        <v>14</v>
      </c>
      <c r="D2112" s="5" t="s">
        <v>29</v>
      </c>
      <c r="E2112" s="5" t="s">
        <v>30</v>
      </c>
      <c r="F2112" s="17" t="s">
        <v>7445</v>
      </c>
      <c r="G2112" s="20" t="str">
        <f>HYPERLINK(F2112, "Vidéo")</f>
        <v>Vidéo</v>
      </c>
      <c r="H2112" s="5" t="s">
        <v>7446</v>
      </c>
      <c r="I2112" s="20" t="str">
        <f>HYPERLINK(H2112, "IMDB")</f>
        <v>IMDB</v>
      </c>
      <c r="J2112" s="14" t="s">
        <v>19</v>
      </c>
      <c r="K2112" s="8" t="s">
        <v>3425</v>
      </c>
      <c r="L2112" s="5" t="s">
        <v>35</v>
      </c>
      <c r="M2112" s="5" t="s">
        <v>36</v>
      </c>
      <c r="N2112" s="5" t="s">
        <v>7447</v>
      </c>
      <c r="O2112" s="5" t="s">
        <v>38</v>
      </c>
      <c r="P2112" s="8" t="s">
        <v>25</v>
      </c>
      <c r="Q2112" s="5" t="s">
        <v>833</v>
      </c>
      <c r="R2112" s="8" t="s">
        <v>27</v>
      </c>
      <c r="S2112" s="27" t="s">
        <v>7448</v>
      </c>
    </row>
    <row r="2113" spans="1:19" ht="15" customHeight="1" x14ac:dyDescent="0.3">
      <c r="A2113" s="3" t="s">
        <v>4405</v>
      </c>
      <c r="B2113" s="8">
        <v>2006</v>
      </c>
      <c r="C2113" s="8" t="s">
        <v>14</v>
      </c>
      <c r="D2113" s="5" t="s">
        <v>170</v>
      </c>
      <c r="E2113" s="5" t="s">
        <v>57</v>
      </c>
      <c r="F2113" s="17" t="s">
        <v>4406</v>
      </c>
      <c r="G2113" s="20" t="str">
        <f>HYPERLINK(F2113, "Vidéo")</f>
        <v>Vidéo</v>
      </c>
      <c r="H2113" s="5" t="s">
        <v>4407</v>
      </c>
      <c r="I2113" s="20" t="str">
        <f>HYPERLINK(H2113, "IMDB")</f>
        <v>IMDB</v>
      </c>
      <c r="J2113" s="14" t="s">
        <v>19</v>
      </c>
      <c r="K2113" s="8" t="s">
        <v>4408</v>
      </c>
      <c r="L2113" s="5" t="s">
        <v>4409</v>
      </c>
      <c r="M2113" s="5" t="s">
        <v>3076</v>
      </c>
      <c r="N2113" s="5" t="s">
        <v>4410</v>
      </c>
      <c r="O2113" s="5" t="s">
        <v>4411</v>
      </c>
      <c r="P2113" s="8" t="s">
        <v>25</v>
      </c>
      <c r="Q2113" s="5" t="s">
        <v>26</v>
      </c>
      <c r="R2113" s="8" t="s">
        <v>27</v>
      </c>
      <c r="S2113" s="27" t="s">
        <v>4412</v>
      </c>
    </row>
    <row r="2114" spans="1:19" ht="15" customHeight="1" x14ac:dyDescent="0.3">
      <c r="A2114" s="3" t="s">
        <v>9804</v>
      </c>
      <c r="B2114" s="8">
        <v>2014</v>
      </c>
      <c r="C2114" s="8" t="s">
        <v>14</v>
      </c>
      <c r="D2114" s="5" t="s">
        <v>1212</v>
      </c>
      <c r="E2114" s="5" t="s">
        <v>1212</v>
      </c>
      <c r="F2114" s="17" t="s">
        <v>9805</v>
      </c>
      <c r="G2114" s="20" t="str">
        <f>HYPERLINK(F2114, "Vidéo")</f>
        <v>Vidéo</v>
      </c>
      <c r="H2114" s="5" t="s">
        <v>9806</v>
      </c>
      <c r="I2114" s="20" t="str">
        <f>HYPERLINK(H2114, "IMDB")</f>
        <v>IMDB</v>
      </c>
      <c r="J2114" s="14" t="s">
        <v>19</v>
      </c>
      <c r="K2114" s="8" t="s">
        <v>6418</v>
      </c>
      <c r="L2114" s="5" t="s">
        <v>265</v>
      </c>
      <c r="M2114" s="5" t="s">
        <v>9807</v>
      </c>
      <c r="N2114" s="5" t="s">
        <v>9808</v>
      </c>
      <c r="O2114" s="5" t="s">
        <v>38</v>
      </c>
      <c r="P2114" s="8" t="s">
        <v>25</v>
      </c>
      <c r="Q2114" s="5" t="s">
        <v>9809</v>
      </c>
      <c r="R2114" s="8" t="s">
        <v>25</v>
      </c>
      <c r="S2114" s="27" t="s">
        <v>9810</v>
      </c>
    </row>
    <row r="2115" spans="1:19" ht="15" customHeight="1" x14ac:dyDescent="0.3">
      <c r="A2115" s="3" t="s">
        <v>2784</v>
      </c>
      <c r="B2115" s="8">
        <v>1995</v>
      </c>
      <c r="C2115" s="8" t="s">
        <v>41</v>
      </c>
      <c r="D2115" s="5" t="s">
        <v>118</v>
      </c>
      <c r="E2115" s="5" t="s">
        <v>118</v>
      </c>
      <c r="F2115" s="17" t="s">
        <v>2785</v>
      </c>
      <c r="G2115" s="20" t="str">
        <f>HYPERLINK(F2115, "Vidéo")</f>
        <v>Vidéo</v>
      </c>
      <c r="H2115" s="5" t="s">
        <v>2786</v>
      </c>
      <c r="I2115" s="20" t="str">
        <f>HYPERLINK(H2115, "IMDB")</f>
        <v>IMDB</v>
      </c>
      <c r="J2115" s="14" t="s">
        <v>33</v>
      </c>
      <c r="K2115" s="8" t="s">
        <v>2787</v>
      </c>
      <c r="L2115" s="5" t="s">
        <v>82</v>
      </c>
      <c r="M2115" s="5" t="s">
        <v>2788</v>
      </c>
      <c r="N2115" s="5" t="s">
        <v>2789</v>
      </c>
      <c r="O2115" s="5" t="s">
        <v>2790</v>
      </c>
      <c r="P2115" s="8" t="s">
        <v>25</v>
      </c>
      <c r="Q2115" s="5"/>
      <c r="R2115" s="8" t="s">
        <v>25</v>
      </c>
      <c r="S2115" s="27" t="s">
        <v>2791</v>
      </c>
    </row>
    <row r="2116" spans="1:19" ht="15" customHeight="1" x14ac:dyDescent="0.3">
      <c r="A2116" s="6" t="s">
        <v>15265</v>
      </c>
      <c r="B2116" s="8">
        <v>2003</v>
      </c>
      <c r="C2116" s="8" t="s">
        <v>14</v>
      </c>
      <c r="D2116" s="5" t="s">
        <v>118</v>
      </c>
      <c r="E2116" s="5" t="s">
        <v>16</v>
      </c>
      <c r="F2116" s="17" t="s">
        <v>15266</v>
      </c>
      <c r="G2116" s="20" t="str">
        <f>HYPERLINK(F2116, "Vidéo")</f>
        <v>Vidéo</v>
      </c>
      <c r="H2116" s="5" t="s">
        <v>15267</v>
      </c>
      <c r="I2116" s="20" t="str">
        <f>HYPERLINK(H2116, "IMDB")</f>
        <v>IMDB</v>
      </c>
      <c r="J2116" s="14" t="s">
        <v>33</v>
      </c>
      <c r="K2116" s="8" t="s">
        <v>9700</v>
      </c>
      <c r="L2116" s="5" t="s">
        <v>15268</v>
      </c>
      <c r="M2116" s="5" t="s">
        <v>3515</v>
      </c>
      <c r="N2116" s="5" t="s">
        <v>15269</v>
      </c>
      <c r="O2116" s="5" t="s">
        <v>54</v>
      </c>
      <c r="P2116" s="8" t="s">
        <v>27</v>
      </c>
      <c r="Q2116" s="5" t="s">
        <v>2154</v>
      </c>
      <c r="R2116" s="8" t="s">
        <v>27</v>
      </c>
      <c r="S2116" s="27" t="s">
        <v>15270</v>
      </c>
    </row>
    <row r="2117" spans="1:19" ht="15" customHeight="1" x14ac:dyDescent="0.3">
      <c r="A2117" s="3" t="s">
        <v>6496</v>
      </c>
      <c r="B2117" s="8">
        <v>2000</v>
      </c>
      <c r="C2117" s="8" t="s">
        <v>14</v>
      </c>
      <c r="D2117" s="5" t="s">
        <v>118</v>
      </c>
      <c r="E2117" s="5" t="s">
        <v>99</v>
      </c>
      <c r="F2117" s="17" t="s">
        <v>6497</v>
      </c>
      <c r="G2117" s="20" t="str">
        <f>HYPERLINK(F2117, "Vidéo")</f>
        <v>Vidéo</v>
      </c>
      <c r="H2117" s="5" t="s">
        <v>6498</v>
      </c>
      <c r="I2117" s="20" t="str">
        <f>HYPERLINK(H2117, "IMDB")</f>
        <v>IMDB</v>
      </c>
      <c r="J2117" s="14" t="s">
        <v>19</v>
      </c>
      <c r="K2117" s="8" t="s">
        <v>3224</v>
      </c>
      <c r="L2117" s="5" t="s">
        <v>6499</v>
      </c>
      <c r="M2117" s="5" t="s">
        <v>6500</v>
      </c>
      <c r="N2117" s="5" t="s">
        <v>6501</v>
      </c>
      <c r="O2117" s="5" t="s">
        <v>4436</v>
      </c>
      <c r="P2117" s="8" t="s">
        <v>25</v>
      </c>
      <c r="Q2117" s="5" t="s">
        <v>2154</v>
      </c>
      <c r="R2117" s="8" t="s">
        <v>27</v>
      </c>
      <c r="S2117" s="27" t="s">
        <v>6502</v>
      </c>
    </row>
    <row r="2118" spans="1:19" ht="15" customHeight="1" x14ac:dyDescent="0.3">
      <c r="A2118" s="3" t="s">
        <v>8695</v>
      </c>
      <c r="B2118" s="8">
        <v>1995</v>
      </c>
      <c r="C2118" s="8" t="s">
        <v>14</v>
      </c>
      <c r="D2118" s="5" t="s">
        <v>118</v>
      </c>
      <c r="E2118" s="5" t="s">
        <v>16</v>
      </c>
      <c r="F2118" s="17" t="s">
        <v>8696</v>
      </c>
      <c r="G2118" s="20" t="str">
        <f>HYPERLINK(F2118, "Vidéo")</f>
        <v>Vidéo</v>
      </c>
      <c r="H2118" s="5" t="s">
        <v>8697</v>
      </c>
      <c r="I2118" s="20" t="str">
        <f>HYPERLINK(H2118, "IMDB")</f>
        <v>IMDB</v>
      </c>
      <c r="J2118" s="14" t="s">
        <v>19</v>
      </c>
      <c r="K2118" s="8" t="s">
        <v>1758</v>
      </c>
      <c r="L2118" s="5" t="s">
        <v>82</v>
      </c>
      <c r="M2118" s="5" t="s">
        <v>1313</v>
      </c>
      <c r="N2118" s="5" t="s">
        <v>8698</v>
      </c>
      <c r="O2118" s="5" t="s">
        <v>8699</v>
      </c>
      <c r="P2118" s="8" t="s">
        <v>27</v>
      </c>
      <c r="Q2118" s="5" t="s">
        <v>354</v>
      </c>
      <c r="R2118" s="8" t="s">
        <v>25</v>
      </c>
      <c r="S2118" s="27" t="s">
        <v>8700</v>
      </c>
    </row>
    <row r="2119" spans="1:19" ht="15" customHeight="1" x14ac:dyDescent="0.3">
      <c r="A2119" s="3" t="s">
        <v>3283</v>
      </c>
      <c r="B2119" s="8">
        <v>1951</v>
      </c>
      <c r="C2119" s="8" t="s">
        <v>41</v>
      </c>
      <c r="D2119" s="5" t="s">
        <v>57</v>
      </c>
      <c r="E2119" s="5" t="s">
        <v>57</v>
      </c>
      <c r="F2119" s="17" t="s">
        <v>3284</v>
      </c>
      <c r="G2119" s="20" t="str">
        <f>HYPERLINK(F2119, "Vidéo")</f>
        <v>Vidéo</v>
      </c>
      <c r="H2119" s="5" t="s">
        <v>3285</v>
      </c>
      <c r="I2119" s="20" t="str">
        <f>HYPERLINK(H2119, "IMDB")</f>
        <v>IMDB</v>
      </c>
      <c r="J2119" s="14" t="s">
        <v>19</v>
      </c>
      <c r="K2119" s="8" t="s">
        <v>3286</v>
      </c>
      <c r="L2119" s="5" t="s">
        <v>82</v>
      </c>
      <c r="M2119" s="5" t="s">
        <v>3287</v>
      </c>
      <c r="N2119" s="5" t="s">
        <v>3288</v>
      </c>
      <c r="O2119" s="5" t="s">
        <v>3289</v>
      </c>
      <c r="P2119" s="8" t="s">
        <v>25</v>
      </c>
      <c r="Q2119" s="5" t="s">
        <v>3290</v>
      </c>
      <c r="R2119" s="8" t="s">
        <v>27</v>
      </c>
      <c r="S2119" s="27" t="s">
        <v>3291</v>
      </c>
    </row>
    <row r="2120" spans="1:19" ht="15" customHeight="1" x14ac:dyDescent="0.3">
      <c r="A2120" s="3" t="s">
        <v>9697</v>
      </c>
      <c r="B2120" s="8">
        <v>2011</v>
      </c>
      <c r="C2120" s="8" t="s">
        <v>41</v>
      </c>
      <c r="D2120" s="5" t="s">
        <v>170</v>
      </c>
      <c r="E2120" s="5" t="s">
        <v>99</v>
      </c>
      <c r="F2120" s="17" t="s">
        <v>9698</v>
      </c>
      <c r="G2120" s="20" t="str">
        <f>HYPERLINK(F2120, "Vidéo")</f>
        <v>Vidéo</v>
      </c>
      <c r="H2120" s="5" t="s">
        <v>9699</v>
      </c>
      <c r="I2120" s="20" t="str">
        <f>HYPERLINK(H2120, "IMDB")</f>
        <v>IMDB</v>
      </c>
      <c r="J2120" s="14" t="s">
        <v>19</v>
      </c>
      <c r="K2120" s="8" t="s">
        <v>9700</v>
      </c>
      <c r="L2120" s="5" t="s">
        <v>5378</v>
      </c>
      <c r="M2120" s="5" t="s">
        <v>9701</v>
      </c>
      <c r="N2120" s="5" t="s">
        <v>9702</v>
      </c>
      <c r="O2120" s="5" t="s">
        <v>54</v>
      </c>
      <c r="P2120" s="8" t="s">
        <v>25</v>
      </c>
      <c r="Q2120" s="5" t="s">
        <v>651</v>
      </c>
      <c r="R2120" s="8" t="s">
        <v>27</v>
      </c>
      <c r="S2120" s="27" t="s">
        <v>9703</v>
      </c>
    </row>
    <row r="2121" spans="1:19" ht="15" customHeight="1" x14ac:dyDescent="0.3">
      <c r="A2121" s="3" t="s">
        <v>10586</v>
      </c>
      <c r="B2121" s="8">
        <v>2016</v>
      </c>
      <c r="C2121" s="8" t="s">
        <v>14</v>
      </c>
      <c r="D2121" s="5" t="s">
        <v>118</v>
      </c>
      <c r="E2121" s="5" t="s">
        <v>118</v>
      </c>
      <c r="F2121" s="17" t="s">
        <v>10587</v>
      </c>
      <c r="G2121" s="20" t="str">
        <f>HYPERLINK(F2121, "Vidéo")</f>
        <v>Vidéo</v>
      </c>
      <c r="H2121" s="5" t="s">
        <v>10588</v>
      </c>
      <c r="I2121" s="20" t="str">
        <f>HYPERLINK(H2121, "IMDB")</f>
        <v>IMDB</v>
      </c>
      <c r="J2121" s="14" t="s">
        <v>61</v>
      </c>
      <c r="K2121" s="8" t="s">
        <v>10589</v>
      </c>
      <c r="L2121" s="5" t="s">
        <v>10590</v>
      </c>
      <c r="M2121" s="5" t="s">
        <v>10591</v>
      </c>
      <c r="N2121" s="5" t="s">
        <v>10592</v>
      </c>
      <c r="O2121" s="5" t="s">
        <v>54</v>
      </c>
      <c r="P2121" s="8" t="s">
        <v>27</v>
      </c>
      <c r="Q2121" s="5" t="s">
        <v>430</v>
      </c>
      <c r="R2121" s="8" t="s">
        <v>25</v>
      </c>
      <c r="S2121" s="27" t="s">
        <v>10593</v>
      </c>
    </row>
    <row r="2122" spans="1:19" ht="15" customHeight="1" x14ac:dyDescent="0.3">
      <c r="A2122" s="3" t="s">
        <v>5119</v>
      </c>
      <c r="B2122" s="8">
        <v>2008</v>
      </c>
      <c r="C2122" s="8" t="s">
        <v>14</v>
      </c>
      <c r="D2122" s="5" t="s">
        <v>170</v>
      </c>
      <c r="E2122" s="5" t="s">
        <v>170</v>
      </c>
      <c r="F2122" s="17" t="s">
        <v>5120</v>
      </c>
      <c r="G2122" s="20" t="str">
        <f>HYPERLINK(F2122, "Vidéo")</f>
        <v>Vidéo</v>
      </c>
      <c r="H2122" s="5" t="s">
        <v>5121</v>
      </c>
      <c r="I2122" s="20" t="str">
        <f>HYPERLINK(H2122, "IMDB")</f>
        <v>IMDB</v>
      </c>
      <c r="J2122" s="14" t="s">
        <v>147</v>
      </c>
      <c r="K2122" s="8" t="s">
        <v>5122</v>
      </c>
      <c r="L2122" s="5" t="s">
        <v>82</v>
      </c>
      <c r="M2122" s="5" t="s">
        <v>3070</v>
      </c>
      <c r="N2122" s="5" t="s">
        <v>5123</v>
      </c>
      <c r="O2122" s="5" t="s">
        <v>124</v>
      </c>
      <c r="P2122" s="8" t="s">
        <v>25</v>
      </c>
      <c r="Q2122" s="5" t="s">
        <v>651</v>
      </c>
      <c r="R2122" s="8" t="s">
        <v>27</v>
      </c>
      <c r="S2122" s="27" t="s">
        <v>5124</v>
      </c>
    </row>
    <row r="2123" spans="1:19" ht="15" customHeight="1" x14ac:dyDescent="0.3">
      <c r="A2123" s="3" t="s">
        <v>3298</v>
      </c>
      <c r="B2123" s="8">
        <v>2003</v>
      </c>
      <c r="C2123" s="8" t="s">
        <v>14</v>
      </c>
      <c r="D2123" s="5" t="s">
        <v>170</v>
      </c>
      <c r="E2123" s="5" t="s">
        <v>170</v>
      </c>
      <c r="F2123" s="17" t="s">
        <v>3299</v>
      </c>
      <c r="G2123" s="20" t="str">
        <f>HYPERLINK(F2123, "Vidéo")</f>
        <v>Vidéo</v>
      </c>
      <c r="H2123" s="5" t="s">
        <v>3300</v>
      </c>
      <c r="I2123" s="20" t="str">
        <f>HYPERLINK(H2123, "IMDB")</f>
        <v>IMDB</v>
      </c>
      <c r="J2123" s="14" t="s">
        <v>19</v>
      </c>
      <c r="K2123" s="8" t="s">
        <v>3301</v>
      </c>
      <c r="L2123" s="5" t="s">
        <v>82</v>
      </c>
      <c r="M2123" s="5" t="s">
        <v>3302</v>
      </c>
      <c r="N2123" s="5" t="s">
        <v>3303</v>
      </c>
      <c r="O2123" s="5" t="s">
        <v>54</v>
      </c>
      <c r="P2123" s="8" t="s">
        <v>25</v>
      </c>
      <c r="Q2123" s="5"/>
      <c r="R2123" s="8" t="s">
        <v>27</v>
      </c>
      <c r="S2123" s="27" t="s">
        <v>3304</v>
      </c>
    </row>
    <row r="2124" spans="1:19" ht="15" customHeight="1" x14ac:dyDescent="0.3">
      <c r="A2124" s="3" t="s">
        <v>13132</v>
      </c>
      <c r="B2124" s="8">
        <v>1987</v>
      </c>
      <c r="C2124" s="8" t="s">
        <v>14</v>
      </c>
      <c r="D2124" s="5" t="s">
        <v>57</v>
      </c>
      <c r="E2124" s="5" t="s">
        <v>57</v>
      </c>
      <c r="F2124" s="17" t="s">
        <v>13133</v>
      </c>
      <c r="G2124" s="20" t="str">
        <f>HYPERLINK(F2124, "Vidéo")</f>
        <v>Vidéo</v>
      </c>
      <c r="H2124" s="5" t="s">
        <v>13134</v>
      </c>
      <c r="I2124" s="20" t="str">
        <f>HYPERLINK(H2124, "IMDB")</f>
        <v>IMDB</v>
      </c>
      <c r="J2124" s="14" t="s">
        <v>19</v>
      </c>
      <c r="K2124" s="8" t="s">
        <v>10082</v>
      </c>
      <c r="L2124" s="5" t="s">
        <v>5378</v>
      </c>
      <c r="M2124" s="5" t="s">
        <v>1111</v>
      </c>
      <c r="N2124" s="5" t="s">
        <v>13135</v>
      </c>
      <c r="O2124" s="5" t="s">
        <v>38</v>
      </c>
      <c r="P2124" s="8" t="s">
        <v>25</v>
      </c>
      <c r="Q2124" s="5" t="s">
        <v>591</v>
      </c>
      <c r="R2124" s="8" t="s">
        <v>25</v>
      </c>
      <c r="S2124" s="27" t="s">
        <v>13136</v>
      </c>
    </row>
    <row r="2125" spans="1:19" ht="15" customHeight="1" x14ac:dyDescent="0.3">
      <c r="A2125" s="3" t="s">
        <v>12498</v>
      </c>
      <c r="B2125" s="8">
        <v>2010</v>
      </c>
      <c r="C2125" s="8" t="s">
        <v>14</v>
      </c>
      <c r="D2125" s="5" t="s">
        <v>29</v>
      </c>
      <c r="E2125" s="5" t="s">
        <v>423</v>
      </c>
      <c r="F2125" s="17" t="s">
        <v>12499</v>
      </c>
      <c r="G2125" s="20" t="str">
        <f>HYPERLINK(F2125, "Vidéo")</f>
        <v>Vidéo</v>
      </c>
      <c r="H2125" s="5" t="s">
        <v>12500</v>
      </c>
      <c r="I2125" s="20" t="str">
        <f>HYPERLINK(H2125, "IMDB")</f>
        <v>IMDB</v>
      </c>
      <c r="J2125" s="14" t="s">
        <v>19</v>
      </c>
      <c r="K2125" s="8" t="s">
        <v>12501</v>
      </c>
      <c r="L2125" s="5" t="s">
        <v>12502</v>
      </c>
      <c r="M2125" s="5" t="s">
        <v>12503</v>
      </c>
      <c r="N2125" s="5" t="s">
        <v>12504</v>
      </c>
      <c r="O2125" s="5" t="s">
        <v>10476</v>
      </c>
      <c r="P2125" s="8" t="s">
        <v>27</v>
      </c>
      <c r="Q2125" s="5"/>
      <c r="R2125" s="8" t="s">
        <v>27</v>
      </c>
      <c r="S2125" s="27" t="s">
        <v>12505</v>
      </c>
    </row>
    <row r="2126" spans="1:19" ht="15" customHeight="1" x14ac:dyDescent="0.3">
      <c r="A2126" s="3" t="s">
        <v>5553</v>
      </c>
      <c r="B2126" s="8">
        <v>1980</v>
      </c>
      <c r="C2126" s="8" t="s">
        <v>41</v>
      </c>
      <c r="D2126" s="5" t="s">
        <v>57</v>
      </c>
      <c r="E2126" s="5" t="s">
        <v>57</v>
      </c>
      <c r="F2126" s="17" t="s">
        <v>5554</v>
      </c>
      <c r="G2126" s="20" t="str">
        <f>HYPERLINK(F2126, "Vidéo")</f>
        <v>Vidéo</v>
      </c>
      <c r="H2126" s="5" t="s">
        <v>5555</v>
      </c>
      <c r="I2126" s="20" t="str">
        <f>HYPERLINK(H2126, "IMDB")</f>
        <v>IMDB</v>
      </c>
      <c r="J2126" s="14" t="s">
        <v>72</v>
      </c>
      <c r="K2126" s="8" t="s">
        <v>5556</v>
      </c>
      <c r="L2126" s="5" t="s">
        <v>82</v>
      </c>
      <c r="M2126" s="5" t="s">
        <v>1751</v>
      </c>
      <c r="N2126" s="5" t="s">
        <v>5557</v>
      </c>
      <c r="O2126" s="5" t="s">
        <v>1231</v>
      </c>
      <c r="P2126" s="8" t="s">
        <v>25</v>
      </c>
      <c r="Q2126" s="5" t="s">
        <v>1208</v>
      </c>
      <c r="R2126" s="8" t="s">
        <v>27</v>
      </c>
      <c r="S2126" s="27" t="s">
        <v>5558</v>
      </c>
    </row>
    <row r="2127" spans="1:19" ht="15" customHeight="1" x14ac:dyDescent="0.3">
      <c r="A2127" s="6" t="s">
        <v>5553</v>
      </c>
      <c r="B2127" s="8">
        <v>1980</v>
      </c>
      <c r="C2127" s="8" t="s">
        <v>14</v>
      </c>
      <c r="D2127" s="5" t="s">
        <v>57</v>
      </c>
      <c r="E2127" s="5" t="s">
        <v>57</v>
      </c>
      <c r="F2127" s="17" t="s">
        <v>5554</v>
      </c>
      <c r="G2127" s="20" t="str">
        <f>HYPERLINK(F2127, "Vidéo")</f>
        <v>Vidéo</v>
      </c>
      <c r="H2127" s="5" t="s">
        <v>5555</v>
      </c>
      <c r="I2127" s="20" t="str">
        <f>HYPERLINK(H2127, "IMDB")</f>
        <v>IMDB</v>
      </c>
      <c r="J2127" s="14" t="s">
        <v>72</v>
      </c>
      <c r="K2127" s="8" t="s">
        <v>5556</v>
      </c>
      <c r="L2127" s="5" t="s">
        <v>82</v>
      </c>
      <c r="M2127" s="5" t="s">
        <v>1751</v>
      </c>
      <c r="N2127" s="5" t="s">
        <v>5557</v>
      </c>
      <c r="O2127" s="5" t="s">
        <v>1231</v>
      </c>
      <c r="P2127" s="8" t="s">
        <v>25</v>
      </c>
      <c r="Q2127" s="5" t="s">
        <v>1208</v>
      </c>
      <c r="R2127" s="8" t="s">
        <v>27</v>
      </c>
      <c r="S2127" s="27" t="s">
        <v>5558</v>
      </c>
    </row>
    <row r="2128" spans="1:19" ht="15" customHeight="1" x14ac:dyDescent="0.3">
      <c r="A2128" s="6" t="s">
        <v>14213</v>
      </c>
      <c r="B2128" s="8">
        <v>2014</v>
      </c>
      <c r="C2128" s="8" t="s">
        <v>14</v>
      </c>
      <c r="D2128" s="5" t="s">
        <v>118</v>
      </c>
      <c r="E2128" s="5" t="s">
        <v>118</v>
      </c>
      <c r="F2128" s="17" t="s">
        <v>14214</v>
      </c>
      <c r="G2128" s="20" t="str">
        <f>HYPERLINK(F2128, "Vidéo")</f>
        <v>Vidéo</v>
      </c>
      <c r="H2128" s="5" t="s">
        <v>14215</v>
      </c>
      <c r="I2128" s="20" t="str">
        <f>HYPERLINK(H2128, "IMDB")</f>
        <v>IMDB</v>
      </c>
      <c r="J2128" s="14" t="s">
        <v>19</v>
      </c>
      <c r="K2128" s="8" t="s">
        <v>8999</v>
      </c>
      <c r="L2128" s="5" t="s">
        <v>14216</v>
      </c>
      <c r="M2128" s="5" t="s">
        <v>14217</v>
      </c>
      <c r="N2128" s="5" t="s">
        <v>14218</v>
      </c>
      <c r="O2128" s="5" t="s">
        <v>8268</v>
      </c>
      <c r="P2128" s="8" t="s">
        <v>27</v>
      </c>
      <c r="Q2128" s="5"/>
      <c r="R2128" s="8" t="s">
        <v>27</v>
      </c>
      <c r="S2128" s="27" t="s">
        <v>14219</v>
      </c>
    </row>
    <row r="2129" spans="1:19" ht="15" customHeight="1" x14ac:dyDescent="0.3">
      <c r="A2129" s="3" t="s">
        <v>3305</v>
      </c>
      <c r="B2129" s="8">
        <v>1988</v>
      </c>
      <c r="C2129" s="8" t="s">
        <v>41</v>
      </c>
      <c r="D2129" s="5" t="s">
        <v>57</v>
      </c>
      <c r="E2129" s="5" t="s">
        <v>57</v>
      </c>
      <c r="F2129" s="17" t="s">
        <v>3306</v>
      </c>
      <c r="G2129" s="20" t="str">
        <f>HYPERLINK(F2129, "Vidéo")</f>
        <v>Vidéo</v>
      </c>
      <c r="H2129" s="5" t="s">
        <v>3307</v>
      </c>
      <c r="I2129" s="20" t="str">
        <f>HYPERLINK(H2129, "IMDB")</f>
        <v>IMDB</v>
      </c>
      <c r="J2129" s="14" t="s">
        <v>61</v>
      </c>
      <c r="K2129" s="8" t="s">
        <v>3308</v>
      </c>
      <c r="L2129" s="5" t="s">
        <v>82</v>
      </c>
      <c r="M2129" s="5" t="s">
        <v>3309</v>
      </c>
      <c r="N2129" s="5" t="s">
        <v>3310</v>
      </c>
      <c r="O2129" s="5" t="s">
        <v>124</v>
      </c>
      <c r="P2129" s="8" t="s">
        <v>25</v>
      </c>
      <c r="Q2129" s="5" t="s">
        <v>259</v>
      </c>
      <c r="R2129" s="8" t="s">
        <v>27</v>
      </c>
      <c r="S2129" s="27" t="s">
        <v>3311</v>
      </c>
    </row>
    <row r="2130" spans="1:19" ht="15" customHeight="1" x14ac:dyDescent="0.3">
      <c r="A2130" s="3" t="s">
        <v>333</v>
      </c>
      <c r="B2130" s="8">
        <v>1987</v>
      </c>
      <c r="C2130" s="8" t="s">
        <v>14</v>
      </c>
      <c r="D2130" s="5" t="s">
        <v>118</v>
      </c>
      <c r="E2130" s="5" t="s">
        <v>99</v>
      </c>
      <c r="F2130" s="17" t="s">
        <v>334</v>
      </c>
      <c r="G2130" s="20" t="str">
        <f>HYPERLINK(F2130, "Vidéo")</f>
        <v>Vidéo</v>
      </c>
      <c r="H2130" s="5" t="s">
        <v>335</v>
      </c>
      <c r="I2130" s="20" t="str">
        <f>HYPERLINK(H2130, "IMDB")</f>
        <v>IMDB</v>
      </c>
      <c r="J2130" s="14" t="s">
        <v>19</v>
      </c>
      <c r="K2130" s="8" t="s">
        <v>199</v>
      </c>
      <c r="L2130" s="5" t="s">
        <v>82</v>
      </c>
      <c r="M2130" s="5" t="s">
        <v>336</v>
      </c>
      <c r="N2130" s="5" t="s">
        <v>337</v>
      </c>
      <c r="O2130" s="5" t="s">
        <v>338</v>
      </c>
      <c r="P2130" s="8" t="s">
        <v>27</v>
      </c>
      <c r="Q2130" s="5"/>
      <c r="R2130" s="8" t="s">
        <v>25</v>
      </c>
      <c r="S2130" s="27" t="s">
        <v>339</v>
      </c>
    </row>
    <row r="2131" spans="1:19" ht="15" customHeight="1" x14ac:dyDescent="0.3">
      <c r="A2131" s="3" t="s">
        <v>6872</v>
      </c>
      <c r="B2131" s="8">
        <v>2004</v>
      </c>
      <c r="C2131" s="8" t="s">
        <v>6814</v>
      </c>
      <c r="D2131" s="5" t="s">
        <v>16</v>
      </c>
      <c r="E2131" s="5" t="s">
        <v>6873</v>
      </c>
      <c r="F2131" s="17" t="s">
        <v>6874</v>
      </c>
      <c r="G2131" s="20" t="str">
        <f>HYPERLINK(F2131, "Vidéo")</f>
        <v>Vidéo</v>
      </c>
      <c r="H2131" s="5" t="s">
        <v>6875</v>
      </c>
      <c r="I2131" s="20" t="str">
        <f>HYPERLINK(H2131, "IMDB")</f>
        <v>IMDB</v>
      </c>
      <c r="J2131" s="14" t="s">
        <v>147</v>
      </c>
      <c r="K2131" s="8" t="s">
        <v>6876</v>
      </c>
      <c r="L2131" s="5" t="s">
        <v>82</v>
      </c>
      <c r="M2131" s="5" t="s">
        <v>2145</v>
      </c>
      <c r="N2131" s="5" t="s">
        <v>6877</v>
      </c>
      <c r="O2131" s="5" t="s">
        <v>38</v>
      </c>
      <c r="P2131" s="8" t="s">
        <v>27</v>
      </c>
      <c r="Q2131" s="5"/>
      <c r="R2131" s="8" t="s">
        <v>25</v>
      </c>
      <c r="S2131" s="27" t="s">
        <v>6878</v>
      </c>
    </row>
    <row r="2132" spans="1:19" ht="15" customHeight="1" x14ac:dyDescent="0.3">
      <c r="A2132" s="3" t="s">
        <v>6879</v>
      </c>
      <c r="B2132" s="8">
        <v>1985</v>
      </c>
      <c r="C2132" s="8" t="s">
        <v>14</v>
      </c>
      <c r="D2132" s="5" t="s">
        <v>5498</v>
      </c>
      <c r="E2132" s="5" t="s">
        <v>16</v>
      </c>
      <c r="F2132" s="17" t="s">
        <v>6880</v>
      </c>
      <c r="G2132" s="20" t="str">
        <f>HYPERLINK(F2132, "Vidéo")</f>
        <v>Vidéo</v>
      </c>
      <c r="H2132" s="5" t="s">
        <v>6881</v>
      </c>
      <c r="I2132" s="20" t="str">
        <f>HYPERLINK(H2132, "IMDB")</f>
        <v>IMDB</v>
      </c>
      <c r="J2132" s="14" t="s">
        <v>61</v>
      </c>
      <c r="K2132" s="8" t="s">
        <v>6882</v>
      </c>
      <c r="L2132" s="5" t="s">
        <v>6883</v>
      </c>
      <c r="M2132" s="5" t="s">
        <v>6884</v>
      </c>
      <c r="N2132" s="5" t="s">
        <v>6885</v>
      </c>
      <c r="O2132" s="5" t="s">
        <v>3602</v>
      </c>
      <c r="P2132" s="8" t="s">
        <v>25</v>
      </c>
      <c r="Q2132" s="5" t="s">
        <v>548</v>
      </c>
      <c r="R2132" s="8" t="s">
        <v>27</v>
      </c>
      <c r="S2132" s="27" t="s">
        <v>6886</v>
      </c>
    </row>
    <row r="2133" spans="1:19" ht="15" customHeight="1" x14ac:dyDescent="0.3">
      <c r="A2133" s="3" t="s">
        <v>3312</v>
      </c>
      <c r="B2133" s="8">
        <v>2011</v>
      </c>
      <c r="C2133" s="8" t="s">
        <v>41</v>
      </c>
      <c r="D2133" s="5" t="s">
        <v>57</v>
      </c>
      <c r="E2133" s="5" t="s">
        <v>57</v>
      </c>
      <c r="F2133" s="17" t="s">
        <v>3313</v>
      </c>
      <c r="G2133" s="20" t="str">
        <f>HYPERLINK(F2133, "Vidéo")</f>
        <v>Vidéo</v>
      </c>
      <c r="H2133" s="5" t="s">
        <v>3314</v>
      </c>
      <c r="I2133" s="20" t="str">
        <f>HYPERLINK(H2133, "IMDB")</f>
        <v>IMDB</v>
      </c>
      <c r="J2133" s="14" t="s">
        <v>19</v>
      </c>
      <c r="K2133" s="8" t="s">
        <v>3315</v>
      </c>
      <c r="L2133" s="5" t="s">
        <v>82</v>
      </c>
      <c r="M2133" s="5" t="s">
        <v>3107</v>
      </c>
      <c r="N2133" s="5" t="s">
        <v>3316</v>
      </c>
      <c r="O2133" s="5" t="s">
        <v>229</v>
      </c>
      <c r="P2133" s="8" t="s">
        <v>27</v>
      </c>
      <c r="Q2133" s="5" t="s">
        <v>909</v>
      </c>
      <c r="R2133" s="8" t="s">
        <v>27</v>
      </c>
      <c r="S2133" s="27" t="s">
        <v>3317</v>
      </c>
    </row>
    <row r="2134" spans="1:19" ht="15" customHeight="1" x14ac:dyDescent="0.3">
      <c r="A2134" s="3" t="s">
        <v>3312</v>
      </c>
      <c r="B2134" s="8">
        <v>2011</v>
      </c>
      <c r="C2134" s="8" t="s">
        <v>14</v>
      </c>
      <c r="D2134" s="5" t="s">
        <v>16</v>
      </c>
      <c r="E2134" s="5" t="s">
        <v>57</v>
      </c>
      <c r="F2134" s="17" t="s">
        <v>3313</v>
      </c>
      <c r="G2134" s="20" t="str">
        <f>HYPERLINK(F2134, "Vidéo")</f>
        <v>Vidéo</v>
      </c>
      <c r="H2134" s="5" t="s">
        <v>3314</v>
      </c>
      <c r="I2134" s="20" t="str">
        <f>HYPERLINK(H2134, "IMDB")</f>
        <v>IMDB</v>
      </c>
      <c r="J2134" s="14" t="s">
        <v>19</v>
      </c>
      <c r="K2134" s="8" t="s">
        <v>3315</v>
      </c>
      <c r="L2134" s="5" t="s">
        <v>82</v>
      </c>
      <c r="M2134" s="5" t="s">
        <v>3107</v>
      </c>
      <c r="N2134" s="5" t="s">
        <v>3316</v>
      </c>
      <c r="O2134" s="5" t="s">
        <v>229</v>
      </c>
      <c r="P2134" s="8" t="s">
        <v>27</v>
      </c>
      <c r="Q2134" s="5" t="s">
        <v>909</v>
      </c>
      <c r="R2134" s="8" t="s">
        <v>25</v>
      </c>
      <c r="S2134" s="27" t="s">
        <v>3317</v>
      </c>
    </row>
    <row r="2135" spans="1:19" ht="15" customHeight="1" x14ac:dyDescent="0.3">
      <c r="A2135" s="3" t="s">
        <v>1176</v>
      </c>
      <c r="B2135" s="8">
        <v>2001</v>
      </c>
      <c r="C2135" s="8" t="s">
        <v>14</v>
      </c>
      <c r="D2135" s="5" t="s">
        <v>118</v>
      </c>
      <c r="E2135" s="5" t="s">
        <v>16</v>
      </c>
      <c r="F2135" s="17" t="s">
        <v>1177</v>
      </c>
      <c r="G2135" s="20" t="str">
        <f>HYPERLINK(F2135, "Vidéo")</f>
        <v>Vidéo</v>
      </c>
      <c r="H2135" s="5" t="s">
        <v>1178</v>
      </c>
      <c r="I2135" s="20" t="str">
        <f>HYPERLINK(H2135, "IMDB")</f>
        <v>IMDB</v>
      </c>
      <c r="J2135" s="14" t="s">
        <v>19</v>
      </c>
      <c r="K2135" s="8" t="s">
        <v>1179</v>
      </c>
      <c r="L2135" s="5" t="s">
        <v>1180</v>
      </c>
      <c r="M2135" s="5" t="s">
        <v>1181</v>
      </c>
      <c r="N2135" s="5" t="s">
        <v>1182</v>
      </c>
      <c r="O2135" s="5" t="s">
        <v>338</v>
      </c>
      <c r="P2135" s="8" t="s">
        <v>27</v>
      </c>
      <c r="Q2135" s="5"/>
      <c r="R2135" s="8" t="s">
        <v>27</v>
      </c>
      <c r="S2135" s="27" t="s">
        <v>1183</v>
      </c>
    </row>
    <row r="2136" spans="1:19" ht="15" customHeight="1" x14ac:dyDescent="0.3">
      <c r="A2136" s="3" t="s">
        <v>3325</v>
      </c>
      <c r="B2136" s="8">
        <v>2007</v>
      </c>
      <c r="C2136" s="8" t="s">
        <v>14</v>
      </c>
      <c r="D2136" s="5" t="s">
        <v>118</v>
      </c>
      <c r="E2136" s="5" t="s">
        <v>118</v>
      </c>
      <c r="F2136" s="17" t="s">
        <v>3326</v>
      </c>
      <c r="G2136" s="20" t="str">
        <f>HYPERLINK(F2136, "Vidéo")</f>
        <v>Vidéo</v>
      </c>
      <c r="H2136" s="5" t="s">
        <v>3327</v>
      </c>
      <c r="I2136" s="20" t="str">
        <f>HYPERLINK(H2136, "IMDB")</f>
        <v>IMDB</v>
      </c>
      <c r="J2136" s="14" t="s">
        <v>72</v>
      </c>
      <c r="K2136" s="8" t="s">
        <v>1758</v>
      </c>
      <c r="L2136" s="5" t="s">
        <v>82</v>
      </c>
      <c r="M2136" s="5" t="s">
        <v>3328</v>
      </c>
      <c r="N2136" s="5" t="s">
        <v>3329</v>
      </c>
      <c r="O2136" s="5" t="s">
        <v>3330</v>
      </c>
      <c r="P2136" s="8" t="s">
        <v>27</v>
      </c>
      <c r="Q2136" s="5" t="s">
        <v>909</v>
      </c>
      <c r="R2136" s="8" t="s">
        <v>27</v>
      </c>
      <c r="S2136" s="27" t="s">
        <v>3331</v>
      </c>
    </row>
    <row r="2137" spans="1:19" ht="15" customHeight="1" x14ac:dyDescent="0.3">
      <c r="A2137" s="3" t="s">
        <v>3325</v>
      </c>
      <c r="B2137" s="8">
        <v>2007</v>
      </c>
      <c r="C2137" s="8" t="s">
        <v>41</v>
      </c>
      <c r="D2137" s="5" t="s">
        <v>819</v>
      </c>
      <c r="E2137" s="5" t="s">
        <v>57</v>
      </c>
      <c r="F2137" s="17" t="s">
        <v>3326</v>
      </c>
      <c r="G2137" s="20" t="str">
        <f>HYPERLINK(F2137, "Vidéo")</f>
        <v>Vidéo</v>
      </c>
      <c r="H2137" s="5" t="s">
        <v>3327</v>
      </c>
      <c r="I2137" s="20" t="str">
        <f>HYPERLINK(H2137, "IMDB")</f>
        <v>IMDB</v>
      </c>
      <c r="J2137" s="14" t="s">
        <v>72</v>
      </c>
      <c r="K2137" s="8" t="s">
        <v>1758</v>
      </c>
      <c r="L2137" s="5" t="s">
        <v>82</v>
      </c>
      <c r="M2137" s="5" t="s">
        <v>3328</v>
      </c>
      <c r="N2137" s="5" t="s">
        <v>3329</v>
      </c>
      <c r="O2137" s="5" t="s">
        <v>3330</v>
      </c>
      <c r="P2137" s="8" t="s">
        <v>27</v>
      </c>
      <c r="Q2137" s="5" t="s">
        <v>909</v>
      </c>
      <c r="R2137" s="8" t="s">
        <v>27</v>
      </c>
      <c r="S2137" s="27" t="s">
        <v>3331</v>
      </c>
    </row>
    <row r="2138" spans="1:19" ht="15" customHeight="1" x14ac:dyDescent="0.3">
      <c r="A2138" s="3" t="s">
        <v>8876</v>
      </c>
      <c r="B2138" s="8">
        <v>2005</v>
      </c>
      <c r="C2138" s="8" t="s">
        <v>14</v>
      </c>
      <c r="D2138" s="5" t="s">
        <v>685</v>
      </c>
      <c r="E2138" s="5" t="s">
        <v>57</v>
      </c>
      <c r="F2138" s="17" t="s">
        <v>8877</v>
      </c>
      <c r="G2138" s="20" t="str">
        <f>HYPERLINK(F2138, "Vidéo")</f>
        <v>Vidéo</v>
      </c>
      <c r="H2138" s="5" t="s">
        <v>8878</v>
      </c>
      <c r="I2138" s="20" t="str">
        <f>HYPERLINK(H2138, "IMDB")</f>
        <v>IMDB</v>
      </c>
      <c r="J2138" s="14" t="s">
        <v>61</v>
      </c>
      <c r="K2138" s="8" t="s">
        <v>8879</v>
      </c>
      <c r="L2138" s="5" t="s">
        <v>82</v>
      </c>
      <c r="M2138" s="5" t="s">
        <v>7330</v>
      </c>
      <c r="N2138" s="5" t="s">
        <v>8880</v>
      </c>
      <c r="O2138" s="5" t="s">
        <v>2233</v>
      </c>
      <c r="P2138" s="8" t="s">
        <v>25</v>
      </c>
      <c r="Q2138" s="5" t="s">
        <v>1208</v>
      </c>
      <c r="R2138" s="8" t="s">
        <v>27</v>
      </c>
      <c r="S2138" s="27" t="s">
        <v>8881</v>
      </c>
    </row>
    <row r="2139" spans="1:19" ht="15" customHeight="1" x14ac:dyDescent="0.3">
      <c r="A2139" s="3" t="s">
        <v>4594</v>
      </c>
      <c r="B2139" s="8">
        <v>2008</v>
      </c>
      <c r="C2139" s="8" t="s">
        <v>41</v>
      </c>
      <c r="D2139" s="5" t="s">
        <v>118</v>
      </c>
      <c r="E2139" s="5" t="s">
        <v>99</v>
      </c>
      <c r="F2139" s="17" t="s">
        <v>4595</v>
      </c>
      <c r="G2139" s="20" t="str">
        <f>HYPERLINK(F2139, "Vidéo")</f>
        <v>Vidéo</v>
      </c>
      <c r="H2139" s="5" t="s">
        <v>4596</v>
      </c>
      <c r="I2139" s="20" t="str">
        <f>HYPERLINK(H2139, "IMDB")</f>
        <v>IMDB</v>
      </c>
      <c r="J2139" s="14" t="s">
        <v>61</v>
      </c>
      <c r="K2139" s="8" t="s">
        <v>4597</v>
      </c>
      <c r="L2139" s="5" t="s">
        <v>1909</v>
      </c>
      <c r="M2139" s="5" t="s">
        <v>634</v>
      </c>
      <c r="N2139" s="5" t="s">
        <v>4598</v>
      </c>
      <c r="O2139" s="5" t="s">
        <v>54</v>
      </c>
      <c r="P2139" s="8" t="s">
        <v>25</v>
      </c>
      <c r="Q2139" s="5" t="s">
        <v>26</v>
      </c>
      <c r="R2139" s="8" t="s">
        <v>27</v>
      </c>
      <c r="S2139" s="27" t="s">
        <v>4599</v>
      </c>
    </row>
    <row r="2140" spans="1:19" ht="15" customHeight="1" x14ac:dyDescent="0.3">
      <c r="A2140" s="3" t="s">
        <v>10668</v>
      </c>
      <c r="B2140" s="8">
        <v>2005</v>
      </c>
      <c r="C2140" s="8" t="s">
        <v>14</v>
      </c>
      <c r="D2140" s="5"/>
      <c r="E2140" s="5"/>
      <c r="F2140" s="17" t="s">
        <v>10669</v>
      </c>
      <c r="G2140" s="20" t="str">
        <f>HYPERLINK(F2140, "Vidéo")</f>
        <v>Vidéo</v>
      </c>
      <c r="H2140" s="5" t="s">
        <v>10670</v>
      </c>
      <c r="I2140" s="20" t="str">
        <f>HYPERLINK(H2140, "IMDB")</f>
        <v>IMDB</v>
      </c>
      <c r="J2140" s="14" t="s">
        <v>33</v>
      </c>
      <c r="K2140" s="8" t="s">
        <v>34</v>
      </c>
      <c r="L2140" s="5" t="s">
        <v>6953</v>
      </c>
      <c r="M2140" s="5" t="s">
        <v>10671</v>
      </c>
      <c r="N2140" s="5" t="s">
        <v>10672</v>
      </c>
      <c r="O2140" s="5" t="s">
        <v>4285</v>
      </c>
      <c r="P2140" s="8" t="s">
        <v>27</v>
      </c>
      <c r="Q2140" s="5"/>
      <c r="R2140" s="8" t="s">
        <v>25</v>
      </c>
      <c r="S2140" s="27" t="s">
        <v>10673</v>
      </c>
    </row>
    <row r="2141" spans="1:19" ht="15" customHeight="1" x14ac:dyDescent="0.3">
      <c r="A2141" s="6" t="s">
        <v>13652</v>
      </c>
      <c r="B2141" s="8">
        <v>1995</v>
      </c>
      <c r="C2141" s="8" t="s">
        <v>14</v>
      </c>
      <c r="D2141" s="5" t="s">
        <v>57</v>
      </c>
      <c r="E2141" s="5" t="s">
        <v>57</v>
      </c>
      <c r="F2141" s="17" t="s">
        <v>13653</v>
      </c>
      <c r="G2141" s="20" t="str">
        <f>HYPERLINK(F2141, "Vidéo")</f>
        <v>Vidéo</v>
      </c>
      <c r="H2141" s="5" t="s">
        <v>13654</v>
      </c>
      <c r="I2141" s="20" t="str">
        <f>HYPERLINK(H2141, "IMDB")</f>
        <v>IMDB</v>
      </c>
      <c r="J2141" s="14" t="s">
        <v>33</v>
      </c>
      <c r="K2141" s="8" t="s">
        <v>13655</v>
      </c>
      <c r="L2141" s="5" t="s">
        <v>5378</v>
      </c>
      <c r="M2141" s="5" t="s">
        <v>1380</v>
      </c>
      <c r="N2141" s="5" t="s">
        <v>13656</v>
      </c>
      <c r="O2141" s="5" t="s">
        <v>38</v>
      </c>
      <c r="P2141" s="8" t="s">
        <v>25</v>
      </c>
      <c r="Q2141" s="5"/>
      <c r="R2141" s="8" t="s">
        <v>27</v>
      </c>
      <c r="S2141" s="27" t="s">
        <v>13657</v>
      </c>
    </row>
    <row r="2142" spans="1:19" ht="15" customHeight="1" x14ac:dyDescent="0.3">
      <c r="A2142" s="3" t="s">
        <v>11264</v>
      </c>
      <c r="B2142" s="8">
        <v>1955</v>
      </c>
      <c r="C2142" s="8" t="s">
        <v>14</v>
      </c>
      <c r="D2142" s="5" t="s">
        <v>118</v>
      </c>
      <c r="E2142" s="5" t="s">
        <v>99</v>
      </c>
      <c r="F2142" s="17" t="s">
        <v>11265</v>
      </c>
      <c r="G2142" s="20" t="str">
        <f>HYPERLINK(F2142, "Vidéo")</f>
        <v>Vidéo</v>
      </c>
      <c r="H2142" s="5" t="s">
        <v>11266</v>
      </c>
      <c r="I2142" s="20" t="str">
        <f>HYPERLINK(H2142, "IMDB")</f>
        <v>IMDB</v>
      </c>
      <c r="J2142" s="14" t="s">
        <v>72</v>
      </c>
      <c r="K2142" s="8" t="s">
        <v>914</v>
      </c>
      <c r="L2142" s="5" t="s">
        <v>5378</v>
      </c>
      <c r="M2142" s="5" t="s">
        <v>2769</v>
      </c>
      <c r="N2142" s="5" t="s">
        <v>11267</v>
      </c>
      <c r="O2142" s="5" t="s">
        <v>412</v>
      </c>
      <c r="P2142" s="8" t="s">
        <v>25</v>
      </c>
      <c r="Q2142" s="5" t="s">
        <v>1246</v>
      </c>
      <c r="R2142" s="8" t="s">
        <v>27</v>
      </c>
      <c r="S2142" s="27" t="s">
        <v>11268</v>
      </c>
    </row>
    <row r="2143" spans="1:19" ht="15" customHeight="1" x14ac:dyDescent="0.3">
      <c r="A2143" s="6" t="s">
        <v>14032</v>
      </c>
      <c r="B2143" s="8">
        <v>2000</v>
      </c>
      <c r="C2143" s="8" t="s">
        <v>14</v>
      </c>
      <c r="D2143" s="5" t="s">
        <v>118</v>
      </c>
      <c r="E2143" s="5" t="s">
        <v>685</v>
      </c>
      <c r="F2143" s="17" t="s">
        <v>14033</v>
      </c>
      <c r="G2143" s="20" t="str">
        <f>HYPERLINK(F2143, "Vidéo")</f>
        <v>Vidéo</v>
      </c>
      <c r="H2143" s="5" t="s">
        <v>14034</v>
      </c>
      <c r="I2143" s="20" t="str">
        <f>HYPERLINK(H2143, "IMDB")</f>
        <v>IMDB</v>
      </c>
      <c r="J2143" s="14" t="s">
        <v>61</v>
      </c>
      <c r="K2143" s="8" t="s">
        <v>121</v>
      </c>
      <c r="L2143" s="5" t="s">
        <v>5378</v>
      </c>
      <c r="M2143" s="5" t="s">
        <v>14035</v>
      </c>
      <c r="N2143" s="5" t="s">
        <v>14036</v>
      </c>
      <c r="O2143" s="5" t="s">
        <v>54</v>
      </c>
      <c r="P2143" s="8" t="s">
        <v>27</v>
      </c>
      <c r="Q2143" s="5" t="s">
        <v>203</v>
      </c>
      <c r="R2143" s="8" t="s">
        <v>27</v>
      </c>
      <c r="S2143" s="27" t="s">
        <v>14037</v>
      </c>
    </row>
    <row r="2144" spans="1:19" ht="15" customHeight="1" x14ac:dyDescent="0.3">
      <c r="A2144" s="3" t="s">
        <v>9491</v>
      </c>
      <c r="B2144" s="8">
        <v>2012</v>
      </c>
      <c r="C2144" s="8" t="s">
        <v>41</v>
      </c>
      <c r="D2144" s="5" t="s">
        <v>30</v>
      </c>
      <c r="E2144" s="5"/>
      <c r="F2144" s="17" t="s">
        <v>9492</v>
      </c>
      <c r="G2144" s="20" t="str">
        <f>HYPERLINK(F2144, "Vidéo")</f>
        <v>Vidéo</v>
      </c>
      <c r="H2144" s="5" t="s">
        <v>9493</v>
      </c>
      <c r="I2144" s="20" t="str">
        <f>HYPERLINK(H2144, "IMDB")</f>
        <v>IMDB</v>
      </c>
      <c r="J2144" s="14" t="s">
        <v>19</v>
      </c>
      <c r="K2144" s="8" t="s">
        <v>9494</v>
      </c>
      <c r="L2144" s="5" t="s">
        <v>35</v>
      </c>
      <c r="M2144" s="5" t="s">
        <v>9495</v>
      </c>
      <c r="N2144" s="5" t="s">
        <v>9496</v>
      </c>
      <c r="O2144" s="5" t="s">
        <v>54</v>
      </c>
      <c r="P2144" s="8" t="s">
        <v>25</v>
      </c>
      <c r="Q2144" s="5" t="s">
        <v>219</v>
      </c>
      <c r="R2144" s="8" t="s">
        <v>25</v>
      </c>
      <c r="S2144" s="27" t="s">
        <v>9497</v>
      </c>
    </row>
    <row r="2145" spans="1:19" ht="15" customHeight="1" x14ac:dyDescent="0.3">
      <c r="A2145" s="3" t="s">
        <v>4633</v>
      </c>
      <c r="B2145" s="8">
        <v>2009</v>
      </c>
      <c r="C2145" s="8" t="s">
        <v>14</v>
      </c>
      <c r="D2145" s="5" t="s">
        <v>170</v>
      </c>
      <c r="E2145" s="5" t="s">
        <v>170</v>
      </c>
      <c r="F2145" s="17" t="s">
        <v>4634</v>
      </c>
      <c r="G2145" s="20" t="str">
        <f>HYPERLINK(F2145, "Vidéo")</f>
        <v>Vidéo</v>
      </c>
      <c r="H2145" s="5" t="s">
        <v>4635</v>
      </c>
      <c r="I2145" s="20" t="str">
        <f>HYPERLINK(H2145, "IMDB")</f>
        <v>IMDB</v>
      </c>
      <c r="J2145" s="14" t="s">
        <v>33</v>
      </c>
      <c r="K2145" s="8" t="s">
        <v>4603</v>
      </c>
      <c r="L2145" s="5" t="s">
        <v>82</v>
      </c>
      <c r="M2145" s="5" t="s">
        <v>4636</v>
      </c>
      <c r="N2145" s="5" t="s">
        <v>4637</v>
      </c>
      <c r="O2145" s="5" t="s">
        <v>754</v>
      </c>
      <c r="P2145" s="8" t="s">
        <v>27</v>
      </c>
      <c r="Q2145" s="5"/>
      <c r="R2145" s="8" t="s">
        <v>27</v>
      </c>
      <c r="S2145" s="27" t="s">
        <v>4638</v>
      </c>
    </row>
    <row r="2146" spans="1:19" ht="15" customHeight="1" x14ac:dyDescent="0.3">
      <c r="A2146" s="3" t="s">
        <v>9981</v>
      </c>
      <c r="B2146" s="8">
        <v>2002</v>
      </c>
      <c r="C2146" s="8" t="s">
        <v>14</v>
      </c>
      <c r="D2146" s="5" t="s">
        <v>819</v>
      </c>
      <c r="E2146" s="5" t="s">
        <v>16</v>
      </c>
      <c r="F2146" s="17" t="s">
        <v>9982</v>
      </c>
      <c r="G2146" s="20" t="str">
        <f>HYPERLINK(F2146, "Vidéo")</f>
        <v>Vidéo</v>
      </c>
      <c r="H2146" s="5" t="s">
        <v>9983</v>
      </c>
      <c r="I2146" s="20" t="str">
        <f>HYPERLINK(H2146, "IMDB")</f>
        <v>IMDB</v>
      </c>
      <c r="J2146" s="14" t="s">
        <v>19</v>
      </c>
      <c r="K2146" s="8" t="s">
        <v>9984</v>
      </c>
      <c r="L2146" s="5" t="s">
        <v>5378</v>
      </c>
      <c r="M2146" s="5" t="s">
        <v>939</v>
      </c>
      <c r="N2146" s="5" t="s">
        <v>9985</v>
      </c>
      <c r="O2146" s="5" t="s">
        <v>8218</v>
      </c>
      <c r="P2146" s="8" t="s">
        <v>25</v>
      </c>
      <c r="Q2146" s="5"/>
      <c r="R2146" s="8" t="s">
        <v>27</v>
      </c>
      <c r="S2146" s="27" t="s">
        <v>9986</v>
      </c>
    </row>
    <row r="2147" spans="1:19" ht="15" customHeight="1" x14ac:dyDescent="0.3">
      <c r="A2147" s="6" t="s">
        <v>15035</v>
      </c>
      <c r="B2147" s="8">
        <v>2000</v>
      </c>
      <c r="C2147" s="8" t="s">
        <v>14</v>
      </c>
      <c r="D2147" s="5" t="s">
        <v>118</v>
      </c>
      <c r="E2147" s="5" t="s">
        <v>118</v>
      </c>
      <c r="F2147" s="17" t="s">
        <v>15036</v>
      </c>
      <c r="G2147" s="20" t="str">
        <f>HYPERLINK(F2147, "Vidéo")</f>
        <v>Vidéo</v>
      </c>
      <c r="H2147" s="5" t="s">
        <v>15037</v>
      </c>
      <c r="I2147" s="20" t="str">
        <f>HYPERLINK(H2147, "IMDB")</f>
        <v>IMDB</v>
      </c>
      <c r="J2147" s="14" t="s">
        <v>102</v>
      </c>
      <c r="K2147" s="8" t="s">
        <v>15038</v>
      </c>
      <c r="L2147" s="5" t="s">
        <v>12611</v>
      </c>
      <c r="M2147" s="5" t="s">
        <v>15039</v>
      </c>
      <c r="N2147" s="5" t="s">
        <v>15040</v>
      </c>
      <c r="O2147" s="5" t="s">
        <v>1357</v>
      </c>
      <c r="P2147" s="8" t="s">
        <v>27</v>
      </c>
      <c r="Q2147" s="5"/>
      <c r="R2147" s="8" t="s">
        <v>27</v>
      </c>
      <c r="S2147" s="27" t="s">
        <v>15041</v>
      </c>
    </row>
    <row r="2148" spans="1:19" ht="15" customHeight="1" x14ac:dyDescent="0.3">
      <c r="A2148" s="3" t="s">
        <v>11889</v>
      </c>
      <c r="B2148" s="8">
        <v>2018</v>
      </c>
      <c r="C2148" s="8" t="s">
        <v>14</v>
      </c>
      <c r="D2148" s="5" t="s">
        <v>57</v>
      </c>
      <c r="E2148" s="5" t="s">
        <v>57</v>
      </c>
      <c r="F2148" s="17" t="s">
        <v>11890</v>
      </c>
      <c r="G2148" s="20" t="str">
        <f>HYPERLINK(F2148, "Vidéo")</f>
        <v>Vidéo</v>
      </c>
      <c r="H2148" s="5" t="s">
        <v>11891</v>
      </c>
      <c r="I2148" s="20" t="str">
        <f>HYPERLINK(H2148, "IMDB")</f>
        <v>IMDB</v>
      </c>
      <c r="J2148" s="14" t="s">
        <v>19</v>
      </c>
      <c r="K2148" s="8" t="s">
        <v>11892</v>
      </c>
      <c r="L2148" s="5" t="s">
        <v>5378</v>
      </c>
      <c r="M2148" s="5" t="s">
        <v>5262</v>
      </c>
      <c r="N2148" s="5" t="s">
        <v>11893</v>
      </c>
      <c r="O2148" s="5" t="s">
        <v>133</v>
      </c>
      <c r="P2148" s="8" t="s">
        <v>27</v>
      </c>
      <c r="Q2148" s="5" t="s">
        <v>1080</v>
      </c>
      <c r="R2148" s="8" t="s">
        <v>27</v>
      </c>
      <c r="S2148" s="27" t="s">
        <v>11894</v>
      </c>
    </row>
    <row r="2149" spans="1:19" ht="15" customHeight="1" x14ac:dyDescent="0.3">
      <c r="A2149" s="3" t="s">
        <v>3338</v>
      </c>
      <c r="B2149" s="8">
        <v>1981</v>
      </c>
      <c r="C2149" s="8" t="s">
        <v>14</v>
      </c>
      <c r="D2149" s="5" t="s">
        <v>118</v>
      </c>
      <c r="E2149" s="5" t="s">
        <v>16</v>
      </c>
      <c r="F2149" s="17" t="s">
        <v>3339</v>
      </c>
      <c r="G2149" s="20" t="str">
        <f>HYPERLINK(F2149, "Vidéo")</f>
        <v>Vidéo</v>
      </c>
      <c r="H2149" s="5" t="s">
        <v>3340</v>
      </c>
      <c r="I2149" s="20" t="str">
        <f>HYPERLINK(H2149, "IMDB")</f>
        <v>IMDB</v>
      </c>
      <c r="J2149" s="14" t="s">
        <v>19</v>
      </c>
      <c r="K2149" s="8" t="s">
        <v>3341</v>
      </c>
      <c r="L2149" s="5" t="s">
        <v>82</v>
      </c>
      <c r="M2149" s="5" t="s">
        <v>1347</v>
      </c>
      <c r="N2149" s="5" t="s">
        <v>3342</v>
      </c>
      <c r="O2149" s="5" t="s">
        <v>24</v>
      </c>
      <c r="P2149" s="8" t="s">
        <v>25</v>
      </c>
      <c r="Q2149" s="5" t="s">
        <v>1839</v>
      </c>
      <c r="R2149" s="8" t="s">
        <v>27</v>
      </c>
      <c r="S2149" s="27" t="s">
        <v>3343</v>
      </c>
    </row>
    <row r="2150" spans="1:19" ht="15" customHeight="1" x14ac:dyDescent="0.3">
      <c r="A2150" s="3" t="s">
        <v>9920</v>
      </c>
      <c r="B2150" s="8">
        <v>1991</v>
      </c>
      <c r="C2150" s="8" t="s">
        <v>14</v>
      </c>
      <c r="D2150" s="5" t="s">
        <v>118</v>
      </c>
      <c r="E2150" s="5" t="s">
        <v>16</v>
      </c>
      <c r="F2150" s="17" t="s">
        <v>9921</v>
      </c>
      <c r="G2150" s="20" t="str">
        <f>HYPERLINK(F2150, "Vidéo")</f>
        <v>Vidéo</v>
      </c>
      <c r="H2150" s="5" t="s">
        <v>9922</v>
      </c>
      <c r="I2150" s="20" t="str">
        <f>HYPERLINK(H2150, "IMDB")</f>
        <v>IMDB</v>
      </c>
      <c r="J2150" s="14" t="s">
        <v>19</v>
      </c>
      <c r="K2150" s="8" t="s">
        <v>3641</v>
      </c>
      <c r="L2150" s="5" t="s">
        <v>5378</v>
      </c>
      <c r="M2150" s="5" t="s">
        <v>1068</v>
      </c>
      <c r="N2150" s="5" t="s">
        <v>9923</v>
      </c>
      <c r="O2150" s="5" t="s">
        <v>54</v>
      </c>
      <c r="P2150" s="8" t="s">
        <v>25</v>
      </c>
      <c r="Q2150" s="5"/>
      <c r="R2150" s="8" t="s">
        <v>25</v>
      </c>
      <c r="S2150" s="27" t="s">
        <v>9924</v>
      </c>
    </row>
    <row r="2151" spans="1:19" ht="15" customHeight="1" x14ac:dyDescent="0.3">
      <c r="A2151" s="3" t="s">
        <v>3351</v>
      </c>
      <c r="B2151" s="8">
        <v>2014</v>
      </c>
      <c r="C2151" s="8" t="s">
        <v>14</v>
      </c>
      <c r="D2151" s="5" t="s">
        <v>29</v>
      </c>
      <c r="E2151" s="5" t="s">
        <v>3352</v>
      </c>
      <c r="F2151" s="17" t="s">
        <v>3353</v>
      </c>
      <c r="G2151" s="20" t="str">
        <f>HYPERLINK(F2151, "Vidéo")</f>
        <v>Vidéo</v>
      </c>
      <c r="H2151" s="5" t="s">
        <v>3354</v>
      </c>
      <c r="I2151" s="20" t="str">
        <f>HYPERLINK(H2151, "IMDB")</f>
        <v>IMDB</v>
      </c>
      <c r="J2151" s="14" t="s">
        <v>147</v>
      </c>
      <c r="K2151" s="8" t="s">
        <v>3355</v>
      </c>
      <c r="L2151" s="5" t="s">
        <v>35</v>
      </c>
      <c r="M2151" s="5" t="s">
        <v>528</v>
      </c>
      <c r="N2151" s="5" t="s">
        <v>3356</v>
      </c>
      <c r="O2151" s="5" t="s">
        <v>580</v>
      </c>
      <c r="P2151" s="8" t="s">
        <v>25</v>
      </c>
      <c r="Q2151" s="5"/>
      <c r="R2151" s="8" t="s">
        <v>27</v>
      </c>
      <c r="S2151" s="27" t="s">
        <v>3357</v>
      </c>
    </row>
    <row r="2152" spans="1:19" ht="15" customHeight="1" x14ac:dyDescent="0.3">
      <c r="A2152" s="3" t="s">
        <v>6773</v>
      </c>
      <c r="B2152" s="8">
        <v>1994</v>
      </c>
      <c r="C2152" s="8" t="s">
        <v>14</v>
      </c>
      <c r="D2152" s="5" t="s">
        <v>29</v>
      </c>
      <c r="E2152" s="5" t="s">
        <v>16</v>
      </c>
      <c r="F2152" s="17" t="s">
        <v>6774</v>
      </c>
      <c r="G2152" s="20" t="str">
        <f>HYPERLINK(F2152, "Vidéo")</f>
        <v>Vidéo</v>
      </c>
      <c r="H2152" s="5" t="s">
        <v>6775</v>
      </c>
      <c r="I2152" s="20" t="str">
        <f>HYPERLINK(H2152, "IMDB")</f>
        <v>IMDB</v>
      </c>
      <c r="J2152" s="14" t="s">
        <v>19</v>
      </c>
      <c r="K2152" s="8" t="s">
        <v>6776</v>
      </c>
      <c r="L2152" s="5" t="s">
        <v>5469</v>
      </c>
      <c r="M2152" s="5" t="s">
        <v>6777</v>
      </c>
      <c r="N2152" s="5" t="s">
        <v>6778</v>
      </c>
      <c r="O2152" s="5" t="s">
        <v>1062</v>
      </c>
      <c r="P2152" s="8" t="s">
        <v>27</v>
      </c>
      <c r="Q2152" s="5" t="s">
        <v>3148</v>
      </c>
      <c r="R2152" s="8" t="s">
        <v>25</v>
      </c>
      <c r="S2152" s="27" t="s">
        <v>6779</v>
      </c>
    </row>
    <row r="2153" spans="1:19" ht="15" customHeight="1" x14ac:dyDescent="0.3">
      <c r="A2153" s="3" t="s">
        <v>3370</v>
      </c>
      <c r="B2153" s="8">
        <v>2012</v>
      </c>
      <c r="C2153" s="8" t="s">
        <v>14</v>
      </c>
      <c r="D2153" s="5" t="s">
        <v>29</v>
      </c>
      <c r="E2153" s="5" t="s">
        <v>1930</v>
      </c>
      <c r="F2153" s="17" t="s">
        <v>3371</v>
      </c>
      <c r="G2153" s="20" t="str">
        <f>HYPERLINK(F2153, "Vidéo")</f>
        <v>Vidéo</v>
      </c>
      <c r="H2153" s="5" t="s">
        <v>3372</v>
      </c>
      <c r="I2153" s="20" t="str">
        <f>HYPERLINK(H2153, "IMDB")</f>
        <v>IMDB</v>
      </c>
      <c r="J2153" s="14" t="s">
        <v>33</v>
      </c>
      <c r="K2153" s="8" t="s">
        <v>3373</v>
      </c>
      <c r="L2153" s="5" t="s">
        <v>265</v>
      </c>
      <c r="M2153" s="5" t="s">
        <v>3374</v>
      </c>
      <c r="N2153" s="5" t="s">
        <v>3375</v>
      </c>
      <c r="O2153" s="5" t="s">
        <v>54</v>
      </c>
      <c r="P2153" s="8" t="s">
        <v>25</v>
      </c>
      <c r="Q2153" s="5" t="s">
        <v>3376</v>
      </c>
      <c r="R2153" s="8" t="s">
        <v>25</v>
      </c>
      <c r="S2153" s="27" t="s">
        <v>3377</v>
      </c>
    </row>
    <row r="2154" spans="1:19" ht="15" customHeight="1" x14ac:dyDescent="0.3">
      <c r="A2154" s="3" t="s">
        <v>6386</v>
      </c>
      <c r="B2154" s="8">
        <v>2005</v>
      </c>
      <c r="C2154" s="8" t="s">
        <v>14</v>
      </c>
      <c r="D2154" s="5" t="s">
        <v>118</v>
      </c>
      <c r="E2154" s="5" t="s">
        <v>118</v>
      </c>
      <c r="F2154" s="17" t="s">
        <v>6387</v>
      </c>
      <c r="G2154" s="20" t="str">
        <f>HYPERLINK(F2154, "Vidéo")</f>
        <v>Vidéo</v>
      </c>
      <c r="H2154" s="5" t="s">
        <v>6388</v>
      </c>
      <c r="I2154" s="20" t="str">
        <f>HYPERLINK(H2154, "IMDB")</f>
        <v>IMDB</v>
      </c>
      <c r="J2154" s="14" t="s">
        <v>19</v>
      </c>
      <c r="K2154" s="8" t="s">
        <v>6389</v>
      </c>
      <c r="L2154" s="5" t="s">
        <v>82</v>
      </c>
      <c r="M2154" s="5" t="s">
        <v>1873</v>
      </c>
      <c r="N2154" s="5" t="s">
        <v>6390</v>
      </c>
      <c r="O2154" s="5" t="s">
        <v>4794</v>
      </c>
      <c r="P2154" s="8" t="s">
        <v>27</v>
      </c>
      <c r="Q2154" s="5"/>
      <c r="R2154" s="8" t="s">
        <v>27</v>
      </c>
      <c r="S2154" s="27" t="s">
        <v>6391</v>
      </c>
    </row>
    <row r="2155" spans="1:19" ht="15" customHeight="1" x14ac:dyDescent="0.3">
      <c r="A2155" s="3" t="s">
        <v>6682</v>
      </c>
      <c r="B2155" s="8">
        <v>1992</v>
      </c>
      <c r="C2155" s="8" t="s">
        <v>14</v>
      </c>
      <c r="D2155" s="5" t="s">
        <v>16</v>
      </c>
      <c r="E2155" s="5" t="s">
        <v>57</v>
      </c>
      <c r="F2155" s="17" t="s">
        <v>6683</v>
      </c>
      <c r="G2155" s="20" t="str">
        <f>HYPERLINK(F2155, "Vidéo")</f>
        <v>Vidéo</v>
      </c>
      <c r="H2155" s="5" t="s">
        <v>6684</v>
      </c>
      <c r="I2155" s="20" t="str">
        <f>HYPERLINK(H2155, "IMDB")</f>
        <v>IMDB</v>
      </c>
      <c r="J2155" s="14" t="s">
        <v>72</v>
      </c>
      <c r="K2155" s="8" t="s">
        <v>6360</v>
      </c>
      <c r="L2155" s="5" t="s">
        <v>82</v>
      </c>
      <c r="M2155" s="5" t="s">
        <v>1397</v>
      </c>
      <c r="N2155" s="5" t="s">
        <v>6685</v>
      </c>
      <c r="O2155" s="5" t="s">
        <v>3241</v>
      </c>
      <c r="P2155" s="8" t="s">
        <v>27</v>
      </c>
      <c r="Q2155" s="5" t="s">
        <v>4675</v>
      </c>
      <c r="R2155" s="8" t="s">
        <v>27</v>
      </c>
      <c r="S2155" s="27" t="s">
        <v>6686</v>
      </c>
    </row>
    <row r="2156" spans="1:19" ht="15" customHeight="1" x14ac:dyDescent="0.3">
      <c r="A2156" s="3" t="s">
        <v>10518</v>
      </c>
      <c r="B2156" s="8">
        <v>2016</v>
      </c>
      <c r="C2156" s="8" t="s">
        <v>41</v>
      </c>
      <c r="D2156" s="5" t="s">
        <v>16</v>
      </c>
      <c r="E2156" s="5" t="s">
        <v>16</v>
      </c>
      <c r="F2156" s="17" t="s">
        <v>10519</v>
      </c>
      <c r="G2156" s="20" t="str">
        <f>HYPERLINK(F2156, "Vidéo")</f>
        <v>Vidéo</v>
      </c>
      <c r="H2156" s="5" t="s">
        <v>10520</v>
      </c>
      <c r="I2156" s="20" t="str">
        <f>HYPERLINK(H2156, "IMDB")</f>
        <v>IMDB</v>
      </c>
      <c r="J2156" s="14" t="s">
        <v>61</v>
      </c>
      <c r="K2156" s="8" t="s">
        <v>2333</v>
      </c>
      <c r="L2156" s="5" t="s">
        <v>10521</v>
      </c>
      <c r="M2156" s="5" t="s">
        <v>491</v>
      </c>
      <c r="N2156" s="5" t="s">
        <v>10522</v>
      </c>
      <c r="O2156" s="5" t="s">
        <v>668</v>
      </c>
      <c r="P2156" s="8" t="s">
        <v>27</v>
      </c>
      <c r="Q2156" s="5" t="s">
        <v>738</v>
      </c>
      <c r="R2156" s="8" t="s">
        <v>27</v>
      </c>
      <c r="S2156" s="27" t="s">
        <v>10523</v>
      </c>
    </row>
    <row r="2157" spans="1:19" ht="15" customHeight="1" x14ac:dyDescent="0.3">
      <c r="A2157" s="6" t="s">
        <v>15635</v>
      </c>
      <c r="B2157" s="8">
        <v>1986</v>
      </c>
      <c r="C2157" s="8" t="s">
        <v>14</v>
      </c>
      <c r="D2157" s="5" t="s">
        <v>16</v>
      </c>
      <c r="E2157" s="5" t="s">
        <v>118</v>
      </c>
      <c r="F2157" s="17" t="s">
        <v>15636</v>
      </c>
      <c r="G2157" s="20" t="str">
        <f>HYPERLINK(F2157, "Vidéo")</f>
        <v>Vidéo</v>
      </c>
      <c r="H2157" s="5" t="s">
        <v>15637</v>
      </c>
      <c r="I2157" s="20" t="str">
        <f>HYPERLINK(H2157, "IMDB")</f>
        <v>IMDB</v>
      </c>
      <c r="J2157" s="14" t="s">
        <v>33</v>
      </c>
      <c r="K2157" s="8" t="s">
        <v>15638</v>
      </c>
      <c r="L2157" s="5" t="s">
        <v>9443</v>
      </c>
      <c r="M2157" s="5" t="s">
        <v>976</v>
      </c>
      <c r="N2157" s="5" t="s">
        <v>15639</v>
      </c>
      <c r="O2157" s="5" t="s">
        <v>1587</v>
      </c>
      <c r="P2157" s="8" t="s">
        <v>27</v>
      </c>
      <c r="Q2157" s="5"/>
      <c r="R2157" s="8" t="s">
        <v>27</v>
      </c>
      <c r="S2157" s="27" t="s">
        <v>15640</v>
      </c>
    </row>
    <row r="2158" spans="1:19" ht="15" customHeight="1" x14ac:dyDescent="0.3">
      <c r="A2158" s="3" t="s">
        <v>2853</v>
      </c>
      <c r="B2158" s="8">
        <v>2008</v>
      </c>
      <c r="C2158" s="8" t="s">
        <v>41</v>
      </c>
      <c r="D2158" s="5" t="s">
        <v>57</v>
      </c>
      <c r="E2158" s="5" t="s">
        <v>57</v>
      </c>
      <c r="F2158" s="17" t="s">
        <v>2854</v>
      </c>
      <c r="G2158" s="20" t="str">
        <f>HYPERLINK(F2158, "Vidéo")</f>
        <v>Vidéo</v>
      </c>
      <c r="H2158" s="5" t="s">
        <v>2855</v>
      </c>
      <c r="I2158" s="20" t="str">
        <f>HYPERLINK(H2158, "IMDB")</f>
        <v>IMDB</v>
      </c>
      <c r="J2158" s="14" t="s">
        <v>19</v>
      </c>
      <c r="K2158" s="8" t="s">
        <v>2856</v>
      </c>
      <c r="L2158" s="5" t="s">
        <v>63</v>
      </c>
      <c r="M2158" s="5" t="s">
        <v>571</v>
      </c>
      <c r="N2158" s="5" t="s">
        <v>2857</v>
      </c>
      <c r="O2158" s="5" t="s">
        <v>54</v>
      </c>
      <c r="P2158" s="8" t="s">
        <v>27</v>
      </c>
      <c r="Q2158" s="5" t="s">
        <v>2162</v>
      </c>
      <c r="R2158" s="8" t="s">
        <v>27</v>
      </c>
      <c r="S2158" s="27" t="s">
        <v>2858</v>
      </c>
    </row>
    <row r="2159" spans="1:19" ht="15" customHeight="1" x14ac:dyDescent="0.3">
      <c r="A2159" s="6" t="s">
        <v>13323</v>
      </c>
      <c r="B2159" s="8">
        <v>2015</v>
      </c>
      <c r="C2159" s="8" t="s">
        <v>14</v>
      </c>
      <c r="D2159" s="5" t="s">
        <v>118</v>
      </c>
      <c r="E2159" s="5" t="s">
        <v>16</v>
      </c>
      <c r="F2159" s="17" t="s">
        <v>13324</v>
      </c>
      <c r="G2159" s="20" t="str">
        <f>HYPERLINK(F2159, "Vidéo")</f>
        <v>Vidéo</v>
      </c>
      <c r="H2159" s="5" t="s">
        <v>13325</v>
      </c>
      <c r="I2159" s="20" t="str">
        <f>HYPERLINK(H2159, "IMDB")</f>
        <v>IMDB</v>
      </c>
      <c r="J2159" s="14" t="s">
        <v>147</v>
      </c>
      <c r="K2159" s="8" t="s">
        <v>13326</v>
      </c>
      <c r="L2159" s="5" t="s">
        <v>5378</v>
      </c>
      <c r="M2159" s="5" t="s">
        <v>5184</v>
      </c>
      <c r="N2159" s="5" t="s">
        <v>13327</v>
      </c>
      <c r="O2159" s="5" t="s">
        <v>38</v>
      </c>
      <c r="P2159" s="8" t="s">
        <v>27</v>
      </c>
      <c r="Q2159" s="5"/>
      <c r="R2159" s="8" t="s">
        <v>27</v>
      </c>
      <c r="S2159" s="27" t="s">
        <v>13328</v>
      </c>
    </row>
    <row r="2160" spans="1:19" ht="15" customHeight="1" x14ac:dyDescent="0.3">
      <c r="A2160" s="6" t="s">
        <v>16177</v>
      </c>
      <c r="B2160" s="8">
        <v>2008</v>
      </c>
      <c r="C2160" s="8" t="s">
        <v>14</v>
      </c>
      <c r="D2160" s="5" t="s">
        <v>16178</v>
      </c>
      <c r="E2160" s="5" t="s">
        <v>16</v>
      </c>
      <c r="F2160" s="17" t="s">
        <v>16179</v>
      </c>
      <c r="G2160" s="20" t="str">
        <f>HYPERLINK(F2160, "Vidéo")</f>
        <v>Vidéo</v>
      </c>
      <c r="H2160" s="5" t="s">
        <v>16180</v>
      </c>
      <c r="I2160" s="20" t="str">
        <f>HYPERLINK(H2160, "IMDB")</f>
        <v>IMDB</v>
      </c>
      <c r="J2160" s="14" t="s">
        <v>147</v>
      </c>
      <c r="K2160" s="8" t="s">
        <v>2477</v>
      </c>
      <c r="L2160" s="5" t="s">
        <v>16181</v>
      </c>
      <c r="M2160" s="5" t="s">
        <v>16182</v>
      </c>
      <c r="N2160" s="5" t="s">
        <v>16183</v>
      </c>
      <c r="O2160" s="5" t="s">
        <v>133</v>
      </c>
      <c r="P2160" s="8" t="s">
        <v>27</v>
      </c>
      <c r="Q2160" s="5"/>
      <c r="R2160" s="8" t="s">
        <v>25</v>
      </c>
      <c r="S2160" s="27" t="s">
        <v>16184</v>
      </c>
    </row>
    <row r="2161" spans="1:19" ht="15" customHeight="1" x14ac:dyDescent="0.3">
      <c r="A2161" s="6" t="s">
        <v>16177</v>
      </c>
      <c r="B2161" s="8">
        <v>2008</v>
      </c>
      <c r="C2161" s="8" t="s">
        <v>41</v>
      </c>
      <c r="D2161" s="5" t="s">
        <v>16178</v>
      </c>
      <c r="E2161" s="5" t="s">
        <v>16</v>
      </c>
      <c r="F2161" s="17" t="s">
        <v>16179</v>
      </c>
      <c r="G2161" s="20" t="str">
        <f>HYPERLINK(F2161, "Vidéo")</f>
        <v>Vidéo</v>
      </c>
      <c r="H2161" s="5" t="s">
        <v>16180</v>
      </c>
      <c r="I2161" s="20" t="str">
        <f>HYPERLINK(H2161, "IMDB")</f>
        <v>IMDB</v>
      </c>
      <c r="J2161" s="14" t="s">
        <v>147</v>
      </c>
      <c r="K2161" s="8" t="s">
        <v>2477</v>
      </c>
      <c r="L2161" s="5" t="s">
        <v>16181</v>
      </c>
      <c r="M2161" s="5" t="s">
        <v>16182</v>
      </c>
      <c r="N2161" s="5" t="s">
        <v>16183</v>
      </c>
      <c r="O2161" s="5" t="s">
        <v>133</v>
      </c>
      <c r="P2161" s="8" t="s">
        <v>27</v>
      </c>
      <c r="Q2161" s="5"/>
      <c r="R2161" s="8" t="s">
        <v>25</v>
      </c>
      <c r="S2161" s="27" t="s">
        <v>16184</v>
      </c>
    </row>
    <row r="2162" spans="1:19" ht="15" customHeight="1" x14ac:dyDescent="0.3">
      <c r="A2162" s="6" t="s">
        <v>15969</v>
      </c>
      <c r="B2162" s="8">
        <v>1932</v>
      </c>
      <c r="C2162" s="8" t="s">
        <v>14</v>
      </c>
      <c r="D2162" s="5" t="s">
        <v>16</v>
      </c>
      <c r="E2162" s="5"/>
      <c r="F2162" s="17" t="s">
        <v>15970</v>
      </c>
      <c r="G2162" s="20" t="str">
        <f>HYPERLINK(F2162, "Vidéo")</f>
        <v>Vidéo</v>
      </c>
      <c r="H2162" s="5" t="s">
        <v>15971</v>
      </c>
      <c r="I2162" s="20" t="str">
        <f>HYPERLINK(H2162, "IMDB")</f>
        <v>IMDB</v>
      </c>
      <c r="J2162" s="14" t="s">
        <v>147</v>
      </c>
      <c r="K2162" s="8" t="s">
        <v>15972</v>
      </c>
      <c r="L2162" s="5" t="s">
        <v>6953</v>
      </c>
      <c r="M2162" s="5" t="s">
        <v>2769</v>
      </c>
      <c r="N2162" s="5" t="s">
        <v>15973</v>
      </c>
      <c r="O2162" s="5" t="s">
        <v>124</v>
      </c>
      <c r="P2162" s="8" t="s">
        <v>27</v>
      </c>
      <c r="Q2162" s="5"/>
      <c r="R2162" s="8" t="s">
        <v>27</v>
      </c>
      <c r="S2162" s="27" t="s">
        <v>15974</v>
      </c>
    </row>
    <row r="2163" spans="1:19" ht="15" customHeight="1" x14ac:dyDescent="0.3">
      <c r="A2163" s="3" t="s">
        <v>8570</v>
      </c>
      <c r="B2163" s="8">
        <v>1996</v>
      </c>
      <c r="C2163" s="8" t="s">
        <v>14</v>
      </c>
      <c r="D2163" s="5" t="s">
        <v>29</v>
      </c>
      <c r="E2163" s="5" t="s">
        <v>8571</v>
      </c>
      <c r="F2163" s="17" t="s">
        <v>8572</v>
      </c>
      <c r="G2163" s="20" t="str">
        <f>HYPERLINK(F2163, "Vidéo")</f>
        <v>Vidéo</v>
      </c>
      <c r="H2163" s="5" t="s">
        <v>8573</v>
      </c>
      <c r="I2163" s="20" t="str">
        <f>HYPERLINK(H2163, "IMDB")</f>
        <v>IMDB</v>
      </c>
      <c r="J2163" s="14" t="s">
        <v>19</v>
      </c>
      <c r="K2163" s="8" t="s">
        <v>1919</v>
      </c>
      <c r="L2163" s="5" t="s">
        <v>265</v>
      </c>
      <c r="M2163" s="5" t="s">
        <v>768</v>
      </c>
      <c r="N2163" s="5" t="s">
        <v>8574</v>
      </c>
      <c r="O2163" s="5" t="s">
        <v>124</v>
      </c>
      <c r="P2163" s="8" t="s">
        <v>27</v>
      </c>
      <c r="Q2163" s="5" t="s">
        <v>564</v>
      </c>
      <c r="R2163" s="8" t="s">
        <v>25</v>
      </c>
      <c r="S2163" s="27" t="s">
        <v>8575</v>
      </c>
    </row>
    <row r="2164" spans="1:19" ht="15" customHeight="1" x14ac:dyDescent="0.3">
      <c r="A2164" s="3" t="s">
        <v>1464</v>
      </c>
      <c r="B2164" s="8">
        <v>2001</v>
      </c>
      <c r="C2164" s="8" t="s">
        <v>14</v>
      </c>
      <c r="D2164" s="5" t="s">
        <v>118</v>
      </c>
      <c r="E2164" s="5" t="s">
        <v>118</v>
      </c>
      <c r="F2164" s="17" t="s">
        <v>1465</v>
      </c>
      <c r="G2164" s="20" t="str">
        <f>HYPERLINK(F2164, "Vidéo")</f>
        <v>Vidéo</v>
      </c>
      <c r="H2164" s="5" t="s">
        <v>1466</v>
      </c>
      <c r="I2164" s="20" t="str">
        <f>HYPERLINK(H2164, "IMDB")</f>
        <v>IMDB</v>
      </c>
      <c r="J2164" s="14" t="s">
        <v>19</v>
      </c>
      <c r="K2164" s="8" t="s">
        <v>1467</v>
      </c>
      <c r="L2164" s="5" t="s">
        <v>82</v>
      </c>
      <c r="M2164" s="5" t="s">
        <v>1468</v>
      </c>
      <c r="N2164" s="5" t="s">
        <v>1469</v>
      </c>
      <c r="O2164" s="5" t="s">
        <v>1127</v>
      </c>
      <c r="P2164" s="8" t="s">
        <v>25</v>
      </c>
      <c r="Q2164" s="5"/>
      <c r="R2164" s="8" t="s">
        <v>27</v>
      </c>
      <c r="S2164" s="27" t="s">
        <v>1470</v>
      </c>
    </row>
    <row r="2165" spans="1:19" ht="15" customHeight="1" x14ac:dyDescent="0.3">
      <c r="A2165" s="3" t="s">
        <v>13075</v>
      </c>
      <c r="B2165" s="8">
        <v>2011</v>
      </c>
      <c r="C2165" s="8" t="s">
        <v>14</v>
      </c>
      <c r="D2165" s="5" t="s">
        <v>29</v>
      </c>
      <c r="E2165" s="5" t="s">
        <v>30</v>
      </c>
      <c r="F2165" s="17" t="s">
        <v>13076</v>
      </c>
      <c r="G2165" s="20" t="str">
        <f>HYPERLINK(F2165, "Vidéo")</f>
        <v>Vidéo</v>
      </c>
      <c r="H2165" s="5" t="s">
        <v>13077</v>
      </c>
      <c r="I2165" s="20" t="str">
        <f>HYPERLINK(H2165, "IMDB")</f>
        <v>IMDB</v>
      </c>
      <c r="J2165" s="14" t="s">
        <v>147</v>
      </c>
      <c r="K2165" s="8" t="s">
        <v>13078</v>
      </c>
      <c r="L2165" s="5" t="s">
        <v>1630</v>
      </c>
      <c r="M2165" s="5" t="s">
        <v>4263</v>
      </c>
      <c r="N2165" s="5" t="s">
        <v>13079</v>
      </c>
      <c r="O2165" s="5" t="s">
        <v>38</v>
      </c>
      <c r="P2165" s="8" t="s">
        <v>27</v>
      </c>
      <c r="Q2165" s="5"/>
      <c r="R2165" s="8" t="s">
        <v>25</v>
      </c>
      <c r="S2165" s="27" t="s">
        <v>13080</v>
      </c>
    </row>
    <row r="2166" spans="1:19" ht="15" customHeight="1" x14ac:dyDescent="0.3">
      <c r="A2166" s="3" t="s">
        <v>7498</v>
      </c>
      <c r="B2166" s="8">
        <v>1984</v>
      </c>
      <c r="C2166" s="8" t="s">
        <v>41</v>
      </c>
      <c r="D2166" s="5" t="s">
        <v>57</v>
      </c>
      <c r="E2166" s="5" t="s">
        <v>57</v>
      </c>
      <c r="F2166" s="17" t="s">
        <v>7499</v>
      </c>
      <c r="G2166" s="20" t="str">
        <f>HYPERLINK(F2166, "Vidéo")</f>
        <v>Vidéo</v>
      </c>
      <c r="H2166" s="5" t="s">
        <v>7500</v>
      </c>
      <c r="I2166" s="20" t="str">
        <f>HYPERLINK(H2166, "IMDB")</f>
        <v>IMDB</v>
      </c>
      <c r="J2166" s="14" t="s">
        <v>61</v>
      </c>
      <c r="K2166" s="8" t="s">
        <v>2738</v>
      </c>
      <c r="L2166" s="5" t="s">
        <v>82</v>
      </c>
      <c r="M2166" s="5" t="s">
        <v>6500</v>
      </c>
      <c r="N2166" s="5" t="s">
        <v>7501</v>
      </c>
      <c r="O2166" s="5" t="s">
        <v>7502</v>
      </c>
      <c r="P2166" s="8" t="s">
        <v>25</v>
      </c>
      <c r="Q2166" s="5" t="s">
        <v>809</v>
      </c>
      <c r="R2166" s="8" t="s">
        <v>27</v>
      </c>
      <c r="S2166" s="27" t="s">
        <v>7503</v>
      </c>
    </row>
    <row r="2167" spans="1:19" ht="15" customHeight="1" x14ac:dyDescent="0.3">
      <c r="A2167" s="6" t="s">
        <v>13273</v>
      </c>
      <c r="B2167" s="8">
        <v>2007</v>
      </c>
      <c r="C2167" s="8" t="s">
        <v>14</v>
      </c>
      <c r="D2167" s="5" t="s">
        <v>6208</v>
      </c>
      <c r="E2167" s="5" t="s">
        <v>16</v>
      </c>
      <c r="F2167" s="17" t="s">
        <v>13274</v>
      </c>
      <c r="G2167" s="20" t="str">
        <f>HYPERLINK(F2167, "Vidéo")</f>
        <v>Vidéo</v>
      </c>
      <c r="H2167" s="5" t="s">
        <v>13275</v>
      </c>
      <c r="I2167" s="20" t="str">
        <f>HYPERLINK(H2167, "IMDB")</f>
        <v>IMDB</v>
      </c>
      <c r="J2167" s="14" t="s">
        <v>147</v>
      </c>
      <c r="K2167" s="8"/>
      <c r="L2167" s="5" t="s">
        <v>35</v>
      </c>
      <c r="M2167" s="5" t="s">
        <v>11469</v>
      </c>
      <c r="N2167" s="5" t="s">
        <v>13276</v>
      </c>
      <c r="O2167" s="5" t="s">
        <v>54</v>
      </c>
      <c r="P2167" s="8" t="s">
        <v>25</v>
      </c>
      <c r="Q2167" s="5" t="s">
        <v>1527</v>
      </c>
      <c r="R2167" s="8" t="s">
        <v>27</v>
      </c>
      <c r="S2167" s="27" t="s">
        <v>13277</v>
      </c>
    </row>
    <row r="2168" spans="1:19" ht="15" customHeight="1" x14ac:dyDescent="0.3">
      <c r="A2168" s="6" t="s">
        <v>16678</v>
      </c>
      <c r="B2168" s="8">
        <v>2003</v>
      </c>
      <c r="C2168" s="8" t="s">
        <v>14</v>
      </c>
      <c r="D2168" s="5" t="s">
        <v>29</v>
      </c>
      <c r="E2168" s="5"/>
      <c r="F2168" s="17" t="s">
        <v>16679</v>
      </c>
      <c r="G2168" s="20" t="str">
        <f>HYPERLINK(F2168, "Vidéo")</f>
        <v>Vidéo</v>
      </c>
      <c r="H2168" s="5" t="s">
        <v>16680</v>
      </c>
      <c r="I2168" s="20" t="str">
        <f>HYPERLINK(H2168, "IMDB")</f>
        <v>IMDB</v>
      </c>
      <c r="J2168" s="14" t="s">
        <v>400</v>
      </c>
      <c r="K2168" s="8" t="s">
        <v>3055</v>
      </c>
      <c r="L2168" s="5" t="s">
        <v>265</v>
      </c>
      <c r="M2168" s="5" t="s">
        <v>386</v>
      </c>
      <c r="N2168" s="5" t="s">
        <v>16681</v>
      </c>
      <c r="O2168" s="5" t="s">
        <v>38</v>
      </c>
      <c r="P2168" s="8" t="s">
        <v>27</v>
      </c>
      <c r="Q2168" s="5"/>
      <c r="R2168" s="8" t="s">
        <v>25</v>
      </c>
      <c r="S2168" s="27" t="s">
        <v>16682</v>
      </c>
    </row>
    <row r="2169" spans="1:19" ht="15" customHeight="1" x14ac:dyDescent="0.3">
      <c r="A2169" s="3" t="s">
        <v>3417</v>
      </c>
      <c r="B2169" s="8">
        <v>1990</v>
      </c>
      <c r="C2169" s="8" t="s">
        <v>14</v>
      </c>
      <c r="D2169" s="5" t="s">
        <v>29</v>
      </c>
      <c r="E2169" s="5"/>
      <c r="F2169" s="17" t="s">
        <v>3418</v>
      </c>
      <c r="G2169" s="20" t="str">
        <f>HYPERLINK(F2169, "Vidéo")</f>
        <v>Vidéo</v>
      </c>
      <c r="H2169" s="5" t="s">
        <v>3419</v>
      </c>
      <c r="I2169" s="20" t="str">
        <f>HYPERLINK(H2169, "IMDB")</f>
        <v>IMDB</v>
      </c>
      <c r="J2169" s="14" t="s">
        <v>147</v>
      </c>
      <c r="K2169" s="8" t="s">
        <v>34</v>
      </c>
      <c r="L2169" s="5" t="s">
        <v>265</v>
      </c>
      <c r="M2169" s="5" t="s">
        <v>386</v>
      </c>
      <c r="N2169" s="5" t="s">
        <v>3420</v>
      </c>
      <c r="O2169" s="5" t="s">
        <v>941</v>
      </c>
      <c r="P2169" s="8" t="s">
        <v>25</v>
      </c>
      <c r="Q2169" s="5"/>
      <c r="R2169" s="8" t="s">
        <v>25</v>
      </c>
      <c r="S2169" s="27" t="s">
        <v>3421</v>
      </c>
    </row>
    <row r="2170" spans="1:19" ht="15" customHeight="1" x14ac:dyDescent="0.3">
      <c r="A2170" s="3" t="s">
        <v>3422</v>
      </c>
      <c r="B2170" s="8">
        <v>1984</v>
      </c>
      <c r="C2170" s="8" t="s">
        <v>14</v>
      </c>
      <c r="D2170" s="5" t="s">
        <v>29</v>
      </c>
      <c r="E2170" s="5"/>
      <c r="F2170" s="17" t="s">
        <v>3423</v>
      </c>
      <c r="G2170" s="20" t="str">
        <f>HYPERLINK(F2170, "Vidéo")</f>
        <v>Vidéo</v>
      </c>
      <c r="H2170" s="5" t="s">
        <v>3424</v>
      </c>
      <c r="I2170" s="20" t="str">
        <f>HYPERLINK(H2170, "IMDB")</f>
        <v>IMDB</v>
      </c>
      <c r="J2170" s="14" t="s">
        <v>33</v>
      </c>
      <c r="K2170" s="8" t="s">
        <v>3425</v>
      </c>
      <c r="L2170" s="5" t="s">
        <v>265</v>
      </c>
      <c r="M2170" s="5" t="s">
        <v>386</v>
      </c>
      <c r="N2170" s="5" t="s">
        <v>3426</v>
      </c>
      <c r="O2170" s="5" t="s">
        <v>38</v>
      </c>
      <c r="P2170" s="8" t="s">
        <v>27</v>
      </c>
      <c r="Q2170" s="5" t="s">
        <v>564</v>
      </c>
      <c r="R2170" s="8" t="s">
        <v>25</v>
      </c>
      <c r="S2170" s="27" t="s">
        <v>3427</v>
      </c>
    </row>
    <row r="2171" spans="1:19" ht="15" customHeight="1" x14ac:dyDescent="0.3">
      <c r="A2171" s="3" t="s">
        <v>9498</v>
      </c>
      <c r="B2171" s="8">
        <v>1983</v>
      </c>
      <c r="C2171" s="8" t="s">
        <v>14</v>
      </c>
      <c r="D2171" s="5" t="s">
        <v>819</v>
      </c>
      <c r="E2171" s="5" t="s">
        <v>819</v>
      </c>
      <c r="F2171" s="17" t="s">
        <v>9499</v>
      </c>
      <c r="G2171" s="20" t="str">
        <f>HYPERLINK(F2171, "Vidéo")</f>
        <v>Vidéo</v>
      </c>
      <c r="H2171" s="5" t="s">
        <v>9500</v>
      </c>
      <c r="I2171" s="20" t="str">
        <f>HYPERLINK(H2171, "IMDB")</f>
        <v>IMDB</v>
      </c>
      <c r="J2171" s="14" t="s">
        <v>33</v>
      </c>
      <c r="K2171" s="8" t="s">
        <v>6563</v>
      </c>
      <c r="L2171" s="5" t="s">
        <v>5378</v>
      </c>
      <c r="M2171" s="5" t="s">
        <v>9501</v>
      </c>
      <c r="N2171" s="5" t="s">
        <v>9502</v>
      </c>
      <c r="O2171" s="5" t="s">
        <v>202</v>
      </c>
      <c r="P2171" s="8" t="s">
        <v>25</v>
      </c>
      <c r="Q2171" s="5" t="s">
        <v>9247</v>
      </c>
      <c r="R2171" s="8" t="s">
        <v>25</v>
      </c>
      <c r="S2171" s="27" t="s">
        <v>9503</v>
      </c>
    </row>
    <row r="2172" spans="1:19" ht="15" customHeight="1" x14ac:dyDescent="0.3">
      <c r="A2172" s="6" t="s">
        <v>15847</v>
      </c>
      <c r="B2172" s="8">
        <v>1995</v>
      </c>
      <c r="C2172" s="8" t="s">
        <v>14</v>
      </c>
      <c r="D2172" s="5" t="s">
        <v>57</v>
      </c>
      <c r="E2172" s="5" t="s">
        <v>6548</v>
      </c>
      <c r="F2172" s="17" t="s">
        <v>15848</v>
      </c>
      <c r="G2172" s="20" t="str">
        <f>HYPERLINK(F2172, "Vidéo")</f>
        <v>Vidéo</v>
      </c>
      <c r="H2172" s="5" t="s">
        <v>15849</v>
      </c>
      <c r="I2172" s="20" t="str">
        <f>HYPERLINK(H2172, "IMDB")</f>
        <v>IMDB</v>
      </c>
      <c r="J2172" s="14" t="s">
        <v>33</v>
      </c>
      <c r="K2172" s="8" t="s">
        <v>14389</v>
      </c>
      <c r="L2172" s="5" t="s">
        <v>5378</v>
      </c>
      <c r="M2172" s="5" t="s">
        <v>6493</v>
      </c>
      <c r="N2172" s="5" t="s">
        <v>15850</v>
      </c>
      <c r="O2172" s="5" t="s">
        <v>1357</v>
      </c>
      <c r="P2172" s="8" t="s">
        <v>27</v>
      </c>
      <c r="Q2172" s="5" t="s">
        <v>855</v>
      </c>
      <c r="R2172" s="8" t="s">
        <v>27</v>
      </c>
      <c r="S2172" s="27" t="s">
        <v>15851</v>
      </c>
    </row>
    <row r="2173" spans="1:19" ht="15" customHeight="1" x14ac:dyDescent="0.3">
      <c r="A2173" s="6" t="s">
        <v>15694</v>
      </c>
      <c r="B2173" s="8">
        <v>2004</v>
      </c>
      <c r="C2173" s="8" t="s">
        <v>14</v>
      </c>
      <c r="D2173" s="5" t="s">
        <v>5062</v>
      </c>
      <c r="E2173" s="5" t="s">
        <v>118</v>
      </c>
      <c r="F2173" s="17" t="s">
        <v>15695</v>
      </c>
      <c r="G2173" s="20" t="str">
        <f>HYPERLINK(F2173, "Vidéo")</f>
        <v>Vidéo</v>
      </c>
      <c r="H2173" s="5" t="s">
        <v>15696</v>
      </c>
      <c r="I2173" s="20" t="str">
        <f>HYPERLINK(H2173, "IMDB")</f>
        <v>IMDB</v>
      </c>
      <c r="J2173" s="14" t="s">
        <v>102</v>
      </c>
      <c r="K2173" s="8" t="s">
        <v>2477</v>
      </c>
      <c r="L2173" s="5" t="s">
        <v>15697</v>
      </c>
      <c r="M2173" s="5" t="s">
        <v>2231</v>
      </c>
      <c r="N2173" s="5" t="s">
        <v>15698</v>
      </c>
      <c r="O2173" s="5" t="s">
        <v>1357</v>
      </c>
      <c r="P2173" s="8" t="s">
        <v>27</v>
      </c>
      <c r="Q2173" s="5"/>
      <c r="R2173" s="8" t="s">
        <v>27</v>
      </c>
      <c r="S2173" s="27" t="s">
        <v>15699</v>
      </c>
    </row>
    <row r="2174" spans="1:19" ht="15" customHeight="1" x14ac:dyDescent="0.3">
      <c r="A2174" s="3" t="s">
        <v>3434</v>
      </c>
      <c r="B2174" s="8">
        <v>1989</v>
      </c>
      <c r="C2174" s="8" t="s">
        <v>14</v>
      </c>
      <c r="D2174" s="5" t="s">
        <v>57</v>
      </c>
      <c r="E2174" s="5" t="s">
        <v>57</v>
      </c>
      <c r="F2174" s="17" t="s">
        <v>3435</v>
      </c>
      <c r="G2174" s="20" t="str">
        <f>HYPERLINK(F2174, "Vidéo")</f>
        <v>Vidéo</v>
      </c>
      <c r="H2174" s="5" t="s">
        <v>3436</v>
      </c>
      <c r="I2174" s="20" t="str">
        <f>HYPERLINK(H2174, "IMDB")</f>
        <v>IMDB</v>
      </c>
      <c r="J2174" s="14" t="s">
        <v>33</v>
      </c>
      <c r="K2174" s="8" t="s">
        <v>3437</v>
      </c>
      <c r="L2174" s="5" t="s">
        <v>82</v>
      </c>
      <c r="M2174" s="5" t="s">
        <v>3438</v>
      </c>
      <c r="N2174" s="5" t="s">
        <v>3439</v>
      </c>
      <c r="O2174" s="5" t="s">
        <v>142</v>
      </c>
      <c r="P2174" s="8" t="s">
        <v>27</v>
      </c>
      <c r="Q2174" s="5"/>
      <c r="R2174" s="8" t="s">
        <v>25</v>
      </c>
      <c r="S2174" s="27" t="s">
        <v>3440</v>
      </c>
    </row>
    <row r="2175" spans="1:19" ht="15" customHeight="1" x14ac:dyDescent="0.3">
      <c r="A2175" s="3" t="s">
        <v>6344</v>
      </c>
      <c r="B2175" s="8">
        <v>2002</v>
      </c>
      <c r="C2175" s="8" t="s">
        <v>14</v>
      </c>
      <c r="D2175" s="5" t="s">
        <v>118</v>
      </c>
      <c r="E2175" s="5" t="s">
        <v>57</v>
      </c>
      <c r="F2175" s="17" t="s">
        <v>6345</v>
      </c>
      <c r="G2175" s="20" t="str">
        <f>HYPERLINK(F2175, "Vidéo")</f>
        <v>Vidéo</v>
      </c>
      <c r="H2175" s="5" t="s">
        <v>6346</v>
      </c>
      <c r="I2175" s="20" t="str">
        <f>HYPERLINK(H2175, "IMDB")</f>
        <v>IMDB</v>
      </c>
      <c r="J2175" s="14" t="s">
        <v>61</v>
      </c>
      <c r="K2175" s="8" t="s">
        <v>6347</v>
      </c>
      <c r="L2175" s="5" t="s">
        <v>82</v>
      </c>
      <c r="M2175" s="5" t="s">
        <v>571</v>
      </c>
      <c r="N2175" s="5" t="s">
        <v>6348</v>
      </c>
      <c r="O2175" s="5" t="s">
        <v>493</v>
      </c>
      <c r="P2175" s="8" t="s">
        <v>25</v>
      </c>
      <c r="Q2175" s="5" t="s">
        <v>2328</v>
      </c>
      <c r="R2175" s="8" t="s">
        <v>27</v>
      </c>
      <c r="S2175" s="27" t="s">
        <v>6349</v>
      </c>
    </row>
    <row r="2176" spans="1:19" ht="15" customHeight="1" x14ac:dyDescent="0.3">
      <c r="A2176" s="3" t="s">
        <v>5520</v>
      </c>
      <c r="B2176" s="8">
        <v>2009</v>
      </c>
      <c r="C2176" s="8" t="s">
        <v>41</v>
      </c>
      <c r="D2176" s="5" t="s">
        <v>118</v>
      </c>
      <c r="E2176" s="5" t="s">
        <v>16</v>
      </c>
      <c r="F2176" s="17" t="s">
        <v>5521</v>
      </c>
      <c r="G2176" s="20" t="str">
        <f>HYPERLINK(F2176, "Vidéo")</f>
        <v>Vidéo</v>
      </c>
      <c r="H2176" s="5" t="s">
        <v>5522</v>
      </c>
      <c r="I2176" s="20" t="str">
        <f>HYPERLINK(H2176, "IMDB")</f>
        <v>IMDB</v>
      </c>
      <c r="J2176" s="14" t="s">
        <v>61</v>
      </c>
      <c r="K2176" s="8" t="s">
        <v>1583</v>
      </c>
      <c r="L2176" s="5" t="s">
        <v>82</v>
      </c>
      <c r="M2176" s="5" t="s">
        <v>5523</v>
      </c>
      <c r="N2176" s="5" t="s">
        <v>5524</v>
      </c>
      <c r="O2176" s="5" t="s">
        <v>1105</v>
      </c>
      <c r="P2176" s="8" t="s">
        <v>27</v>
      </c>
      <c r="Q2176" s="5" t="s">
        <v>5525</v>
      </c>
      <c r="R2176" s="8" t="s">
        <v>27</v>
      </c>
      <c r="S2176" s="27" t="s">
        <v>5526</v>
      </c>
    </row>
    <row r="2177" spans="1:19" ht="15" customHeight="1" x14ac:dyDescent="0.3">
      <c r="A2177" s="3" t="s">
        <v>3441</v>
      </c>
      <c r="B2177" s="8">
        <v>1995</v>
      </c>
      <c r="C2177" s="8" t="s">
        <v>41</v>
      </c>
      <c r="D2177" s="5" t="s">
        <v>57</v>
      </c>
      <c r="E2177" s="5" t="s">
        <v>57</v>
      </c>
      <c r="F2177" s="17" t="s">
        <v>3442</v>
      </c>
      <c r="G2177" s="20" t="str">
        <f>HYPERLINK(F2177, "Vidéo")</f>
        <v>Vidéo</v>
      </c>
      <c r="H2177" s="5" t="s">
        <v>3443</v>
      </c>
      <c r="I2177" s="20" t="str">
        <f>HYPERLINK(H2177, "IMDB")</f>
        <v>IMDB</v>
      </c>
      <c r="J2177" s="14" t="s">
        <v>33</v>
      </c>
      <c r="K2177" s="8" t="s">
        <v>3444</v>
      </c>
      <c r="L2177" s="5" t="s">
        <v>82</v>
      </c>
      <c r="M2177" s="5" t="s">
        <v>3445</v>
      </c>
      <c r="N2177" s="5" t="s">
        <v>3446</v>
      </c>
      <c r="O2177" s="5" t="s">
        <v>3447</v>
      </c>
      <c r="P2177" s="8" t="s">
        <v>27</v>
      </c>
      <c r="Q2177" s="5" t="s">
        <v>1549</v>
      </c>
      <c r="R2177" s="8" t="s">
        <v>25</v>
      </c>
      <c r="S2177" s="27" t="s">
        <v>3448</v>
      </c>
    </row>
    <row r="2178" spans="1:19" ht="15" customHeight="1" x14ac:dyDescent="0.3">
      <c r="A2178" s="3" t="s">
        <v>10360</v>
      </c>
      <c r="B2178" s="8">
        <v>2001</v>
      </c>
      <c r="C2178" s="8" t="s">
        <v>14</v>
      </c>
      <c r="D2178" s="5" t="s">
        <v>170</v>
      </c>
      <c r="E2178" s="5" t="s">
        <v>99</v>
      </c>
      <c r="F2178" s="17" t="s">
        <v>10361</v>
      </c>
      <c r="G2178" s="20" t="str">
        <f>HYPERLINK(F2178, "Vidéo")</f>
        <v>Vidéo</v>
      </c>
      <c r="H2178" s="5" t="s">
        <v>10362</v>
      </c>
      <c r="I2178" s="20" t="str">
        <f>HYPERLINK(H2178, "IMDB")</f>
        <v>IMDB</v>
      </c>
      <c r="J2178" s="14" t="s">
        <v>19</v>
      </c>
      <c r="K2178" s="8" t="s">
        <v>10363</v>
      </c>
      <c r="L2178" s="5" t="s">
        <v>5378</v>
      </c>
      <c r="M2178" s="5" t="s">
        <v>10364</v>
      </c>
      <c r="N2178" s="5" t="s">
        <v>10365</v>
      </c>
      <c r="O2178" s="5" t="s">
        <v>24</v>
      </c>
      <c r="P2178" s="8" t="s">
        <v>27</v>
      </c>
      <c r="Q2178" s="5" t="s">
        <v>77</v>
      </c>
      <c r="R2178" s="8" t="s">
        <v>27</v>
      </c>
      <c r="S2178" s="27" t="s">
        <v>10366</v>
      </c>
    </row>
    <row r="2179" spans="1:19" ht="15" customHeight="1" x14ac:dyDescent="0.3">
      <c r="A2179" s="3" t="s">
        <v>3449</v>
      </c>
      <c r="B2179" s="8">
        <v>2010</v>
      </c>
      <c r="C2179" s="8" t="s">
        <v>41</v>
      </c>
      <c r="D2179" s="5" t="s">
        <v>57</v>
      </c>
      <c r="E2179" s="5" t="s">
        <v>57</v>
      </c>
      <c r="F2179" s="17" t="s">
        <v>3450</v>
      </c>
      <c r="G2179" s="20" t="str">
        <f>HYPERLINK(F2179, "Vidéo")</f>
        <v>Vidéo</v>
      </c>
      <c r="H2179" s="5" t="s">
        <v>3451</v>
      </c>
      <c r="I2179" s="20" t="str">
        <f>HYPERLINK(H2179, "IMDB")</f>
        <v>IMDB</v>
      </c>
      <c r="J2179" s="14" t="s">
        <v>33</v>
      </c>
      <c r="K2179" s="8" t="s">
        <v>3452</v>
      </c>
      <c r="L2179" s="5" t="s">
        <v>63</v>
      </c>
      <c r="M2179" s="5" t="s">
        <v>149</v>
      </c>
      <c r="N2179" s="5" t="s">
        <v>3453</v>
      </c>
      <c r="O2179" s="5" t="s">
        <v>3454</v>
      </c>
      <c r="P2179" s="8" t="s">
        <v>27</v>
      </c>
      <c r="Q2179" s="5" t="s">
        <v>2186</v>
      </c>
      <c r="R2179" s="8" t="s">
        <v>27</v>
      </c>
      <c r="S2179" s="27" t="s">
        <v>3455</v>
      </c>
    </row>
    <row r="2180" spans="1:19" ht="15" customHeight="1" x14ac:dyDescent="0.3">
      <c r="A2180" s="3" t="s">
        <v>3449</v>
      </c>
      <c r="B2180" s="8">
        <v>2010</v>
      </c>
      <c r="C2180" s="8" t="s">
        <v>14</v>
      </c>
      <c r="D2180" s="5" t="s">
        <v>57</v>
      </c>
      <c r="E2180" s="5" t="s">
        <v>57</v>
      </c>
      <c r="F2180" s="17" t="s">
        <v>3450</v>
      </c>
      <c r="G2180" s="20" t="str">
        <f>HYPERLINK(F2180, "Vidéo")</f>
        <v>Vidéo</v>
      </c>
      <c r="H2180" s="5" t="s">
        <v>3451</v>
      </c>
      <c r="I2180" s="20" t="str">
        <f>HYPERLINK(H2180, "IMDB")</f>
        <v>IMDB</v>
      </c>
      <c r="J2180" s="14" t="s">
        <v>33</v>
      </c>
      <c r="K2180" s="8" t="s">
        <v>3452</v>
      </c>
      <c r="L2180" s="5" t="s">
        <v>63</v>
      </c>
      <c r="M2180" s="5" t="s">
        <v>149</v>
      </c>
      <c r="N2180" s="5" t="s">
        <v>3453</v>
      </c>
      <c r="O2180" s="5" t="s">
        <v>3454</v>
      </c>
      <c r="P2180" s="8" t="s">
        <v>27</v>
      </c>
      <c r="Q2180" s="5" t="s">
        <v>2186</v>
      </c>
      <c r="R2180" s="8" t="s">
        <v>25</v>
      </c>
      <c r="S2180" s="27" t="s">
        <v>3455</v>
      </c>
    </row>
    <row r="2181" spans="1:19" ht="15" customHeight="1" x14ac:dyDescent="0.3">
      <c r="A2181" s="3" t="s">
        <v>11720</v>
      </c>
      <c r="B2181" s="8">
        <v>1991</v>
      </c>
      <c r="C2181" s="8" t="s">
        <v>14</v>
      </c>
      <c r="D2181" s="5" t="s">
        <v>118</v>
      </c>
      <c r="E2181" s="5" t="s">
        <v>57</v>
      </c>
      <c r="F2181" s="17" t="s">
        <v>11721</v>
      </c>
      <c r="G2181" s="20" t="str">
        <f>HYPERLINK(F2181, "Vidéo")</f>
        <v>Vidéo</v>
      </c>
      <c r="H2181" s="5" t="s">
        <v>11722</v>
      </c>
      <c r="I2181" s="20" t="str">
        <f>HYPERLINK(H2181, "IMDB")</f>
        <v>IMDB</v>
      </c>
      <c r="J2181" s="14" t="s">
        <v>61</v>
      </c>
      <c r="K2181" s="8" t="s">
        <v>11723</v>
      </c>
      <c r="L2181" s="5" t="s">
        <v>5378</v>
      </c>
      <c r="M2181" s="5" t="s">
        <v>11724</v>
      </c>
      <c r="N2181" s="5" t="s">
        <v>11725</v>
      </c>
      <c r="O2181" s="5" t="s">
        <v>1587</v>
      </c>
      <c r="P2181" s="8" t="s">
        <v>27</v>
      </c>
      <c r="Q2181" s="5" t="s">
        <v>475</v>
      </c>
      <c r="R2181" s="8" t="s">
        <v>27</v>
      </c>
      <c r="S2181" s="27" t="s">
        <v>11726</v>
      </c>
    </row>
    <row r="2182" spans="1:19" ht="15" customHeight="1" x14ac:dyDescent="0.3">
      <c r="A2182" s="3" t="s">
        <v>8227</v>
      </c>
      <c r="B2182" s="8">
        <v>1993</v>
      </c>
      <c r="C2182" s="8" t="s">
        <v>14</v>
      </c>
      <c r="D2182" s="5" t="s">
        <v>57</v>
      </c>
      <c r="E2182" s="5" t="s">
        <v>99</v>
      </c>
      <c r="F2182" s="17" t="s">
        <v>8228</v>
      </c>
      <c r="G2182" s="20" t="str">
        <f>HYPERLINK(F2182, "Vidéo")</f>
        <v>Vidéo</v>
      </c>
      <c r="H2182" s="5" t="s">
        <v>8229</v>
      </c>
      <c r="I2182" s="20" t="str">
        <f>HYPERLINK(H2182, "IMDB")</f>
        <v>IMDB</v>
      </c>
      <c r="J2182" s="14" t="s">
        <v>33</v>
      </c>
      <c r="K2182" s="8" t="s">
        <v>8230</v>
      </c>
      <c r="L2182" s="5" t="s">
        <v>82</v>
      </c>
      <c r="M2182" s="5" t="s">
        <v>1699</v>
      </c>
      <c r="N2182" s="5" t="s">
        <v>8231</v>
      </c>
      <c r="O2182" s="5" t="s">
        <v>38</v>
      </c>
      <c r="P2182" s="8" t="s">
        <v>25</v>
      </c>
      <c r="Q2182" s="5"/>
      <c r="R2182" s="8" t="s">
        <v>27</v>
      </c>
      <c r="S2182" s="27" t="s">
        <v>8232</v>
      </c>
    </row>
    <row r="2183" spans="1:19" ht="15" customHeight="1" x14ac:dyDescent="0.3">
      <c r="A2183" s="6" t="s">
        <v>13425</v>
      </c>
      <c r="B2183" s="8">
        <v>2008</v>
      </c>
      <c r="C2183" s="8" t="s">
        <v>14</v>
      </c>
      <c r="D2183" s="5" t="s">
        <v>118</v>
      </c>
      <c r="E2183" s="5" t="s">
        <v>57</v>
      </c>
      <c r="F2183" s="17" t="s">
        <v>13426</v>
      </c>
      <c r="G2183" s="20" t="str">
        <f>HYPERLINK(F2183, "Vidéo")</f>
        <v>Vidéo</v>
      </c>
      <c r="H2183" s="5" t="s">
        <v>13427</v>
      </c>
      <c r="I2183" s="20" t="str">
        <f>HYPERLINK(H2183, "IMDB")</f>
        <v>IMDB</v>
      </c>
      <c r="J2183" s="14" t="s">
        <v>33</v>
      </c>
      <c r="K2183" s="8" t="s">
        <v>9667</v>
      </c>
      <c r="L2183" s="5" t="s">
        <v>5378</v>
      </c>
      <c r="M2183" s="5" t="s">
        <v>3225</v>
      </c>
      <c r="N2183" s="5" t="s">
        <v>13428</v>
      </c>
      <c r="O2183" s="5" t="s">
        <v>124</v>
      </c>
      <c r="P2183" s="8" t="s">
        <v>27</v>
      </c>
      <c r="Q2183" s="5"/>
      <c r="R2183" s="8" t="s">
        <v>27</v>
      </c>
      <c r="S2183" s="27" t="s">
        <v>13429</v>
      </c>
    </row>
    <row r="2184" spans="1:19" ht="15" customHeight="1" x14ac:dyDescent="0.3">
      <c r="A2184" s="3" t="s">
        <v>7557</v>
      </c>
      <c r="B2184" s="8">
        <v>1996</v>
      </c>
      <c r="C2184" s="8" t="s">
        <v>41</v>
      </c>
      <c r="D2184" s="5" t="s">
        <v>57</v>
      </c>
      <c r="E2184" s="5" t="s">
        <v>57</v>
      </c>
      <c r="F2184" s="17" t="s">
        <v>7558</v>
      </c>
      <c r="G2184" s="20" t="str">
        <f>HYPERLINK(F2184, "Vidéo")</f>
        <v>Vidéo</v>
      </c>
      <c r="H2184" s="5" t="s">
        <v>7559</v>
      </c>
      <c r="I2184" s="20" t="str">
        <f>HYPERLINK(H2184, "IMDB")</f>
        <v>IMDB</v>
      </c>
      <c r="J2184" s="14" t="s">
        <v>19</v>
      </c>
      <c r="K2184" s="8" t="s">
        <v>6022</v>
      </c>
      <c r="L2184" s="5" t="s">
        <v>82</v>
      </c>
      <c r="M2184" s="5" t="s">
        <v>4605</v>
      </c>
      <c r="N2184" s="5" t="s">
        <v>7560</v>
      </c>
      <c r="O2184" s="5" t="s">
        <v>7561</v>
      </c>
      <c r="P2184" s="8" t="s">
        <v>27</v>
      </c>
      <c r="Q2184" s="5" t="s">
        <v>3323</v>
      </c>
      <c r="R2184" s="8" t="s">
        <v>27</v>
      </c>
      <c r="S2184" s="27" t="s">
        <v>7562</v>
      </c>
    </row>
    <row r="2185" spans="1:19" ht="15" customHeight="1" x14ac:dyDescent="0.3">
      <c r="A2185" s="3" t="s">
        <v>8895</v>
      </c>
      <c r="B2185" s="8">
        <v>2019</v>
      </c>
      <c r="C2185" s="8" t="s">
        <v>14</v>
      </c>
      <c r="D2185" s="5" t="s">
        <v>57</v>
      </c>
      <c r="E2185" s="5" t="s">
        <v>57</v>
      </c>
      <c r="F2185" s="17" t="s">
        <v>8896</v>
      </c>
      <c r="G2185" s="20" t="str">
        <f>HYPERLINK(F2185, "Vidéo")</f>
        <v>Vidéo</v>
      </c>
      <c r="H2185" s="5" t="s">
        <v>8897</v>
      </c>
      <c r="I2185" s="20" t="str">
        <f>HYPERLINK(H2185, "IMDB")</f>
        <v>IMDB</v>
      </c>
      <c r="J2185" s="14" t="s">
        <v>61</v>
      </c>
      <c r="K2185" s="8" t="s">
        <v>508</v>
      </c>
      <c r="L2185" s="5" t="s">
        <v>8626</v>
      </c>
      <c r="M2185" s="5" t="s">
        <v>6053</v>
      </c>
      <c r="N2185" s="5" t="s">
        <v>8898</v>
      </c>
      <c r="O2185" s="5" t="s">
        <v>8899</v>
      </c>
      <c r="P2185" s="8" t="s">
        <v>27</v>
      </c>
      <c r="Q2185" s="5" t="s">
        <v>8900</v>
      </c>
      <c r="R2185" s="8" t="s">
        <v>25</v>
      </c>
      <c r="S2185" s="27" t="s">
        <v>8901</v>
      </c>
    </row>
    <row r="2186" spans="1:19" ht="15" customHeight="1" x14ac:dyDescent="0.3">
      <c r="A2186" s="3" t="s">
        <v>3462</v>
      </c>
      <c r="B2186" s="8">
        <v>1976</v>
      </c>
      <c r="C2186" s="8" t="s">
        <v>41</v>
      </c>
      <c r="D2186" s="5" t="s">
        <v>57</v>
      </c>
      <c r="E2186" s="5" t="s">
        <v>99</v>
      </c>
      <c r="F2186" s="17" t="s">
        <v>3463</v>
      </c>
      <c r="G2186" s="20" t="str">
        <f>HYPERLINK(F2186, "Vidéo")</f>
        <v>Vidéo</v>
      </c>
      <c r="H2186" s="5" t="s">
        <v>3464</v>
      </c>
      <c r="I2186" s="20" t="str">
        <f>HYPERLINK(H2186, "IMDB")</f>
        <v>IMDB</v>
      </c>
      <c r="J2186" s="14" t="s">
        <v>61</v>
      </c>
      <c r="K2186" s="8" t="s">
        <v>3465</v>
      </c>
      <c r="L2186" s="5" t="s">
        <v>82</v>
      </c>
      <c r="M2186" s="5" t="s">
        <v>3466</v>
      </c>
      <c r="N2186" s="5" t="s">
        <v>3467</v>
      </c>
      <c r="O2186" s="5" t="s">
        <v>151</v>
      </c>
      <c r="P2186" s="8" t="s">
        <v>25</v>
      </c>
      <c r="Q2186" s="5" t="s">
        <v>259</v>
      </c>
      <c r="R2186" s="8" t="s">
        <v>25</v>
      </c>
      <c r="S2186" s="27" t="s">
        <v>3468</v>
      </c>
    </row>
    <row r="2187" spans="1:19" ht="15" customHeight="1" x14ac:dyDescent="0.3">
      <c r="A2187" s="3" t="s">
        <v>10973</v>
      </c>
      <c r="B2187" s="8">
        <v>2007</v>
      </c>
      <c r="C2187" s="8" t="s">
        <v>14</v>
      </c>
      <c r="D2187" s="5" t="s">
        <v>118</v>
      </c>
      <c r="E2187" s="5" t="s">
        <v>57</v>
      </c>
      <c r="F2187" s="17" t="s">
        <v>10974</v>
      </c>
      <c r="G2187" s="20" t="str">
        <f>HYPERLINK(F2187, "Vidéo")</f>
        <v>Vidéo</v>
      </c>
      <c r="H2187" s="5" t="s">
        <v>10975</v>
      </c>
      <c r="I2187" s="20" t="str">
        <f>HYPERLINK(H2187, "IMDB")</f>
        <v>IMDB</v>
      </c>
      <c r="J2187" s="14" t="s">
        <v>19</v>
      </c>
      <c r="K2187" s="8" t="s">
        <v>10976</v>
      </c>
      <c r="L2187" s="5" t="s">
        <v>5378</v>
      </c>
      <c r="M2187" s="5" t="s">
        <v>10977</v>
      </c>
      <c r="N2187" s="5" t="s">
        <v>10978</v>
      </c>
      <c r="O2187" s="5" t="s">
        <v>54</v>
      </c>
      <c r="P2187" s="8" t="s">
        <v>25</v>
      </c>
      <c r="Q2187" s="5"/>
      <c r="R2187" s="8" t="s">
        <v>27</v>
      </c>
      <c r="S2187" s="27" t="s">
        <v>10979</v>
      </c>
    </row>
    <row r="2188" spans="1:19" ht="15" customHeight="1" x14ac:dyDescent="0.3">
      <c r="A2188" s="3" t="s">
        <v>7629</v>
      </c>
      <c r="B2188" s="8">
        <v>1976</v>
      </c>
      <c r="C2188" s="8" t="s">
        <v>14</v>
      </c>
      <c r="D2188" s="5" t="s">
        <v>16</v>
      </c>
      <c r="E2188" s="5" t="s">
        <v>99</v>
      </c>
      <c r="F2188" s="17" t="s">
        <v>7630</v>
      </c>
      <c r="G2188" s="20" t="str">
        <f>HYPERLINK(F2188, "Vidéo")</f>
        <v>Vidéo</v>
      </c>
      <c r="H2188" s="5" t="s">
        <v>7631</v>
      </c>
      <c r="I2188" s="20" t="str">
        <f>HYPERLINK(H2188, "IMDB")</f>
        <v>IMDB</v>
      </c>
      <c r="J2188" s="14" t="s">
        <v>61</v>
      </c>
      <c r="K2188" s="8" t="s">
        <v>7632</v>
      </c>
      <c r="L2188" s="5" t="s">
        <v>82</v>
      </c>
      <c r="M2188" s="5" t="s">
        <v>7633</v>
      </c>
      <c r="N2188" s="5" t="s">
        <v>7634</v>
      </c>
      <c r="O2188" s="5" t="s">
        <v>7635</v>
      </c>
      <c r="P2188" s="8" t="s">
        <v>25</v>
      </c>
      <c r="Q2188" s="5"/>
      <c r="R2188" s="8" t="s">
        <v>27</v>
      </c>
      <c r="S2188" s="27" t="s">
        <v>7636</v>
      </c>
    </row>
    <row r="2189" spans="1:19" ht="15" customHeight="1" x14ac:dyDescent="0.3">
      <c r="A2189" s="3" t="s">
        <v>11315</v>
      </c>
      <c r="B2189" s="8">
        <v>1980</v>
      </c>
      <c r="C2189" s="8" t="s">
        <v>14</v>
      </c>
      <c r="D2189" s="5" t="s">
        <v>57</v>
      </c>
      <c r="E2189" s="5" t="s">
        <v>57</v>
      </c>
      <c r="F2189" s="17" t="s">
        <v>11316</v>
      </c>
      <c r="G2189" s="20" t="str">
        <f>HYPERLINK(F2189, "Vidéo")</f>
        <v>Vidéo</v>
      </c>
      <c r="H2189" s="5" t="s">
        <v>11317</v>
      </c>
      <c r="I2189" s="20" t="str">
        <f>HYPERLINK(H2189, "IMDB")</f>
        <v>IMDB</v>
      </c>
      <c r="J2189" s="14" t="s">
        <v>19</v>
      </c>
      <c r="K2189" s="8" t="s">
        <v>11318</v>
      </c>
      <c r="L2189" s="5" t="s">
        <v>5378</v>
      </c>
      <c r="M2189" s="5" t="s">
        <v>10977</v>
      </c>
      <c r="N2189" s="5" t="s">
        <v>11319</v>
      </c>
      <c r="O2189" s="5" t="s">
        <v>1357</v>
      </c>
      <c r="P2189" s="8" t="s">
        <v>27</v>
      </c>
      <c r="Q2189" s="5" t="s">
        <v>5015</v>
      </c>
      <c r="R2189" s="8" t="s">
        <v>25</v>
      </c>
      <c r="S2189" s="27" t="s">
        <v>11320</v>
      </c>
    </row>
    <row r="2190" spans="1:19" ht="15" customHeight="1" x14ac:dyDescent="0.3">
      <c r="A2190" s="3" t="s">
        <v>12075</v>
      </c>
      <c r="B2190" s="8">
        <v>1983</v>
      </c>
      <c r="C2190" s="8" t="s">
        <v>14</v>
      </c>
      <c r="D2190" s="5" t="s">
        <v>57</v>
      </c>
      <c r="E2190" s="5" t="s">
        <v>57</v>
      </c>
      <c r="F2190" s="17" t="s">
        <v>12076</v>
      </c>
      <c r="G2190" s="20" t="str">
        <f>HYPERLINK(F2190, "Vidéo")</f>
        <v>Vidéo</v>
      </c>
      <c r="H2190" s="5" t="s">
        <v>12077</v>
      </c>
      <c r="I2190" s="20" t="str">
        <f>HYPERLINK(H2190, "IMDB")</f>
        <v>IMDB</v>
      </c>
      <c r="J2190" s="14" t="s">
        <v>19</v>
      </c>
      <c r="K2190" s="8" t="s">
        <v>8280</v>
      </c>
      <c r="L2190" s="5" t="s">
        <v>5378</v>
      </c>
      <c r="M2190" s="5" t="s">
        <v>10977</v>
      </c>
      <c r="N2190" s="5" t="s">
        <v>11319</v>
      </c>
      <c r="O2190" s="5" t="s">
        <v>1357</v>
      </c>
      <c r="P2190" s="8" t="s">
        <v>25</v>
      </c>
      <c r="Q2190" s="5" t="s">
        <v>475</v>
      </c>
      <c r="R2190" s="8" t="s">
        <v>25</v>
      </c>
      <c r="S2190" s="27" t="s">
        <v>12078</v>
      </c>
    </row>
    <row r="2191" spans="1:19" ht="15" customHeight="1" x14ac:dyDescent="0.3">
      <c r="A2191" s="3" t="s">
        <v>12079</v>
      </c>
      <c r="B2191" s="8">
        <v>1986</v>
      </c>
      <c r="C2191" s="8" t="s">
        <v>14</v>
      </c>
      <c r="D2191" s="5" t="s">
        <v>57</v>
      </c>
      <c r="E2191" s="5" t="s">
        <v>57</v>
      </c>
      <c r="F2191" s="17" t="s">
        <v>12080</v>
      </c>
      <c r="G2191" s="20" t="str">
        <f>HYPERLINK(F2191, "Vidéo")</f>
        <v>Vidéo</v>
      </c>
      <c r="H2191" s="5" t="s">
        <v>12081</v>
      </c>
      <c r="I2191" s="20" t="str">
        <f>HYPERLINK(H2191, "IMDB")</f>
        <v>IMDB</v>
      </c>
      <c r="J2191" s="14" t="s">
        <v>33</v>
      </c>
      <c r="K2191" s="8" t="s">
        <v>12082</v>
      </c>
      <c r="L2191" s="5" t="s">
        <v>5378</v>
      </c>
      <c r="M2191" s="5" t="s">
        <v>10977</v>
      </c>
      <c r="N2191" s="5" t="s">
        <v>11319</v>
      </c>
      <c r="O2191" s="5" t="s">
        <v>1357</v>
      </c>
      <c r="P2191" s="8" t="s">
        <v>25</v>
      </c>
      <c r="Q2191" s="5"/>
      <c r="R2191" s="8" t="s">
        <v>25</v>
      </c>
      <c r="S2191" s="27" t="s">
        <v>12083</v>
      </c>
    </row>
    <row r="2192" spans="1:19" ht="15" customHeight="1" x14ac:dyDescent="0.3">
      <c r="A2192" s="3" t="s">
        <v>7122</v>
      </c>
      <c r="B2192" s="8">
        <v>1990</v>
      </c>
      <c r="C2192" s="8" t="s">
        <v>14</v>
      </c>
      <c r="D2192" s="5" t="s">
        <v>16</v>
      </c>
      <c r="E2192" s="5" t="s">
        <v>57</v>
      </c>
      <c r="F2192" s="17" t="s">
        <v>7123</v>
      </c>
      <c r="G2192" s="20" t="str">
        <f>HYPERLINK(F2192, "Vidéo")</f>
        <v>Vidéo</v>
      </c>
      <c r="H2192" s="5" t="s">
        <v>7124</v>
      </c>
      <c r="I2192" s="20" t="str">
        <f>HYPERLINK(H2192, "IMDB")</f>
        <v>IMDB</v>
      </c>
      <c r="J2192" s="14" t="s">
        <v>19</v>
      </c>
      <c r="K2192" s="8" t="s">
        <v>7125</v>
      </c>
      <c r="L2192" s="5" t="s">
        <v>82</v>
      </c>
      <c r="M2192" s="5" t="s">
        <v>4284</v>
      </c>
      <c r="N2192" s="5" t="s">
        <v>7126</v>
      </c>
      <c r="O2192" s="5" t="s">
        <v>4285</v>
      </c>
      <c r="P2192" s="8" t="s">
        <v>25</v>
      </c>
      <c r="Q2192" s="5" t="s">
        <v>3207</v>
      </c>
      <c r="R2192" s="8" t="s">
        <v>25</v>
      </c>
      <c r="S2192" s="27" t="s">
        <v>7127</v>
      </c>
    </row>
    <row r="2193" spans="1:19" ht="15" customHeight="1" x14ac:dyDescent="0.3">
      <c r="A2193" s="6" t="s">
        <v>14470</v>
      </c>
      <c r="B2193" s="8">
        <v>2017</v>
      </c>
      <c r="C2193" s="8" t="s">
        <v>14</v>
      </c>
      <c r="D2193" s="5" t="s">
        <v>29</v>
      </c>
      <c r="E2193" s="5" t="s">
        <v>16</v>
      </c>
      <c r="F2193" s="17" t="s">
        <v>14471</v>
      </c>
      <c r="G2193" s="20" t="str">
        <f>HYPERLINK(F2193, "Vidéo")</f>
        <v>Vidéo</v>
      </c>
      <c r="H2193" s="5" t="s">
        <v>14472</v>
      </c>
      <c r="I2193" s="20" t="str">
        <f>HYPERLINK(H2193, "IMDB")</f>
        <v>IMDB</v>
      </c>
      <c r="J2193" s="14" t="s">
        <v>19</v>
      </c>
      <c r="K2193" s="8"/>
      <c r="L2193" s="5" t="s">
        <v>35</v>
      </c>
      <c r="M2193" s="5" t="s">
        <v>499</v>
      </c>
      <c r="N2193" s="5" t="s">
        <v>14473</v>
      </c>
      <c r="O2193" s="5" t="s">
        <v>54</v>
      </c>
      <c r="P2193" s="8" t="s">
        <v>27</v>
      </c>
      <c r="Q2193" s="5" t="s">
        <v>10958</v>
      </c>
      <c r="R2193" s="8" t="s">
        <v>25</v>
      </c>
      <c r="S2193" s="27" t="s">
        <v>14474</v>
      </c>
    </row>
    <row r="2194" spans="1:19" ht="15" customHeight="1" x14ac:dyDescent="0.3">
      <c r="A2194" s="3" t="s">
        <v>4960</v>
      </c>
      <c r="B2194" s="8">
        <v>2004</v>
      </c>
      <c r="C2194" s="8" t="s">
        <v>14</v>
      </c>
      <c r="D2194" s="5" t="s">
        <v>29</v>
      </c>
      <c r="E2194" s="5" t="s">
        <v>187</v>
      </c>
      <c r="F2194" s="17" t="s">
        <v>4961</v>
      </c>
      <c r="G2194" s="20" t="str">
        <f>HYPERLINK(F2194, "Vidéo")</f>
        <v>Vidéo</v>
      </c>
      <c r="H2194" s="5" t="s">
        <v>4962</v>
      </c>
      <c r="I2194" s="20" t="str">
        <f>HYPERLINK(H2194, "IMDB")</f>
        <v>IMDB</v>
      </c>
      <c r="J2194" s="14" t="s">
        <v>147</v>
      </c>
      <c r="K2194" s="8" t="s">
        <v>4963</v>
      </c>
      <c r="L2194" s="5" t="s">
        <v>265</v>
      </c>
      <c r="M2194" s="5" t="s">
        <v>4964</v>
      </c>
      <c r="N2194" s="5" t="s">
        <v>4965</v>
      </c>
      <c r="O2194" s="5" t="s">
        <v>38</v>
      </c>
      <c r="P2194" s="8" t="s">
        <v>25</v>
      </c>
      <c r="Q2194" s="5" t="s">
        <v>1512</v>
      </c>
      <c r="R2194" s="8" t="s">
        <v>27</v>
      </c>
      <c r="S2194" s="27" t="s">
        <v>4966</v>
      </c>
    </row>
    <row r="2195" spans="1:19" ht="15" customHeight="1" x14ac:dyDescent="0.3">
      <c r="A2195" s="3" t="s">
        <v>6720</v>
      </c>
      <c r="B2195" s="8">
        <v>1975</v>
      </c>
      <c r="C2195" s="8" t="s">
        <v>14</v>
      </c>
      <c r="D2195" s="5" t="s">
        <v>118</v>
      </c>
      <c r="E2195" s="5" t="s">
        <v>57</v>
      </c>
      <c r="F2195" s="17" t="s">
        <v>6721</v>
      </c>
      <c r="G2195" s="20" t="str">
        <f>HYPERLINK(F2195, "Vidéo")</f>
        <v>Vidéo</v>
      </c>
      <c r="H2195" s="5" t="s">
        <v>6722</v>
      </c>
      <c r="I2195" s="20" t="str">
        <f>HYPERLINK(H2195, "IMDB")</f>
        <v>IMDB</v>
      </c>
      <c r="J2195" s="14" t="s">
        <v>33</v>
      </c>
      <c r="K2195" s="8" t="s">
        <v>6723</v>
      </c>
      <c r="L2195" s="5" t="s">
        <v>633</v>
      </c>
      <c r="M2195" s="5" t="s">
        <v>1481</v>
      </c>
      <c r="N2195" s="5" t="s">
        <v>6724</v>
      </c>
      <c r="O2195" s="5" t="s">
        <v>2429</v>
      </c>
      <c r="P2195" s="8" t="s">
        <v>27</v>
      </c>
      <c r="Q2195" s="5" t="s">
        <v>6725</v>
      </c>
      <c r="R2195" s="8" t="s">
        <v>27</v>
      </c>
      <c r="S2195" s="27" t="s">
        <v>6726</v>
      </c>
    </row>
    <row r="2196" spans="1:19" ht="15" customHeight="1" x14ac:dyDescent="0.3">
      <c r="A2196" s="3" t="s">
        <v>3469</v>
      </c>
      <c r="B2196" s="8">
        <v>2007</v>
      </c>
      <c r="C2196" s="8" t="s">
        <v>14</v>
      </c>
      <c r="D2196" s="5" t="s">
        <v>29</v>
      </c>
      <c r="E2196" s="5" t="s">
        <v>16</v>
      </c>
      <c r="F2196" s="17" t="s">
        <v>3470</v>
      </c>
      <c r="G2196" s="20" t="str">
        <f>HYPERLINK(F2196, "Vidéo")</f>
        <v>Vidéo</v>
      </c>
      <c r="H2196" s="5" t="s">
        <v>3471</v>
      </c>
      <c r="I2196" s="20" t="str">
        <f>HYPERLINK(H2196, "IMDB")</f>
        <v>IMDB</v>
      </c>
      <c r="J2196" s="14" t="s">
        <v>19</v>
      </c>
      <c r="K2196" s="8" t="s">
        <v>3472</v>
      </c>
      <c r="L2196" s="5" t="s">
        <v>265</v>
      </c>
      <c r="M2196" s="5" t="s">
        <v>410</v>
      </c>
      <c r="N2196" s="5" t="s">
        <v>3473</v>
      </c>
      <c r="O2196" s="5" t="s">
        <v>1655</v>
      </c>
      <c r="P2196" s="8" t="s">
        <v>27</v>
      </c>
      <c r="Q2196" s="5" t="s">
        <v>3474</v>
      </c>
      <c r="R2196" s="8" t="s">
        <v>27</v>
      </c>
      <c r="S2196" s="27" t="s">
        <v>3475</v>
      </c>
    </row>
    <row r="2197" spans="1:19" ht="15" customHeight="1" x14ac:dyDescent="0.3">
      <c r="A2197" s="3" t="s">
        <v>7412</v>
      </c>
      <c r="B2197" s="8">
        <v>2011</v>
      </c>
      <c r="C2197" s="8" t="s">
        <v>14</v>
      </c>
      <c r="D2197" s="5" t="s">
        <v>29</v>
      </c>
      <c r="E2197" s="5"/>
      <c r="F2197" s="17" t="s">
        <v>7413</v>
      </c>
      <c r="G2197" s="20" t="str">
        <f>HYPERLINK(F2197, "Vidéo")</f>
        <v>Vidéo</v>
      </c>
      <c r="H2197" s="5" t="s">
        <v>7414</v>
      </c>
      <c r="I2197" s="20" t="str">
        <f>HYPERLINK(H2197, "IMDB")</f>
        <v>IMDB</v>
      </c>
      <c r="J2197" s="14" t="s">
        <v>102</v>
      </c>
      <c r="K2197" s="8"/>
      <c r="L2197" s="5" t="s">
        <v>265</v>
      </c>
      <c r="M2197" s="5" t="s">
        <v>7415</v>
      </c>
      <c r="N2197" s="5" t="s">
        <v>7416</v>
      </c>
      <c r="O2197" s="5" t="s">
        <v>54</v>
      </c>
      <c r="P2197" s="8" t="s">
        <v>25</v>
      </c>
      <c r="Q2197" s="5"/>
      <c r="R2197" s="8" t="s">
        <v>25</v>
      </c>
      <c r="S2197" s="27" t="s">
        <v>7417</v>
      </c>
    </row>
    <row r="2198" spans="1:19" ht="15" customHeight="1" x14ac:dyDescent="0.3">
      <c r="A2198" s="3" t="s">
        <v>11727</v>
      </c>
      <c r="B2198" s="8">
        <v>1954</v>
      </c>
      <c r="C2198" s="8" t="s">
        <v>14</v>
      </c>
      <c r="D2198" s="5" t="s">
        <v>118</v>
      </c>
      <c r="E2198" s="5" t="s">
        <v>16</v>
      </c>
      <c r="F2198" s="17" t="s">
        <v>11728</v>
      </c>
      <c r="G2198" s="20" t="str">
        <f>HYPERLINK(F2198, "Vidéo")</f>
        <v>Vidéo</v>
      </c>
      <c r="H2198" s="5" t="s">
        <v>11729</v>
      </c>
      <c r="I2198" s="20" t="str">
        <f>HYPERLINK(H2198, "IMDB")</f>
        <v>IMDB</v>
      </c>
      <c r="J2198" s="14" t="s">
        <v>61</v>
      </c>
      <c r="K2198" s="8" t="s">
        <v>8810</v>
      </c>
      <c r="L2198" s="5" t="s">
        <v>5378</v>
      </c>
      <c r="M2198" s="5" t="s">
        <v>6041</v>
      </c>
      <c r="N2198" s="5" t="s">
        <v>11730</v>
      </c>
      <c r="O2198" s="5" t="s">
        <v>598</v>
      </c>
      <c r="P2198" s="8" t="s">
        <v>25</v>
      </c>
      <c r="Q2198" s="5" t="s">
        <v>26</v>
      </c>
      <c r="R2198" s="8" t="s">
        <v>27</v>
      </c>
      <c r="S2198" s="27" t="s">
        <v>11731</v>
      </c>
    </row>
    <row r="2199" spans="1:19" ht="15" customHeight="1" x14ac:dyDescent="0.3">
      <c r="A2199" s="6" t="s">
        <v>14464</v>
      </c>
      <c r="B2199" s="8">
        <v>2018</v>
      </c>
      <c r="C2199" s="8" t="s">
        <v>14</v>
      </c>
      <c r="D2199" s="5" t="s">
        <v>118</v>
      </c>
      <c r="E2199" s="5" t="s">
        <v>57</v>
      </c>
      <c r="F2199" s="17" t="s">
        <v>14465</v>
      </c>
      <c r="G2199" s="20" t="str">
        <f>HYPERLINK(F2199, "Vidéo")</f>
        <v>Vidéo</v>
      </c>
      <c r="H2199" s="5" t="s">
        <v>14466</v>
      </c>
      <c r="I2199" s="20" t="str">
        <f>HYPERLINK(H2199, "IMDB")</f>
        <v>IMDB</v>
      </c>
      <c r="J2199" s="14" t="s">
        <v>19</v>
      </c>
      <c r="K2199" s="8" t="s">
        <v>14467</v>
      </c>
      <c r="L2199" s="5" t="s">
        <v>5378</v>
      </c>
      <c r="M2199" s="5" t="s">
        <v>12072</v>
      </c>
      <c r="N2199" s="5" t="s">
        <v>14468</v>
      </c>
      <c r="O2199" s="5" t="s">
        <v>54</v>
      </c>
      <c r="P2199" s="8" t="s">
        <v>25</v>
      </c>
      <c r="Q2199" s="5" t="s">
        <v>2154</v>
      </c>
      <c r="R2199" s="8" t="s">
        <v>27</v>
      </c>
      <c r="S2199" s="27" t="s">
        <v>14469</v>
      </c>
    </row>
    <row r="2200" spans="1:19" ht="15" customHeight="1" x14ac:dyDescent="0.3">
      <c r="A2200" s="3" t="s">
        <v>5931</v>
      </c>
      <c r="B2200" s="8">
        <v>2005</v>
      </c>
      <c r="C2200" s="8" t="s">
        <v>14</v>
      </c>
      <c r="D2200" s="5" t="s">
        <v>16</v>
      </c>
      <c r="E2200" s="5" t="s">
        <v>57</v>
      </c>
      <c r="F2200" s="17" t="s">
        <v>5932</v>
      </c>
      <c r="G2200" s="20" t="str">
        <f>HYPERLINK(F2200, "Vidéo")</f>
        <v>Vidéo</v>
      </c>
      <c r="H2200" s="5" t="s">
        <v>5933</v>
      </c>
      <c r="I2200" s="20" t="str">
        <f>HYPERLINK(H2200, "IMDB")</f>
        <v>IMDB</v>
      </c>
      <c r="J2200" s="14" t="s">
        <v>33</v>
      </c>
      <c r="K2200" s="8" t="s">
        <v>5934</v>
      </c>
      <c r="L2200" s="5" t="s">
        <v>82</v>
      </c>
      <c r="M2200" s="5" t="s">
        <v>322</v>
      </c>
      <c r="N2200" s="5" t="s">
        <v>5935</v>
      </c>
      <c r="O2200" s="5" t="s">
        <v>5936</v>
      </c>
      <c r="P2200" s="8" t="s">
        <v>27</v>
      </c>
      <c r="Q2200" s="5" t="s">
        <v>5525</v>
      </c>
      <c r="R2200" s="8" t="s">
        <v>27</v>
      </c>
      <c r="S2200" s="27" t="s">
        <v>5937</v>
      </c>
    </row>
    <row r="2201" spans="1:19" ht="15" customHeight="1" x14ac:dyDescent="0.3">
      <c r="A2201" s="3" t="s">
        <v>10993</v>
      </c>
      <c r="B2201" s="8">
        <v>1984</v>
      </c>
      <c r="C2201" s="8" t="s">
        <v>14</v>
      </c>
      <c r="D2201" s="5" t="s">
        <v>118</v>
      </c>
      <c r="E2201" s="5" t="s">
        <v>4301</v>
      </c>
      <c r="F2201" s="17" t="s">
        <v>10994</v>
      </c>
      <c r="G2201" s="20" t="str">
        <f>HYPERLINK(F2201, "Vidéo")</f>
        <v>Vidéo</v>
      </c>
      <c r="H2201" s="5" t="s">
        <v>10995</v>
      </c>
      <c r="I2201" s="20" t="str">
        <f>HYPERLINK(H2201, "IMDB")</f>
        <v>IMDB</v>
      </c>
      <c r="J2201" s="14" t="s">
        <v>33</v>
      </c>
      <c r="K2201" s="8" t="s">
        <v>5290</v>
      </c>
      <c r="L2201" s="5" t="s">
        <v>10996</v>
      </c>
      <c r="M2201" s="5" t="s">
        <v>247</v>
      </c>
      <c r="N2201" s="5" t="s">
        <v>10997</v>
      </c>
      <c r="O2201" s="5" t="s">
        <v>1587</v>
      </c>
      <c r="P2201" s="8" t="s">
        <v>27</v>
      </c>
      <c r="Q2201" s="5"/>
      <c r="R2201" s="8" t="s">
        <v>25</v>
      </c>
      <c r="S2201" s="27" t="s">
        <v>10998</v>
      </c>
    </row>
    <row r="2202" spans="1:19" ht="15" customHeight="1" x14ac:dyDescent="0.3">
      <c r="A2202" s="3" t="s">
        <v>6566</v>
      </c>
      <c r="B2202" s="8">
        <v>1996</v>
      </c>
      <c r="C2202" s="8" t="s">
        <v>14</v>
      </c>
      <c r="D2202" s="5" t="s">
        <v>57</v>
      </c>
      <c r="E2202" s="5" t="s">
        <v>99</v>
      </c>
      <c r="F2202" s="17" t="s">
        <v>6567</v>
      </c>
      <c r="G2202" s="20" t="str">
        <f>HYPERLINK(F2202, "Vidéo")</f>
        <v>Vidéo</v>
      </c>
      <c r="H2202" s="5" t="s">
        <v>6568</v>
      </c>
      <c r="I2202" s="20" t="str">
        <f>HYPERLINK(H2202, "IMDB")</f>
        <v>IMDB</v>
      </c>
      <c r="J2202" s="14" t="s">
        <v>19</v>
      </c>
      <c r="K2202" s="8" t="s">
        <v>6569</v>
      </c>
      <c r="L2202" s="5" t="s">
        <v>82</v>
      </c>
      <c r="M2202" s="5" t="s">
        <v>437</v>
      </c>
      <c r="N2202" s="5" t="s">
        <v>6570</v>
      </c>
      <c r="O2202" s="5" t="s">
        <v>580</v>
      </c>
      <c r="P2202" s="8" t="s">
        <v>27</v>
      </c>
      <c r="Q2202" s="5" t="s">
        <v>6571</v>
      </c>
      <c r="R2202" s="8" t="s">
        <v>27</v>
      </c>
      <c r="S2202" s="27" t="s">
        <v>6572</v>
      </c>
    </row>
    <row r="2203" spans="1:19" ht="15" customHeight="1" x14ac:dyDescent="0.3">
      <c r="A2203" s="6" t="s">
        <v>14448</v>
      </c>
      <c r="B2203" s="8">
        <v>2006</v>
      </c>
      <c r="C2203" s="8" t="s">
        <v>14</v>
      </c>
      <c r="D2203" s="5" t="s">
        <v>29</v>
      </c>
      <c r="E2203" s="5" t="s">
        <v>30</v>
      </c>
      <c r="F2203" s="17"/>
      <c r="G2203" s="20" t="str">
        <f>HYPERLINK(F2203, "Vidéo")</f>
        <v>Vidéo</v>
      </c>
      <c r="H2203" s="5" t="s">
        <v>14449</v>
      </c>
      <c r="I2203" s="20" t="str">
        <f>HYPERLINK(H2203, "IMDB")</f>
        <v>IMDB</v>
      </c>
      <c r="J2203" s="14"/>
      <c r="K2203" s="8"/>
      <c r="L2203" s="5" t="s">
        <v>35</v>
      </c>
      <c r="M2203" s="5" t="s">
        <v>9124</v>
      </c>
      <c r="N2203" s="5" t="s">
        <v>14450</v>
      </c>
      <c r="O2203" s="5" t="s">
        <v>6977</v>
      </c>
      <c r="P2203" s="8" t="s">
        <v>25</v>
      </c>
      <c r="Q2203" s="5"/>
      <c r="R2203" s="8" t="s">
        <v>27</v>
      </c>
      <c r="S2203" s="27" t="s">
        <v>14451</v>
      </c>
    </row>
    <row r="2204" spans="1:19" ht="15" customHeight="1" x14ac:dyDescent="0.3">
      <c r="A2204" s="3" t="s">
        <v>12863</v>
      </c>
      <c r="B2204" s="8">
        <v>1998</v>
      </c>
      <c r="C2204" s="8" t="s">
        <v>14</v>
      </c>
      <c r="D2204" s="5" t="s">
        <v>118</v>
      </c>
      <c r="E2204" s="5" t="s">
        <v>118</v>
      </c>
      <c r="F2204" s="17" t="s">
        <v>12864</v>
      </c>
      <c r="G2204" s="20" t="str">
        <f>HYPERLINK(F2204, "Vidéo")</f>
        <v>Vidéo</v>
      </c>
      <c r="H2204" s="5" t="s">
        <v>12865</v>
      </c>
      <c r="I2204" s="20" t="str">
        <f>HYPERLINK(H2204, "IMDB")</f>
        <v>IMDB</v>
      </c>
      <c r="J2204" s="14" t="s">
        <v>147</v>
      </c>
      <c r="K2204" s="8" t="s">
        <v>12866</v>
      </c>
      <c r="L2204" s="5" t="s">
        <v>5378</v>
      </c>
      <c r="M2204" s="5" t="s">
        <v>12867</v>
      </c>
      <c r="N2204" s="5" t="s">
        <v>12868</v>
      </c>
      <c r="O2204" s="5" t="s">
        <v>412</v>
      </c>
      <c r="P2204" s="8" t="s">
        <v>27</v>
      </c>
      <c r="Q2204" s="5"/>
      <c r="R2204" s="8" t="s">
        <v>27</v>
      </c>
      <c r="S2204" s="27" t="s">
        <v>12869</v>
      </c>
    </row>
    <row r="2205" spans="1:19" ht="15" customHeight="1" x14ac:dyDescent="0.3">
      <c r="A2205" s="3" t="s">
        <v>3483</v>
      </c>
      <c r="B2205" s="8">
        <v>2015</v>
      </c>
      <c r="C2205" s="8" t="s">
        <v>41</v>
      </c>
      <c r="D2205" s="5" t="s">
        <v>118</v>
      </c>
      <c r="E2205" s="5" t="s">
        <v>99</v>
      </c>
      <c r="F2205" s="17" t="s">
        <v>3484</v>
      </c>
      <c r="G2205" s="20" t="str">
        <f>HYPERLINK(F2205, "Vidéo")</f>
        <v>Vidéo</v>
      </c>
      <c r="H2205" s="5" t="s">
        <v>3485</v>
      </c>
      <c r="I2205" s="20" t="str">
        <f>HYPERLINK(H2205, "IMDB")</f>
        <v>IMDB</v>
      </c>
      <c r="J2205" s="14" t="s">
        <v>72</v>
      </c>
      <c r="K2205" s="8" t="s">
        <v>1653</v>
      </c>
      <c r="L2205" s="5" t="s">
        <v>3486</v>
      </c>
      <c r="M2205" s="5" t="s">
        <v>3487</v>
      </c>
      <c r="N2205" s="5" t="s">
        <v>3488</v>
      </c>
      <c r="O2205" s="5" t="s">
        <v>493</v>
      </c>
      <c r="P2205" s="8" t="s">
        <v>27</v>
      </c>
      <c r="Q2205" s="5" t="s">
        <v>26</v>
      </c>
      <c r="R2205" s="8" t="s">
        <v>27</v>
      </c>
      <c r="S2205" s="27" t="s">
        <v>3489</v>
      </c>
    </row>
    <row r="2206" spans="1:19" ht="15" customHeight="1" x14ac:dyDescent="0.3">
      <c r="A2206" s="6" t="s">
        <v>14814</v>
      </c>
      <c r="B2206" s="8">
        <v>1979</v>
      </c>
      <c r="C2206" s="8" t="s">
        <v>14</v>
      </c>
      <c r="D2206" s="5" t="s">
        <v>118</v>
      </c>
      <c r="E2206" s="5" t="s">
        <v>99</v>
      </c>
      <c r="F2206" s="17" t="s">
        <v>14815</v>
      </c>
      <c r="G2206" s="20" t="str">
        <f>HYPERLINK(F2206, "Vidéo")</f>
        <v>Vidéo</v>
      </c>
      <c r="H2206" s="5" t="s">
        <v>14816</v>
      </c>
      <c r="I2206" s="20" t="str">
        <f>HYPERLINK(H2206, "IMDB")</f>
        <v>IMDB</v>
      </c>
      <c r="J2206" s="14" t="s">
        <v>61</v>
      </c>
      <c r="K2206" s="8" t="s">
        <v>1749</v>
      </c>
      <c r="L2206" s="5" t="s">
        <v>5378</v>
      </c>
      <c r="M2206" s="5" t="s">
        <v>2471</v>
      </c>
      <c r="N2206" s="5" t="s">
        <v>14817</v>
      </c>
      <c r="O2206" s="5" t="s">
        <v>54</v>
      </c>
      <c r="P2206" s="8" t="s">
        <v>25</v>
      </c>
      <c r="Q2206" s="5" t="s">
        <v>9949</v>
      </c>
      <c r="R2206" s="8" t="s">
        <v>25</v>
      </c>
      <c r="S2206" s="27" t="s">
        <v>14818</v>
      </c>
    </row>
    <row r="2207" spans="1:19" ht="15" customHeight="1" x14ac:dyDescent="0.3">
      <c r="A2207" s="3" t="s">
        <v>7202</v>
      </c>
      <c r="B2207" s="8">
        <v>1968</v>
      </c>
      <c r="C2207" s="8" t="s">
        <v>14</v>
      </c>
      <c r="D2207" s="5" t="s">
        <v>118</v>
      </c>
      <c r="E2207" s="5" t="s">
        <v>16</v>
      </c>
      <c r="F2207" s="17" t="s">
        <v>7203</v>
      </c>
      <c r="G2207" s="20" t="str">
        <f>HYPERLINK(F2207, "Vidéo")</f>
        <v>Vidéo</v>
      </c>
      <c r="H2207" s="5" t="s">
        <v>7204</v>
      </c>
      <c r="I2207" s="20" t="str">
        <f>HYPERLINK(H2207, "IMDB")</f>
        <v>IMDB</v>
      </c>
      <c r="J2207" s="14" t="s">
        <v>61</v>
      </c>
      <c r="K2207" s="8" t="s">
        <v>1758</v>
      </c>
      <c r="L2207" s="5" t="s">
        <v>82</v>
      </c>
      <c r="M2207" s="5" t="s">
        <v>884</v>
      </c>
      <c r="N2207" s="5" t="s">
        <v>7205</v>
      </c>
      <c r="O2207" s="5" t="s">
        <v>7206</v>
      </c>
      <c r="P2207" s="8" t="s">
        <v>25</v>
      </c>
      <c r="Q2207" s="5" t="s">
        <v>203</v>
      </c>
      <c r="R2207" s="8" t="s">
        <v>27</v>
      </c>
      <c r="S2207" s="27" t="s">
        <v>7207</v>
      </c>
    </row>
    <row r="2208" spans="1:19" ht="15" customHeight="1" x14ac:dyDescent="0.3">
      <c r="A2208" s="3" t="s">
        <v>11138</v>
      </c>
      <c r="B2208" s="8">
        <v>1999</v>
      </c>
      <c r="C2208" s="8" t="s">
        <v>14</v>
      </c>
      <c r="D2208" s="5" t="s">
        <v>118</v>
      </c>
      <c r="E2208" s="5" t="s">
        <v>57</v>
      </c>
      <c r="F2208" s="17" t="s">
        <v>11139</v>
      </c>
      <c r="G2208" s="20" t="str">
        <f>HYPERLINK(F2208, "Vidéo")</f>
        <v>Vidéo</v>
      </c>
      <c r="H2208" s="5" t="s">
        <v>11140</v>
      </c>
      <c r="I2208" s="20" t="str">
        <f>HYPERLINK(H2208, "IMDB")</f>
        <v>IMDB</v>
      </c>
      <c r="J2208" s="14" t="s">
        <v>19</v>
      </c>
      <c r="K2208" s="8" t="s">
        <v>2658</v>
      </c>
      <c r="L2208" s="5" t="s">
        <v>5378</v>
      </c>
      <c r="M2208" s="5" t="s">
        <v>11141</v>
      </c>
      <c r="N2208" s="5" t="s">
        <v>11142</v>
      </c>
      <c r="O2208" s="5" t="s">
        <v>124</v>
      </c>
      <c r="P2208" s="8" t="s">
        <v>27</v>
      </c>
      <c r="Q2208" s="5"/>
      <c r="R2208" s="8" t="s">
        <v>27</v>
      </c>
      <c r="S2208" s="27" t="s">
        <v>11143</v>
      </c>
    </row>
    <row r="2209" spans="1:19" ht="15" customHeight="1" x14ac:dyDescent="0.3">
      <c r="A2209" s="3" t="s">
        <v>3490</v>
      </c>
      <c r="B2209" s="8">
        <v>2010</v>
      </c>
      <c r="C2209" s="8" t="s">
        <v>14</v>
      </c>
      <c r="D2209" s="5" t="s">
        <v>381</v>
      </c>
      <c r="E2209" s="5" t="s">
        <v>118</v>
      </c>
      <c r="F2209" s="17" t="s">
        <v>3491</v>
      </c>
      <c r="G2209" s="20" t="str">
        <f>HYPERLINK(F2209, "Vidéo")</f>
        <v>Vidéo</v>
      </c>
      <c r="H2209" s="5" t="s">
        <v>3492</v>
      </c>
      <c r="I2209" s="20" t="str">
        <f>HYPERLINK(H2209, "IMDB")</f>
        <v>IMDB</v>
      </c>
      <c r="J2209" s="14" t="s">
        <v>33</v>
      </c>
      <c r="K2209" s="8" t="s">
        <v>3493</v>
      </c>
      <c r="L2209" s="5" t="s">
        <v>3018</v>
      </c>
      <c r="M2209" s="5" t="s">
        <v>3161</v>
      </c>
      <c r="N2209" s="5" t="s">
        <v>3494</v>
      </c>
      <c r="O2209" s="5" t="s">
        <v>54</v>
      </c>
      <c r="P2209" s="8" t="s">
        <v>27</v>
      </c>
      <c r="Q2209" s="5" t="s">
        <v>3495</v>
      </c>
      <c r="R2209" s="8" t="s">
        <v>27</v>
      </c>
      <c r="S2209" s="27" t="s">
        <v>3496</v>
      </c>
    </row>
    <row r="2210" spans="1:19" ht="15" customHeight="1" x14ac:dyDescent="0.3">
      <c r="A2210" s="3" t="s">
        <v>13137</v>
      </c>
      <c r="B2210" s="8">
        <v>2002</v>
      </c>
      <c r="C2210" s="8" t="s">
        <v>14</v>
      </c>
      <c r="D2210" s="5" t="s">
        <v>118</v>
      </c>
      <c r="E2210" s="5" t="s">
        <v>99</v>
      </c>
      <c r="F2210" s="17" t="s">
        <v>13138</v>
      </c>
      <c r="G2210" s="20" t="str">
        <f>HYPERLINK(F2210, "Vidéo")</f>
        <v>Vidéo</v>
      </c>
      <c r="H2210" s="5" t="s">
        <v>13139</v>
      </c>
      <c r="I2210" s="20" t="str">
        <f>HYPERLINK(H2210, "IMDB")</f>
        <v>IMDB</v>
      </c>
      <c r="J2210" s="14" t="s">
        <v>19</v>
      </c>
      <c r="K2210" s="8" t="s">
        <v>12767</v>
      </c>
      <c r="L2210" s="5" t="s">
        <v>5378</v>
      </c>
      <c r="M2210" s="5" t="s">
        <v>1956</v>
      </c>
      <c r="N2210" s="5" t="s">
        <v>13140</v>
      </c>
      <c r="O2210" s="5" t="s">
        <v>38</v>
      </c>
      <c r="P2210" s="8" t="s">
        <v>27</v>
      </c>
      <c r="Q2210" s="5" t="s">
        <v>8900</v>
      </c>
      <c r="R2210" s="8" t="s">
        <v>25</v>
      </c>
      <c r="S2210" s="27" t="s">
        <v>13141</v>
      </c>
    </row>
    <row r="2211" spans="1:19" ht="15" customHeight="1" x14ac:dyDescent="0.3">
      <c r="A2211" s="3" t="s">
        <v>7176</v>
      </c>
      <c r="B2211" s="8">
        <v>2009</v>
      </c>
      <c r="C2211" s="8" t="s">
        <v>14</v>
      </c>
      <c r="D2211" s="5"/>
      <c r="E2211" s="5"/>
      <c r="F2211" s="17" t="s">
        <v>7177</v>
      </c>
      <c r="G2211" s="20" t="str">
        <f>HYPERLINK(F2211, "Vidéo")</f>
        <v>Vidéo</v>
      </c>
      <c r="H2211" s="5" t="s">
        <v>5330</v>
      </c>
      <c r="I2211" s="20" t="str">
        <f>HYPERLINK(H2211, "IMDB")</f>
        <v>IMDB</v>
      </c>
      <c r="J2211" s="14" t="s">
        <v>19</v>
      </c>
      <c r="K2211" s="8" t="s">
        <v>4611</v>
      </c>
      <c r="L2211" s="5" t="s">
        <v>5331</v>
      </c>
      <c r="M2211" s="5" t="s">
        <v>298</v>
      </c>
      <c r="N2211" s="5" t="s">
        <v>7178</v>
      </c>
      <c r="O2211" s="5" t="s">
        <v>54</v>
      </c>
      <c r="P2211" s="8" t="s">
        <v>27</v>
      </c>
      <c r="Q2211" s="5" t="s">
        <v>241</v>
      </c>
      <c r="R2211" s="8" t="s">
        <v>25</v>
      </c>
      <c r="S2211" s="27" t="s">
        <v>5333</v>
      </c>
    </row>
    <row r="2212" spans="1:19" ht="15" customHeight="1" x14ac:dyDescent="0.3">
      <c r="A2212" s="3" t="s">
        <v>10643</v>
      </c>
      <c r="B2212" s="8">
        <v>2000</v>
      </c>
      <c r="C2212" s="8" t="s">
        <v>14</v>
      </c>
      <c r="D2212" s="5" t="s">
        <v>99</v>
      </c>
      <c r="E2212" s="5" t="s">
        <v>57</v>
      </c>
      <c r="F2212" s="17" t="s">
        <v>10644</v>
      </c>
      <c r="G2212" s="20" t="str">
        <f>HYPERLINK(F2212, "Vidéo")</f>
        <v>Vidéo</v>
      </c>
      <c r="H2212" s="5" t="s">
        <v>10645</v>
      </c>
      <c r="I2212" s="20" t="str">
        <f>HYPERLINK(H2212, "IMDB")</f>
        <v>IMDB</v>
      </c>
      <c r="J2212" s="14" t="s">
        <v>19</v>
      </c>
      <c r="K2212" s="8" t="s">
        <v>10646</v>
      </c>
      <c r="L2212" s="5" t="s">
        <v>5378</v>
      </c>
      <c r="M2212" s="5" t="s">
        <v>9079</v>
      </c>
      <c r="N2212" s="5" t="s">
        <v>10647</v>
      </c>
      <c r="O2212" s="5" t="s">
        <v>54</v>
      </c>
      <c r="P2212" s="8" t="s">
        <v>25</v>
      </c>
      <c r="Q2212" s="5"/>
      <c r="R2212" s="8" t="s">
        <v>27</v>
      </c>
      <c r="S2212" s="27" t="s">
        <v>10648</v>
      </c>
    </row>
    <row r="2213" spans="1:19" ht="15" customHeight="1" x14ac:dyDescent="0.3">
      <c r="A2213" s="3" t="s">
        <v>3497</v>
      </c>
      <c r="B2213" s="8">
        <v>1983</v>
      </c>
      <c r="C2213" s="8" t="s">
        <v>41</v>
      </c>
      <c r="D2213" s="5" t="s">
        <v>118</v>
      </c>
      <c r="E2213" s="5" t="s">
        <v>57</v>
      </c>
      <c r="F2213" s="17" t="s">
        <v>3498</v>
      </c>
      <c r="G2213" s="20" t="str">
        <f>HYPERLINK(F2213, "Vidéo")</f>
        <v>Vidéo</v>
      </c>
      <c r="H2213" s="5" t="s">
        <v>3499</v>
      </c>
      <c r="I2213" s="20" t="str">
        <f>HYPERLINK(H2213, "IMDB")</f>
        <v>IMDB</v>
      </c>
      <c r="J2213" s="14" t="s">
        <v>19</v>
      </c>
      <c r="K2213" s="8" t="s">
        <v>3500</v>
      </c>
      <c r="L2213" s="5" t="s">
        <v>82</v>
      </c>
      <c r="M2213" s="5" t="s">
        <v>2980</v>
      </c>
      <c r="N2213" s="5" t="s">
        <v>3501</v>
      </c>
      <c r="O2213" s="5" t="s">
        <v>151</v>
      </c>
      <c r="P2213" s="8" t="s">
        <v>25</v>
      </c>
      <c r="Q2213" s="5" t="s">
        <v>1225</v>
      </c>
      <c r="R2213" s="8" t="s">
        <v>27</v>
      </c>
      <c r="S2213" s="27" t="s">
        <v>3502</v>
      </c>
    </row>
    <row r="2214" spans="1:19" ht="15" customHeight="1" x14ac:dyDescent="0.3">
      <c r="A2214" s="3" t="s">
        <v>7015</v>
      </c>
      <c r="B2214" s="8">
        <v>2004</v>
      </c>
      <c r="C2214" s="8" t="s">
        <v>14</v>
      </c>
      <c r="D2214" s="5" t="s">
        <v>118</v>
      </c>
      <c r="E2214" s="5" t="s">
        <v>57</v>
      </c>
      <c r="F2214" s="17" t="s">
        <v>7016</v>
      </c>
      <c r="G2214" s="20" t="str">
        <f>HYPERLINK(F2214, "Vidéo")</f>
        <v>Vidéo</v>
      </c>
      <c r="H2214" s="5" t="s">
        <v>7017</v>
      </c>
      <c r="I2214" s="20" t="str">
        <f>HYPERLINK(H2214, "IMDB")</f>
        <v>IMDB</v>
      </c>
      <c r="J2214" s="14" t="s">
        <v>102</v>
      </c>
      <c r="K2214" s="8" t="s">
        <v>6095</v>
      </c>
      <c r="L2214" s="5" t="s">
        <v>7018</v>
      </c>
      <c r="M2214" s="5" t="s">
        <v>2463</v>
      </c>
      <c r="N2214" s="5" t="s">
        <v>7019</v>
      </c>
      <c r="O2214" s="5" t="s">
        <v>7020</v>
      </c>
      <c r="P2214" s="8" t="s">
        <v>25</v>
      </c>
      <c r="Q2214" s="5"/>
      <c r="R2214" s="8" t="s">
        <v>25</v>
      </c>
      <c r="S2214" s="27" t="s">
        <v>7021</v>
      </c>
    </row>
    <row r="2215" spans="1:19" ht="15" customHeight="1" x14ac:dyDescent="0.3">
      <c r="A2215" s="3" t="s">
        <v>5421</v>
      </c>
      <c r="B2215" s="8">
        <v>2007</v>
      </c>
      <c r="C2215" s="8" t="s">
        <v>14</v>
      </c>
      <c r="D2215" s="5" t="s">
        <v>118</v>
      </c>
      <c r="E2215" s="5" t="s">
        <v>118</v>
      </c>
      <c r="F2215" s="17" t="s">
        <v>5422</v>
      </c>
      <c r="G2215" s="20" t="str">
        <f>HYPERLINK(F2215, "Vidéo")</f>
        <v>Vidéo</v>
      </c>
      <c r="H2215" s="5" t="s">
        <v>5423</v>
      </c>
      <c r="I2215" s="20" t="str">
        <f>HYPERLINK(H2215, "IMDB")</f>
        <v>IMDB</v>
      </c>
      <c r="J2215" s="14" t="s">
        <v>33</v>
      </c>
      <c r="K2215" s="8" t="s">
        <v>5424</v>
      </c>
      <c r="L2215" s="5" t="s">
        <v>633</v>
      </c>
      <c r="M2215" s="5" t="s">
        <v>5425</v>
      </c>
      <c r="N2215" s="5" t="s">
        <v>5426</v>
      </c>
      <c r="O2215" s="5" t="s">
        <v>754</v>
      </c>
      <c r="P2215" s="8" t="s">
        <v>27</v>
      </c>
      <c r="Q2215" s="5"/>
      <c r="R2215" s="8" t="s">
        <v>27</v>
      </c>
      <c r="S2215" s="27" t="s">
        <v>5427</v>
      </c>
    </row>
    <row r="2216" spans="1:19" ht="15" customHeight="1" x14ac:dyDescent="0.3">
      <c r="A2216" s="3" t="s">
        <v>12906</v>
      </c>
      <c r="B2216" s="8">
        <v>2004</v>
      </c>
      <c r="C2216" s="8" t="s">
        <v>14</v>
      </c>
      <c r="D2216" s="5" t="s">
        <v>57</v>
      </c>
      <c r="E2216" s="5" t="s">
        <v>99</v>
      </c>
      <c r="F2216" s="17" t="s">
        <v>12907</v>
      </c>
      <c r="G2216" s="20" t="str">
        <f>HYPERLINK(F2216, "Vidéo")</f>
        <v>Vidéo</v>
      </c>
      <c r="H2216" s="5" t="s">
        <v>12908</v>
      </c>
      <c r="I2216" s="20" t="str">
        <f>HYPERLINK(H2216, "IMDB")</f>
        <v>IMDB</v>
      </c>
      <c r="J2216" s="14" t="s">
        <v>19</v>
      </c>
      <c r="K2216" s="8" t="s">
        <v>3444</v>
      </c>
      <c r="L2216" s="5" t="s">
        <v>5378</v>
      </c>
      <c r="M2216" s="5" t="s">
        <v>12909</v>
      </c>
      <c r="N2216" s="5" t="s">
        <v>12910</v>
      </c>
      <c r="O2216" s="5" t="s">
        <v>133</v>
      </c>
      <c r="P2216" s="8" t="s">
        <v>27</v>
      </c>
      <c r="Q2216" s="5"/>
      <c r="R2216" s="8" t="s">
        <v>27</v>
      </c>
      <c r="S2216" s="27" t="s">
        <v>12911</v>
      </c>
    </row>
    <row r="2217" spans="1:19" ht="15" customHeight="1" x14ac:dyDescent="0.3">
      <c r="A2217" s="6" t="s">
        <v>13366</v>
      </c>
      <c r="B2217" s="8">
        <v>2013</v>
      </c>
      <c r="C2217" s="8" t="s">
        <v>14</v>
      </c>
      <c r="D2217" s="5" t="s">
        <v>118</v>
      </c>
      <c r="E2217" s="5" t="s">
        <v>685</v>
      </c>
      <c r="F2217" s="17" t="s">
        <v>13367</v>
      </c>
      <c r="G2217" s="20" t="str">
        <f>HYPERLINK(F2217, "Vidéo")</f>
        <v>Vidéo</v>
      </c>
      <c r="H2217" s="5" t="s">
        <v>13368</v>
      </c>
      <c r="I2217" s="20" t="str">
        <f>HYPERLINK(H2217, "IMDB")</f>
        <v>IMDB</v>
      </c>
      <c r="J2217" s="14" t="s">
        <v>72</v>
      </c>
      <c r="K2217" s="8" t="s">
        <v>688</v>
      </c>
      <c r="L2217" s="5" t="s">
        <v>13369</v>
      </c>
      <c r="M2217" s="5" t="s">
        <v>1103</v>
      </c>
      <c r="N2217" s="5" t="s">
        <v>13370</v>
      </c>
      <c r="O2217" s="5" t="s">
        <v>54</v>
      </c>
      <c r="P2217" s="8" t="s">
        <v>27</v>
      </c>
      <c r="Q2217" s="5" t="s">
        <v>125</v>
      </c>
      <c r="R2217" s="8" t="s">
        <v>27</v>
      </c>
      <c r="S2217" s="27" t="s">
        <v>13371</v>
      </c>
    </row>
    <row r="2218" spans="1:19" ht="15" customHeight="1" x14ac:dyDescent="0.3">
      <c r="A2218" s="3" t="s">
        <v>8820</v>
      </c>
      <c r="B2218" s="8">
        <v>1991</v>
      </c>
      <c r="C2218" s="8" t="s">
        <v>14</v>
      </c>
      <c r="D2218" s="5" t="s">
        <v>57</v>
      </c>
      <c r="E2218" s="5" t="s">
        <v>57</v>
      </c>
      <c r="F2218" s="17" t="s">
        <v>8821</v>
      </c>
      <c r="G2218" s="20" t="str">
        <f>HYPERLINK(F2218, "Vidéo")</f>
        <v>Vidéo</v>
      </c>
      <c r="H2218" s="5" t="s">
        <v>8822</v>
      </c>
      <c r="I2218" s="20" t="str">
        <f>HYPERLINK(H2218, "IMDB")</f>
        <v>IMDB</v>
      </c>
      <c r="J2218" s="14" t="s">
        <v>147</v>
      </c>
      <c r="K2218" s="8" t="s">
        <v>8823</v>
      </c>
      <c r="L2218" s="5" t="s">
        <v>82</v>
      </c>
      <c r="M2218" s="5" t="s">
        <v>6513</v>
      </c>
      <c r="N2218" s="5" t="s">
        <v>8824</v>
      </c>
      <c r="O2218" s="5" t="s">
        <v>3517</v>
      </c>
      <c r="P2218" s="8" t="s">
        <v>27</v>
      </c>
      <c r="Q2218" s="5" t="s">
        <v>855</v>
      </c>
      <c r="R2218" s="8" t="s">
        <v>25</v>
      </c>
      <c r="S2218" s="27" t="s">
        <v>8825</v>
      </c>
    </row>
    <row r="2219" spans="1:19" ht="15" customHeight="1" x14ac:dyDescent="0.3">
      <c r="A2219" s="6" t="s">
        <v>13414</v>
      </c>
      <c r="B2219" s="8">
        <v>2006</v>
      </c>
      <c r="C2219" s="8" t="s">
        <v>14</v>
      </c>
      <c r="D2219" s="5" t="s">
        <v>16</v>
      </c>
      <c r="E2219" s="5" t="s">
        <v>16</v>
      </c>
      <c r="F2219" s="17" t="s">
        <v>13415</v>
      </c>
      <c r="G2219" s="20" t="str">
        <f>HYPERLINK(F2219, "Vidéo")</f>
        <v>Vidéo</v>
      </c>
      <c r="H2219" s="5" t="s">
        <v>13416</v>
      </c>
      <c r="I2219" s="20" t="str">
        <f>HYPERLINK(H2219, "IMDB")</f>
        <v>IMDB</v>
      </c>
      <c r="J2219" s="14" t="s">
        <v>33</v>
      </c>
      <c r="K2219" s="8" t="s">
        <v>13417</v>
      </c>
      <c r="L2219" s="5" t="s">
        <v>5378</v>
      </c>
      <c r="M2219" s="5" t="s">
        <v>1481</v>
      </c>
      <c r="N2219" s="5" t="s">
        <v>13418</v>
      </c>
      <c r="O2219" s="5" t="s">
        <v>38</v>
      </c>
      <c r="P2219" s="8" t="s">
        <v>27</v>
      </c>
      <c r="Q2219" s="5" t="s">
        <v>7852</v>
      </c>
      <c r="R2219" s="8" t="s">
        <v>27</v>
      </c>
      <c r="S2219" s="27" t="s">
        <v>13419</v>
      </c>
    </row>
    <row r="2220" spans="1:19" ht="15" customHeight="1" x14ac:dyDescent="0.3">
      <c r="A2220" s="3" t="s">
        <v>8136</v>
      </c>
      <c r="B2220" s="8">
        <v>2006</v>
      </c>
      <c r="C2220" s="8" t="s">
        <v>14</v>
      </c>
      <c r="D2220" s="5" t="s">
        <v>118</v>
      </c>
      <c r="E2220" s="5" t="s">
        <v>118</v>
      </c>
      <c r="F2220" s="17" t="s">
        <v>8137</v>
      </c>
      <c r="G2220" s="20" t="str">
        <f>HYPERLINK(F2220, "Vidéo")</f>
        <v>Vidéo</v>
      </c>
      <c r="H2220" s="5" t="s">
        <v>8138</v>
      </c>
      <c r="I2220" s="20" t="str">
        <f>HYPERLINK(H2220, "IMDB")</f>
        <v>IMDB</v>
      </c>
      <c r="J2220" s="14" t="s">
        <v>102</v>
      </c>
      <c r="K2220" s="8" t="s">
        <v>8139</v>
      </c>
      <c r="L2220" s="5" t="s">
        <v>8140</v>
      </c>
      <c r="M2220" s="5" t="s">
        <v>4750</v>
      </c>
      <c r="N2220" s="5" t="s">
        <v>8141</v>
      </c>
      <c r="O2220" s="5" t="s">
        <v>8142</v>
      </c>
      <c r="P2220" s="8" t="s">
        <v>25</v>
      </c>
      <c r="Q2220" s="5"/>
      <c r="R2220" s="8" t="s">
        <v>27</v>
      </c>
      <c r="S2220" s="27" t="s">
        <v>8143</v>
      </c>
    </row>
    <row r="2221" spans="1:19" ht="15" customHeight="1" x14ac:dyDescent="0.3">
      <c r="A2221" s="6" t="s">
        <v>13871</v>
      </c>
      <c r="B2221" s="8">
        <v>1970</v>
      </c>
      <c r="C2221" s="8" t="s">
        <v>14</v>
      </c>
      <c r="D2221" s="5" t="s">
        <v>118</v>
      </c>
      <c r="E2221" s="5" t="s">
        <v>118</v>
      </c>
      <c r="F2221" s="17" t="s">
        <v>13872</v>
      </c>
      <c r="G2221" s="20" t="str">
        <f>HYPERLINK(F2221, "Vidéo")</f>
        <v>Vidéo</v>
      </c>
      <c r="H2221" s="5" t="s">
        <v>13873</v>
      </c>
      <c r="I2221" s="20" t="str">
        <f>HYPERLINK(H2221, "IMDB")</f>
        <v>IMDB</v>
      </c>
      <c r="J2221" s="14" t="s">
        <v>72</v>
      </c>
      <c r="K2221" s="8" t="s">
        <v>13874</v>
      </c>
      <c r="L2221" s="5" t="s">
        <v>6953</v>
      </c>
      <c r="M2221" s="5" t="s">
        <v>1404</v>
      </c>
      <c r="N2221" s="5" t="s">
        <v>13875</v>
      </c>
      <c r="O2221" s="5" t="s">
        <v>54</v>
      </c>
      <c r="P2221" s="8" t="s">
        <v>27</v>
      </c>
      <c r="Q2221" s="5" t="s">
        <v>2328</v>
      </c>
      <c r="R2221" s="8" t="s">
        <v>27</v>
      </c>
      <c r="S2221" s="27" t="s">
        <v>13876</v>
      </c>
    </row>
    <row r="2222" spans="1:19" ht="15" customHeight="1" x14ac:dyDescent="0.3">
      <c r="A2222" s="6" t="s">
        <v>15654</v>
      </c>
      <c r="B2222" s="8">
        <v>2002</v>
      </c>
      <c r="C2222" s="8" t="s">
        <v>14</v>
      </c>
      <c r="D2222" s="5" t="s">
        <v>118</v>
      </c>
      <c r="E2222" s="5" t="s">
        <v>16</v>
      </c>
      <c r="F2222" s="17" t="s">
        <v>15655</v>
      </c>
      <c r="G2222" s="20" t="str">
        <f>HYPERLINK(F2222, "Vidéo")</f>
        <v>Vidéo</v>
      </c>
      <c r="H2222" s="5" t="s">
        <v>15656</v>
      </c>
      <c r="I2222" s="20" t="str">
        <f>HYPERLINK(H2222, "IMDB")</f>
        <v>IMDB</v>
      </c>
      <c r="J2222" s="14" t="s">
        <v>147</v>
      </c>
      <c r="K2222" s="8" t="s">
        <v>15657</v>
      </c>
      <c r="L2222" s="5" t="s">
        <v>5378</v>
      </c>
      <c r="M2222" s="5" t="s">
        <v>13013</v>
      </c>
      <c r="N2222" s="5" t="s">
        <v>15658</v>
      </c>
      <c r="O2222" s="5" t="s">
        <v>38</v>
      </c>
      <c r="P2222" s="8" t="s">
        <v>27</v>
      </c>
      <c r="Q2222" s="5"/>
      <c r="R2222" s="8" t="s">
        <v>27</v>
      </c>
      <c r="S2222" s="27" t="s">
        <v>15659</v>
      </c>
    </row>
    <row r="2223" spans="1:19" ht="15" customHeight="1" x14ac:dyDescent="0.3">
      <c r="A2223" s="6" t="s">
        <v>15975</v>
      </c>
      <c r="B2223" s="8">
        <v>1936</v>
      </c>
      <c r="C2223" s="8" t="s">
        <v>14</v>
      </c>
      <c r="D2223" s="5" t="s">
        <v>16</v>
      </c>
      <c r="E2223" s="5"/>
      <c r="F2223" s="17" t="s">
        <v>15976</v>
      </c>
      <c r="G2223" s="20" t="str">
        <f>HYPERLINK(F2223, "Vidéo")</f>
        <v>Vidéo</v>
      </c>
      <c r="H2223" s="5" t="s">
        <v>15977</v>
      </c>
      <c r="I2223" s="20" t="str">
        <f>HYPERLINK(H2223, "IMDB")</f>
        <v>IMDB</v>
      </c>
      <c r="J2223" s="14" t="s">
        <v>19</v>
      </c>
      <c r="K2223" s="8" t="s">
        <v>15978</v>
      </c>
      <c r="L2223" s="5" t="s">
        <v>5378</v>
      </c>
      <c r="M2223" s="5" t="s">
        <v>2769</v>
      </c>
      <c r="N2223" s="5" t="s">
        <v>15979</v>
      </c>
      <c r="O2223" s="5" t="s">
        <v>133</v>
      </c>
      <c r="P2223" s="8" t="s">
        <v>27</v>
      </c>
      <c r="Q2223" s="5"/>
      <c r="R2223" s="8" t="s">
        <v>27</v>
      </c>
      <c r="S2223" s="27" t="s">
        <v>15980</v>
      </c>
    </row>
    <row r="2224" spans="1:19" ht="15" customHeight="1" x14ac:dyDescent="0.3">
      <c r="A2224" s="3" t="s">
        <v>8082</v>
      </c>
      <c r="B2224" s="8">
        <v>1996</v>
      </c>
      <c r="C2224" s="8" t="s">
        <v>14</v>
      </c>
      <c r="D2224" s="5" t="s">
        <v>118</v>
      </c>
      <c r="E2224" s="5" t="s">
        <v>16</v>
      </c>
      <c r="F2224" s="17" t="s">
        <v>8083</v>
      </c>
      <c r="G2224" s="20" t="str">
        <f>HYPERLINK(F2224, "Vidéo")</f>
        <v>Vidéo</v>
      </c>
      <c r="H2224" s="5" t="s">
        <v>8084</v>
      </c>
      <c r="I2224" s="20" t="str">
        <f>HYPERLINK(H2224, "IMDB")</f>
        <v>IMDB</v>
      </c>
      <c r="J2224" s="14" t="s">
        <v>147</v>
      </c>
      <c r="K2224" s="8" t="s">
        <v>8085</v>
      </c>
      <c r="L2224" s="5" t="s">
        <v>4741</v>
      </c>
      <c r="M2224" s="5" t="s">
        <v>2870</v>
      </c>
      <c r="N2224" s="5" t="s">
        <v>8086</v>
      </c>
      <c r="O2224" s="5" t="s">
        <v>754</v>
      </c>
      <c r="P2224" s="8" t="s">
        <v>25</v>
      </c>
      <c r="Q2224" s="5" t="s">
        <v>7932</v>
      </c>
      <c r="R2224" s="8" t="s">
        <v>25</v>
      </c>
      <c r="S2224" s="27" t="s">
        <v>8087</v>
      </c>
    </row>
    <row r="2225" spans="1:19" ht="15" customHeight="1" x14ac:dyDescent="0.3">
      <c r="A2225" s="3" t="s">
        <v>4006</v>
      </c>
      <c r="B2225" s="8">
        <v>2013</v>
      </c>
      <c r="C2225" s="8" t="s">
        <v>14</v>
      </c>
      <c r="D2225" s="5" t="s">
        <v>16</v>
      </c>
      <c r="E2225" s="5" t="s">
        <v>99</v>
      </c>
      <c r="F2225" s="17" t="s">
        <v>4007</v>
      </c>
      <c r="G2225" s="20" t="str">
        <f>HYPERLINK(F2225, "Vidéo")</f>
        <v>Vidéo</v>
      </c>
      <c r="H2225" s="5" t="s">
        <v>4008</v>
      </c>
      <c r="I2225" s="20" t="str">
        <f>HYPERLINK(H2225, "IMDB")</f>
        <v>IMDB</v>
      </c>
      <c r="J2225" s="14" t="s">
        <v>61</v>
      </c>
      <c r="K2225" s="8" t="s">
        <v>4009</v>
      </c>
      <c r="L2225" s="5" t="s">
        <v>82</v>
      </c>
      <c r="M2225" s="5" t="s">
        <v>923</v>
      </c>
      <c r="N2225" s="5" t="s">
        <v>4010</v>
      </c>
      <c r="O2225" s="5" t="s">
        <v>590</v>
      </c>
      <c r="P2225" s="8" t="s">
        <v>25</v>
      </c>
      <c r="Q2225" s="5"/>
      <c r="R2225" s="8" t="s">
        <v>27</v>
      </c>
      <c r="S2225" s="27" t="s">
        <v>4011</v>
      </c>
    </row>
    <row r="2226" spans="1:19" ht="15" customHeight="1" x14ac:dyDescent="0.3">
      <c r="A2226" s="3" t="s">
        <v>9275</v>
      </c>
      <c r="B2226" s="8">
        <v>1997</v>
      </c>
      <c r="C2226" s="8" t="s">
        <v>14</v>
      </c>
      <c r="D2226" s="5" t="s">
        <v>118</v>
      </c>
      <c r="E2226" s="5" t="s">
        <v>99</v>
      </c>
      <c r="F2226" s="17" t="s">
        <v>9276</v>
      </c>
      <c r="G2226" s="20" t="str">
        <f>HYPERLINK(F2226, "Vidéo")</f>
        <v>Vidéo</v>
      </c>
      <c r="H2226" s="5" t="s">
        <v>9277</v>
      </c>
      <c r="I2226" s="20" t="str">
        <f>HYPERLINK(H2226, "IMDB")</f>
        <v>IMDB</v>
      </c>
      <c r="J2226" s="14" t="s">
        <v>102</v>
      </c>
      <c r="K2226" s="8" t="s">
        <v>9278</v>
      </c>
      <c r="L2226" s="5" t="s">
        <v>5378</v>
      </c>
      <c r="M2226" s="5" t="s">
        <v>3515</v>
      </c>
      <c r="N2226" s="5" t="s">
        <v>9279</v>
      </c>
      <c r="O2226" s="5" t="s">
        <v>9280</v>
      </c>
      <c r="P2226" s="8" t="s">
        <v>27</v>
      </c>
      <c r="Q2226" s="5"/>
      <c r="R2226" s="8" t="s">
        <v>25</v>
      </c>
      <c r="S2226" s="27" t="s">
        <v>9281</v>
      </c>
    </row>
    <row r="2227" spans="1:19" ht="15" customHeight="1" x14ac:dyDescent="0.3">
      <c r="A2227" s="6" t="s">
        <v>16586</v>
      </c>
      <c r="B2227" s="8">
        <v>2005</v>
      </c>
      <c r="C2227" s="8" t="s">
        <v>14</v>
      </c>
      <c r="D2227" s="5" t="s">
        <v>29</v>
      </c>
      <c r="E2227" s="5" t="s">
        <v>16</v>
      </c>
      <c r="F2227" s="17" t="s">
        <v>16587</v>
      </c>
      <c r="G2227" s="20" t="str">
        <f>HYPERLINK(F2227, "Vidéo")</f>
        <v>Vidéo</v>
      </c>
      <c r="H2227" s="5" t="s">
        <v>16588</v>
      </c>
      <c r="I2227" s="20" t="str">
        <f>HYPERLINK(H2227, "IMDB")</f>
        <v>IMDB</v>
      </c>
      <c r="J2227" s="14" t="s">
        <v>19</v>
      </c>
      <c r="K2227" s="8" t="s">
        <v>3766</v>
      </c>
      <c r="L2227" s="5" t="s">
        <v>35</v>
      </c>
      <c r="M2227" s="5" t="s">
        <v>16589</v>
      </c>
      <c r="N2227" s="5" t="s">
        <v>16590</v>
      </c>
      <c r="O2227" s="5" t="s">
        <v>54</v>
      </c>
      <c r="P2227" s="8" t="s">
        <v>27</v>
      </c>
      <c r="Q2227" s="5" t="s">
        <v>8445</v>
      </c>
      <c r="R2227" s="8" t="s">
        <v>27</v>
      </c>
      <c r="S2227" s="27" t="s">
        <v>16591</v>
      </c>
    </row>
    <row r="2228" spans="1:19" ht="15" customHeight="1" x14ac:dyDescent="0.3">
      <c r="A2228" s="6" t="s">
        <v>13882</v>
      </c>
      <c r="B2228" s="8">
        <v>1953</v>
      </c>
      <c r="C2228" s="8" t="s">
        <v>14</v>
      </c>
      <c r="D2228" s="5" t="s">
        <v>29</v>
      </c>
      <c r="E2228" s="5"/>
      <c r="F2228" s="17" t="s">
        <v>13883</v>
      </c>
      <c r="G2228" s="20" t="str">
        <f>HYPERLINK(F2228, "Vidéo")</f>
        <v>Vidéo</v>
      </c>
      <c r="H2228" s="5" t="s">
        <v>13884</v>
      </c>
      <c r="I2228" s="20" t="str">
        <f>HYPERLINK(H2228, "IMDB")</f>
        <v>IMDB</v>
      </c>
      <c r="J2228" s="14" t="s">
        <v>61</v>
      </c>
      <c r="K2228" s="8" t="s">
        <v>3928</v>
      </c>
      <c r="L2228" s="5" t="s">
        <v>1859</v>
      </c>
      <c r="M2228" s="5" t="s">
        <v>13885</v>
      </c>
      <c r="N2228" s="5" t="s">
        <v>13886</v>
      </c>
      <c r="O2228" s="5" t="s">
        <v>1587</v>
      </c>
      <c r="P2228" s="8" t="s">
        <v>25</v>
      </c>
      <c r="Q2228" s="5" t="s">
        <v>963</v>
      </c>
      <c r="R2228" s="8" t="s">
        <v>25</v>
      </c>
      <c r="S2228" s="27" t="s">
        <v>13887</v>
      </c>
    </row>
    <row r="2229" spans="1:19" ht="15" customHeight="1" x14ac:dyDescent="0.3">
      <c r="A2229" s="6" t="s">
        <v>14862</v>
      </c>
      <c r="B2229" s="8">
        <v>2006</v>
      </c>
      <c r="C2229" s="8" t="s">
        <v>14</v>
      </c>
      <c r="D2229" s="5" t="s">
        <v>14863</v>
      </c>
      <c r="E2229" s="5" t="s">
        <v>16</v>
      </c>
      <c r="F2229" s="17" t="s">
        <v>14864</v>
      </c>
      <c r="G2229" s="20" t="str">
        <f>HYPERLINK(F2229, "Vidéo")</f>
        <v>Vidéo</v>
      </c>
      <c r="H2229" s="5" t="s">
        <v>14865</v>
      </c>
      <c r="I2229" s="20" t="str">
        <f>HYPERLINK(H2229, "IMDB")</f>
        <v>IMDB</v>
      </c>
      <c r="J2229" s="14" t="s">
        <v>61</v>
      </c>
      <c r="K2229" s="8" t="s">
        <v>3804</v>
      </c>
      <c r="L2229" s="5" t="s">
        <v>14866</v>
      </c>
      <c r="M2229" s="5" t="s">
        <v>1760</v>
      </c>
      <c r="N2229" s="5" t="s">
        <v>14867</v>
      </c>
      <c r="O2229" s="5" t="s">
        <v>124</v>
      </c>
      <c r="P2229" s="8" t="s">
        <v>25</v>
      </c>
      <c r="Q2229" s="5" t="s">
        <v>219</v>
      </c>
      <c r="R2229" s="8" t="s">
        <v>25</v>
      </c>
      <c r="S2229" s="27" t="s">
        <v>14868</v>
      </c>
    </row>
    <row r="2230" spans="1:19" ht="15" customHeight="1" x14ac:dyDescent="0.3">
      <c r="A2230" s="3" t="s">
        <v>1316</v>
      </c>
      <c r="B2230" s="8">
        <v>2012</v>
      </c>
      <c r="C2230" s="8" t="s">
        <v>41</v>
      </c>
      <c r="D2230" s="5" t="s">
        <v>118</v>
      </c>
      <c r="E2230" s="5" t="s">
        <v>118</v>
      </c>
      <c r="F2230" s="17" t="s">
        <v>1317</v>
      </c>
      <c r="G2230" s="20" t="str">
        <f>HYPERLINK(F2230, "Vidéo")</f>
        <v>Vidéo</v>
      </c>
      <c r="H2230" s="5" t="s">
        <v>1318</v>
      </c>
      <c r="I2230" s="20" t="str">
        <f>HYPERLINK(H2230, "IMDB")</f>
        <v>IMDB</v>
      </c>
      <c r="J2230" s="14" t="s">
        <v>33</v>
      </c>
      <c r="K2230" s="8" t="s">
        <v>1319</v>
      </c>
      <c r="L2230" s="5" t="s">
        <v>633</v>
      </c>
      <c r="M2230" s="5" t="s">
        <v>923</v>
      </c>
      <c r="N2230" s="5" t="s">
        <v>1320</v>
      </c>
      <c r="O2230" s="5" t="s">
        <v>1321</v>
      </c>
      <c r="P2230" s="8" t="s">
        <v>27</v>
      </c>
      <c r="Q2230" s="5" t="s">
        <v>125</v>
      </c>
      <c r="R2230" s="8" t="s">
        <v>25</v>
      </c>
      <c r="S2230" s="27" t="s">
        <v>1322</v>
      </c>
    </row>
    <row r="2231" spans="1:19" ht="15" customHeight="1" x14ac:dyDescent="0.3">
      <c r="A2231" s="3" t="s">
        <v>1316</v>
      </c>
      <c r="B2231" s="8">
        <v>2011</v>
      </c>
      <c r="C2231" s="8" t="s">
        <v>14</v>
      </c>
      <c r="D2231" s="5" t="s">
        <v>118</v>
      </c>
      <c r="E2231" s="5" t="s">
        <v>118</v>
      </c>
      <c r="F2231" s="17" t="s">
        <v>1317</v>
      </c>
      <c r="G2231" s="20" t="str">
        <f>HYPERLINK(F2231, "Vidéo")</f>
        <v>Vidéo</v>
      </c>
      <c r="H2231" s="5" t="s">
        <v>1318</v>
      </c>
      <c r="I2231" s="20" t="str">
        <f>HYPERLINK(H2231, "IMDB")</f>
        <v>IMDB</v>
      </c>
      <c r="J2231" s="14" t="s">
        <v>33</v>
      </c>
      <c r="K2231" s="8" t="s">
        <v>1319</v>
      </c>
      <c r="L2231" s="5" t="s">
        <v>633</v>
      </c>
      <c r="M2231" s="5" t="s">
        <v>923</v>
      </c>
      <c r="N2231" s="5" t="s">
        <v>1320</v>
      </c>
      <c r="O2231" s="5" t="s">
        <v>1321</v>
      </c>
      <c r="P2231" s="8" t="s">
        <v>27</v>
      </c>
      <c r="Q2231" s="5" t="s">
        <v>125</v>
      </c>
      <c r="R2231" s="8" t="s">
        <v>25</v>
      </c>
      <c r="S2231" s="27" t="s">
        <v>1322</v>
      </c>
    </row>
    <row r="2232" spans="1:19" ht="15" customHeight="1" x14ac:dyDescent="0.3">
      <c r="A2232" s="3" t="s">
        <v>3511</v>
      </c>
      <c r="B2232" s="8">
        <v>2010</v>
      </c>
      <c r="C2232" s="8" t="s">
        <v>41</v>
      </c>
      <c r="D2232" s="5" t="s">
        <v>57</v>
      </c>
      <c r="E2232" s="5" t="s">
        <v>57</v>
      </c>
      <c r="F2232" s="17" t="s">
        <v>3512</v>
      </c>
      <c r="G2232" s="20" t="str">
        <f>HYPERLINK(F2232, "Vidéo")</f>
        <v>Vidéo</v>
      </c>
      <c r="H2232" s="5" t="s">
        <v>3513</v>
      </c>
      <c r="I2232" s="20" t="str">
        <f>HYPERLINK(H2232, "IMDB")</f>
        <v>IMDB</v>
      </c>
      <c r="J2232" s="14" t="s">
        <v>33</v>
      </c>
      <c r="K2232" s="8" t="s">
        <v>3514</v>
      </c>
      <c r="L2232" s="5" t="s">
        <v>82</v>
      </c>
      <c r="M2232" s="5" t="s">
        <v>3515</v>
      </c>
      <c r="N2232" s="5" t="s">
        <v>3516</v>
      </c>
      <c r="O2232" s="5" t="s">
        <v>3517</v>
      </c>
      <c r="P2232" s="8" t="s">
        <v>27</v>
      </c>
      <c r="Q2232" s="5" t="s">
        <v>2186</v>
      </c>
      <c r="R2232" s="8" t="s">
        <v>27</v>
      </c>
      <c r="S2232" s="27" t="s">
        <v>3518</v>
      </c>
    </row>
    <row r="2233" spans="1:19" ht="15" customHeight="1" x14ac:dyDescent="0.3">
      <c r="A2233" s="3" t="s">
        <v>8076</v>
      </c>
      <c r="B2233" s="8">
        <v>2014</v>
      </c>
      <c r="C2233" s="8" t="s">
        <v>14</v>
      </c>
      <c r="D2233" s="5" t="s">
        <v>29</v>
      </c>
      <c r="E2233" s="5" t="s">
        <v>16</v>
      </c>
      <c r="F2233" s="17" t="s">
        <v>8077</v>
      </c>
      <c r="G2233" s="20" t="str">
        <f>HYPERLINK(F2233, "Vidéo")</f>
        <v>Vidéo</v>
      </c>
      <c r="H2233" s="5" t="s">
        <v>8078</v>
      </c>
      <c r="I2233" s="20" t="str">
        <f>HYPERLINK(H2233, "IMDB")</f>
        <v>IMDB</v>
      </c>
      <c r="J2233" s="14" t="s">
        <v>19</v>
      </c>
      <c r="K2233" s="8" t="s">
        <v>8079</v>
      </c>
      <c r="L2233" s="5" t="s">
        <v>265</v>
      </c>
      <c r="M2233" s="5" t="s">
        <v>2064</v>
      </c>
      <c r="N2233" s="5" t="s">
        <v>8080</v>
      </c>
      <c r="O2233" s="5" t="s">
        <v>202</v>
      </c>
      <c r="P2233" s="8" t="s">
        <v>25</v>
      </c>
      <c r="Q2233" s="5" t="s">
        <v>378</v>
      </c>
      <c r="R2233" s="8" t="s">
        <v>25</v>
      </c>
      <c r="S2233" s="27" t="s">
        <v>8081</v>
      </c>
    </row>
    <row r="2234" spans="1:19" ht="15" customHeight="1" x14ac:dyDescent="0.3">
      <c r="A2234" s="3" t="s">
        <v>5395</v>
      </c>
      <c r="B2234" s="8">
        <v>1949</v>
      </c>
      <c r="C2234" s="8" t="s">
        <v>41</v>
      </c>
      <c r="D2234" s="5" t="s">
        <v>819</v>
      </c>
      <c r="E2234" s="5" t="s">
        <v>819</v>
      </c>
      <c r="F2234" s="17" t="s">
        <v>5396</v>
      </c>
      <c r="G2234" s="20" t="str">
        <f>HYPERLINK(F2234, "Vidéo")</f>
        <v>Vidéo</v>
      </c>
      <c r="H2234" s="5" t="s">
        <v>5397</v>
      </c>
      <c r="I2234" s="20" t="str">
        <f>HYPERLINK(H2234, "IMDB")</f>
        <v>IMDB</v>
      </c>
      <c r="J2234" s="14" t="s">
        <v>61</v>
      </c>
      <c r="K2234" s="8" t="s">
        <v>5398</v>
      </c>
      <c r="L2234" s="5" t="s">
        <v>82</v>
      </c>
      <c r="M2234" s="5" t="s">
        <v>4913</v>
      </c>
      <c r="N2234" s="5" t="s">
        <v>5399</v>
      </c>
      <c r="O2234" s="5" t="s">
        <v>3447</v>
      </c>
      <c r="P2234" s="8" t="s">
        <v>25</v>
      </c>
      <c r="Q2234" s="5" t="s">
        <v>4744</v>
      </c>
      <c r="R2234" s="8" t="s">
        <v>25</v>
      </c>
      <c r="S2234" s="27" t="s">
        <v>5400</v>
      </c>
    </row>
    <row r="2235" spans="1:19" ht="15" customHeight="1" x14ac:dyDescent="0.3">
      <c r="A2235" s="3" t="s">
        <v>9999</v>
      </c>
      <c r="B2235" s="8">
        <v>2015</v>
      </c>
      <c r="C2235" s="8" t="s">
        <v>14</v>
      </c>
      <c r="D2235" s="5" t="s">
        <v>57</v>
      </c>
      <c r="E2235" s="5" t="s">
        <v>57</v>
      </c>
      <c r="F2235" s="17" t="s">
        <v>10000</v>
      </c>
      <c r="G2235" s="20" t="str">
        <f>HYPERLINK(F2235, "Vidéo")</f>
        <v>Vidéo</v>
      </c>
      <c r="H2235" s="5" t="s">
        <v>10001</v>
      </c>
      <c r="I2235" s="20" t="str">
        <f>HYPERLINK(H2235, "IMDB")</f>
        <v>IMDB</v>
      </c>
      <c r="J2235" s="14" t="s">
        <v>33</v>
      </c>
      <c r="K2235" s="8" t="s">
        <v>10002</v>
      </c>
      <c r="L2235" s="5" t="s">
        <v>5378</v>
      </c>
      <c r="M2235" s="5" t="s">
        <v>10003</v>
      </c>
      <c r="N2235" s="5" t="s">
        <v>10004</v>
      </c>
      <c r="O2235" s="5" t="s">
        <v>7561</v>
      </c>
      <c r="P2235" s="8" t="s">
        <v>27</v>
      </c>
      <c r="Q2235" s="5"/>
      <c r="R2235" s="8" t="s">
        <v>25</v>
      </c>
      <c r="S2235" s="27" t="s">
        <v>10005</v>
      </c>
    </row>
    <row r="2236" spans="1:19" ht="15" customHeight="1" x14ac:dyDescent="0.3">
      <c r="A2236" s="6" t="s">
        <v>14393</v>
      </c>
      <c r="B2236" s="8">
        <v>2006</v>
      </c>
      <c r="C2236" s="8" t="s">
        <v>14</v>
      </c>
      <c r="D2236" s="5" t="s">
        <v>29</v>
      </c>
      <c r="E2236" s="5" t="s">
        <v>16</v>
      </c>
      <c r="F2236" s="17"/>
      <c r="G2236" s="20" t="str">
        <f>HYPERLINK(F2236, "Vidéo")</f>
        <v>Vidéo</v>
      </c>
      <c r="H2236" s="5" t="s">
        <v>14394</v>
      </c>
      <c r="I2236" s="20" t="str">
        <f>HYPERLINK(H2236, "IMDB")</f>
        <v>IMDB</v>
      </c>
      <c r="J2236" s="14" t="s">
        <v>147</v>
      </c>
      <c r="K2236" s="8" t="s">
        <v>3542</v>
      </c>
      <c r="L2236" s="5" t="s">
        <v>35</v>
      </c>
      <c r="M2236" s="5" t="s">
        <v>11111</v>
      </c>
      <c r="N2236" s="5" t="s">
        <v>14395</v>
      </c>
      <c r="O2236" s="5" t="s">
        <v>14396</v>
      </c>
      <c r="P2236" s="8" t="s">
        <v>25</v>
      </c>
      <c r="Q2236" s="5" t="s">
        <v>14397</v>
      </c>
      <c r="R2236" s="8" t="s">
        <v>25</v>
      </c>
      <c r="S2236" s="27" t="s">
        <v>14398</v>
      </c>
    </row>
    <row r="2237" spans="1:19" ht="15" customHeight="1" x14ac:dyDescent="0.3">
      <c r="A2237" s="3" t="s">
        <v>5315</v>
      </c>
      <c r="B2237" s="8">
        <v>2010</v>
      </c>
      <c r="C2237" s="8" t="s">
        <v>14</v>
      </c>
      <c r="D2237" s="5" t="s">
        <v>29</v>
      </c>
      <c r="E2237" s="5"/>
      <c r="F2237" s="17" t="s">
        <v>5316</v>
      </c>
      <c r="G2237" s="20" t="str">
        <f>HYPERLINK(F2237, "Vidéo")</f>
        <v>Vidéo</v>
      </c>
      <c r="H2237" s="5" t="s">
        <v>5317</v>
      </c>
      <c r="I2237" s="20" t="str">
        <f>HYPERLINK(H2237, "IMDB")</f>
        <v>IMDB</v>
      </c>
      <c r="J2237" s="14" t="s">
        <v>102</v>
      </c>
      <c r="K2237" s="8" t="s">
        <v>5318</v>
      </c>
      <c r="L2237" s="5" t="s">
        <v>265</v>
      </c>
      <c r="M2237" s="5" t="s">
        <v>5319</v>
      </c>
      <c r="N2237" s="5" t="s">
        <v>5320</v>
      </c>
      <c r="O2237" s="5" t="s">
        <v>38</v>
      </c>
      <c r="P2237" s="8" t="s">
        <v>25</v>
      </c>
      <c r="Q2237" s="5"/>
      <c r="R2237" s="8" t="s">
        <v>25</v>
      </c>
      <c r="S2237" s="27" t="s">
        <v>5321</v>
      </c>
    </row>
    <row r="2238" spans="1:19" ht="15" customHeight="1" x14ac:dyDescent="0.3">
      <c r="A2238" s="6" t="s">
        <v>13163</v>
      </c>
      <c r="B2238" s="8">
        <v>2004</v>
      </c>
      <c r="C2238" s="8" t="s">
        <v>14</v>
      </c>
      <c r="D2238" s="5" t="s">
        <v>8936</v>
      </c>
      <c r="E2238" s="5" t="s">
        <v>118</v>
      </c>
      <c r="F2238" s="17" t="s">
        <v>13164</v>
      </c>
      <c r="G2238" s="20" t="str">
        <f>HYPERLINK(F2238, "Vidéo")</f>
        <v>Vidéo</v>
      </c>
      <c r="H2238" s="5" t="s">
        <v>13165</v>
      </c>
      <c r="I2238" s="20" t="str">
        <f>HYPERLINK(H2238, "IMDB")</f>
        <v>IMDB</v>
      </c>
      <c r="J2238" s="14" t="s">
        <v>61</v>
      </c>
      <c r="K2238" s="8" t="s">
        <v>3712</v>
      </c>
      <c r="L2238" s="5" t="s">
        <v>13166</v>
      </c>
      <c r="M2238" s="5" t="s">
        <v>13167</v>
      </c>
      <c r="N2238" s="5" t="s">
        <v>13168</v>
      </c>
      <c r="O2238" s="5" t="s">
        <v>54</v>
      </c>
      <c r="P2238" s="8" t="s">
        <v>25</v>
      </c>
      <c r="Q2238" s="5"/>
      <c r="R2238" s="8" t="s">
        <v>27</v>
      </c>
      <c r="S2238" s="27" t="s">
        <v>13169</v>
      </c>
    </row>
    <row r="2239" spans="1:19" ht="15" customHeight="1" x14ac:dyDescent="0.3">
      <c r="A2239" s="3" t="s">
        <v>7286</v>
      </c>
      <c r="B2239" s="8">
        <v>2014</v>
      </c>
      <c r="C2239" s="8" t="s">
        <v>14</v>
      </c>
      <c r="D2239" s="5" t="s">
        <v>29</v>
      </c>
      <c r="E2239" s="5" t="s">
        <v>30</v>
      </c>
      <c r="F2239" s="17" t="s">
        <v>7287</v>
      </c>
      <c r="G2239" s="20" t="str">
        <f>HYPERLINK(F2239, "Vidéo")</f>
        <v>Vidéo</v>
      </c>
      <c r="H2239" s="5" t="s">
        <v>7288</v>
      </c>
      <c r="I2239" s="20" t="str">
        <f>HYPERLINK(H2239, "IMDB")</f>
        <v>IMDB</v>
      </c>
      <c r="J2239" s="14" t="s">
        <v>19</v>
      </c>
      <c r="K2239" s="8" t="s">
        <v>7289</v>
      </c>
      <c r="L2239" s="5" t="s">
        <v>35</v>
      </c>
      <c r="M2239" s="5" t="s">
        <v>7290</v>
      </c>
      <c r="N2239" s="5" t="s">
        <v>7291</v>
      </c>
      <c r="O2239" s="5" t="s">
        <v>54</v>
      </c>
      <c r="P2239" s="8" t="s">
        <v>25</v>
      </c>
      <c r="Q2239" s="5" t="s">
        <v>7159</v>
      </c>
      <c r="R2239" s="8" t="s">
        <v>27</v>
      </c>
      <c r="S2239" s="27" t="s">
        <v>7292</v>
      </c>
    </row>
    <row r="2240" spans="1:19" ht="15" customHeight="1" x14ac:dyDescent="0.3">
      <c r="A2240" s="3" t="s">
        <v>6739</v>
      </c>
      <c r="B2240" s="8">
        <v>1977</v>
      </c>
      <c r="C2240" s="8" t="s">
        <v>14</v>
      </c>
      <c r="D2240" s="5" t="s">
        <v>118</v>
      </c>
      <c r="E2240" s="5" t="s">
        <v>99</v>
      </c>
      <c r="F2240" s="17" t="s">
        <v>6740</v>
      </c>
      <c r="G2240" s="20" t="str">
        <f>HYPERLINK(F2240, "Vidéo")</f>
        <v>Vidéo</v>
      </c>
      <c r="H2240" s="5" t="s">
        <v>6741</v>
      </c>
      <c r="I2240" s="20" t="str">
        <f>HYPERLINK(H2240, "IMDB")</f>
        <v>IMDB</v>
      </c>
      <c r="J2240" s="14" t="s">
        <v>19</v>
      </c>
      <c r="K2240" s="8" t="s">
        <v>6742</v>
      </c>
      <c r="L2240" s="5" t="s">
        <v>82</v>
      </c>
      <c r="M2240" s="5" t="s">
        <v>6743</v>
      </c>
      <c r="N2240" s="5" t="s">
        <v>6744</v>
      </c>
      <c r="O2240" s="5" t="s">
        <v>1207</v>
      </c>
      <c r="P2240" s="8" t="s">
        <v>25</v>
      </c>
      <c r="Q2240" s="5" t="s">
        <v>2154</v>
      </c>
      <c r="R2240" s="8" t="s">
        <v>27</v>
      </c>
      <c r="S2240" s="27" t="s">
        <v>6745</v>
      </c>
    </row>
    <row r="2241" spans="1:19" ht="15" customHeight="1" x14ac:dyDescent="0.3">
      <c r="A2241" s="3" t="s">
        <v>12435</v>
      </c>
      <c r="B2241" s="8">
        <v>2008</v>
      </c>
      <c r="C2241" s="8" t="s">
        <v>14</v>
      </c>
      <c r="D2241" s="5" t="s">
        <v>99</v>
      </c>
      <c r="E2241" s="5" t="s">
        <v>57</v>
      </c>
      <c r="F2241" s="17" t="s">
        <v>12436</v>
      </c>
      <c r="G2241" s="20" t="str">
        <f>HYPERLINK(F2241, "Vidéo")</f>
        <v>Vidéo</v>
      </c>
      <c r="H2241" s="5" t="s">
        <v>12437</v>
      </c>
      <c r="I2241" s="20" t="str">
        <f>HYPERLINK(H2241, "IMDB")</f>
        <v>IMDB</v>
      </c>
      <c r="J2241" s="14" t="s">
        <v>33</v>
      </c>
      <c r="K2241" s="8" t="s">
        <v>10583</v>
      </c>
      <c r="L2241" s="5" t="s">
        <v>5378</v>
      </c>
      <c r="M2241" s="5" t="s">
        <v>12438</v>
      </c>
      <c r="N2241" s="5" t="s">
        <v>12439</v>
      </c>
      <c r="O2241" s="5" t="s">
        <v>54</v>
      </c>
      <c r="P2241" s="8" t="s">
        <v>25</v>
      </c>
      <c r="Q2241" s="5" t="s">
        <v>651</v>
      </c>
      <c r="R2241" s="8" t="s">
        <v>27</v>
      </c>
      <c r="S2241" s="27" t="s">
        <v>12440</v>
      </c>
    </row>
    <row r="2242" spans="1:19" ht="15" customHeight="1" x14ac:dyDescent="0.3">
      <c r="A2242" s="3" t="s">
        <v>9020</v>
      </c>
      <c r="B2242" s="8">
        <v>2012</v>
      </c>
      <c r="C2242" s="8" t="s">
        <v>14</v>
      </c>
      <c r="D2242" s="5" t="s">
        <v>29</v>
      </c>
      <c r="E2242" s="5"/>
      <c r="F2242" s="17" t="s">
        <v>9021</v>
      </c>
      <c r="G2242" s="20" t="str">
        <f>HYPERLINK(F2242, "Vidéo")</f>
        <v>Vidéo</v>
      </c>
      <c r="H2242" s="5" t="s">
        <v>9022</v>
      </c>
      <c r="I2242" s="20" t="str">
        <f>HYPERLINK(H2242, "IMDB")</f>
        <v>IMDB</v>
      </c>
      <c r="J2242" s="14" t="s">
        <v>33</v>
      </c>
      <c r="K2242" s="8" t="s">
        <v>9023</v>
      </c>
      <c r="L2242" s="5" t="s">
        <v>265</v>
      </c>
      <c r="M2242" s="5" t="s">
        <v>1188</v>
      </c>
      <c r="N2242" s="5" t="s">
        <v>9024</v>
      </c>
      <c r="O2242" s="5" t="s">
        <v>38</v>
      </c>
      <c r="P2242" s="8" t="s">
        <v>27</v>
      </c>
      <c r="Q2242" s="5" t="s">
        <v>1512</v>
      </c>
      <c r="R2242" s="8" t="s">
        <v>25</v>
      </c>
      <c r="S2242" s="27" t="s">
        <v>9025</v>
      </c>
    </row>
    <row r="2243" spans="1:19" ht="15" customHeight="1" x14ac:dyDescent="0.3">
      <c r="A2243" s="3" t="s">
        <v>8800</v>
      </c>
      <c r="B2243" s="8">
        <v>2014</v>
      </c>
      <c r="C2243" s="8" t="s">
        <v>14</v>
      </c>
      <c r="D2243" s="5" t="s">
        <v>57</v>
      </c>
      <c r="E2243" s="5" t="s">
        <v>57</v>
      </c>
      <c r="F2243" s="17" t="s">
        <v>8801</v>
      </c>
      <c r="G2243" s="20" t="str">
        <f>HYPERLINK(F2243, "Vidéo")</f>
        <v>Vidéo</v>
      </c>
      <c r="H2243" s="5" t="s">
        <v>8802</v>
      </c>
      <c r="I2243" s="20" t="str">
        <f>HYPERLINK(H2243, "IMDB")</f>
        <v>IMDB</v>
      </c>
      <c r="J2243" s="14" t="s">
        <v>61</v>
      </c>
      <c r="K2243" s="8" t="s">
        <v>4101</v>
      </c>
      <c r="L2243" s="5" t="s">
        <v>8803</v>
      </c>
      <c r="M2243" s="5" t="s">
        <v>1577</v>
      </c>
      <c r="N2243" s="5" t="s">
        <v>8804</v>
      </c>
      <c r="O2243" s="5" t="s">
        <v>8805</v>
      </c>
      <c r="P2243" s="8" t="s">
        <v>27</v>
      </c>
      <c r="Q2243" s="5" t="s">
        <v>651</v>
      </c>
      <c r="R2243" s="8" t="s">
        <v>27</v>
      </c>
      <c r="S2243" s="27" t="s">
        <v>8806</v>
      </c>
    </row>
    <row r="2244" spans="1:19" ht="15" customHeight="1" x14ac:dyDescent="0.3">
      <c r="A2244" s="6" t="s">
        <v>16568</v>
      </c>
      <c r="B2244" s="8">
        <v>1998</v>
      </c>
      <c r="C2244" s="8" t="s">
        <v>14</v>
      </c>
      <c r="D2244" s="5" t="s">
        <v>2265</v>
      </c>
      <c r="E2244" s="5" t="s">
        <v>16</v>
      </c>
      <c r="F2244" s="17" t="s">
        <v>16569</v>
      </c>
      <c r="G2244" s="20" t="str">
        <f>HYPERLINK(F2244, "Vidéo")</f>
        <v>Vidéo</v>
      </c>
      <c r="H2244" s="5" t="s">
        <v>16570</v>
      </c>
      <c r="I2244" s="20" t="str">
        <f>HYPERLINK(H2244, "IMDB")</f>
        <v>IMDB</v>
      </c>
      <c r="J2244" s="14" t="s">
        <v>72</v>
      </c>
      <c r="K2244" s="8" t="s">
        <v>959</v>
      </c>
      <c r="L2244" s="5" t="s">
        <v>5378</v>
      </c>
      <c r="M2244" s="5" t="s">
        <v>174</v>
      </c>
      <c r="N2244" s="5" t="s">
        <v>16571</v>
      </c>
      <c r="O2244" s="5" t="s">
        <v>54</v>
      </c>
      <c r="P2244" s="8" t="s">
        <v>25</v>
      </c>
      <c r="Q2244" s="5" t="s">
        <v>77</v>
      </c>
      <c r="R2244" s="8" t="s">
        <v>27</v>
      </c>
      <c r="S2244" s="27" t="s">
        <v>16572</v>
      </c>
    </row>
    <row r="2245" spans="1:19" ht="15" customHeight="1" x14ac:dyDescent="0.3">
      <c r="A2245" s="3" t="s">
        <v>6160</v>
      </c>
      <c r="B2245" s="8">
        <v>2007</v>
      </c>
      <c r="C2245" s="8" t="s">
        <v>41</v>
      </c>
      <c r="D2245" s="5" t="s">
        <v>381</v>
      </c>
      <c r="E2245" s="5" t="s">
        <v>16</v>
      </c>
      <c r="F2245" s="17" t="s">
        <v>6161</v>
      </c>
      <c r="G2245" s="20" t="str">
        <f>HYPERLINK(F2245, "Vidéo")</f>
        <v>Vidéo</v>
      </c>
      <c r="H2245" s="5" t="s">
        <v>6162</v>
      </c>
      <c r="I2245" s="20" t="str">
        <f>HYPERLINK(H2245, "IMDB")</f>
        <v>IMDB</v>
      </c>
      <c r="J2245" s="14" t="s">
        <v>61</v>
      </c>
      <c r="K2245" s="8" t="s">
        <v>5550</v>
      </c>
      <c r="L2245" s="5" t="s">
        <v>6163</v>
      </c>
      <c r="M2245" s="5" t="s">
        <v>6164</v>
      </c>
      <c r="N2245" s="5" t="s">
        <v>6165</v>
      </c>
      <c r="O2245" s="5" t="s">
        <v>1231</v>
      </c>
      <c r="P2245" s="8" t="s">
        <v>25</v>
      </c>
      <c r="Q2245" s="5" t="s">
        <v>6166</v>
      </c>
      <c r="R2245" s="8" t="s">
        <v>27</v>
      </c>
      <c r="S2245" s="27" t="s">
        <v>6167</v>
      </c>
    </row>
    <row r="2246" spans="1:19" ht="15" customHeight="1" x14ac:dyDescent="0.3">
      <c r="A2246" s="6" t="s">
        <v>6160</v>
      </c>
      <c r="B2246" s="8">
        <v>2007</v>
      </c>
      <c r="C2246" s="8" t="s">
        <v>14</v>
      </c>
      <c r="D2246" s="5" t="s">
        <v>819</v>
      </c>
      <c r="E2246" s="5" t="s">
        <v>57</v>
      </c>
      <c r="F2246" s="17" t="s">
        <v>6161</v>
      </c>
      <c r="G2246" s="20" t="str">
        <f>HYPERLINK(F2246, "Vidéo")</f>
        <v>Vidéo</v>
      </c>
      <c r="H2246" s="5" t="s">
        <v>6162</v>
      </c>
      <c r="I2246" s="20" t="str">
        <f>HYPERLINK(H2246, "IMDB")</f>
        <v>IMDB</v>
      </c>
      <c r="J2246" s="14" t="s">
        <v>61</v>
      </c>
      <c r="K2246" s="8" t="s">
        <v>5550</v>
      </c>
      <c r="L2246" s="5" t="s">
        <v>6163</v>
      </c>
      <c r="M2246" s="5" t="s">
        <v>6164</v>
      </c>
      <c r="N2246" s="5" t="s">
        <v>6165</v>
      </c>
      <c r="O2246" s="5" t="s">
        <v>1231</v>
      </c>
      <c r="P2246" s="8" t="s">
        <v>25</v>
      </c>
      <c r="Q2246" s="5" t="s">
        <v>6166</v>
      </c>
      <c r="R2246" s="8" t="s">
        <v>27</v>
      </c>
      <c r="S2246" s="27" t="s">
        <v>6167</v>
      </c>
    </row>
    <row r="2247" spans="1:19" ht="15" customHeight="1" x14ac:dyDescent="0.3">
      <c r="A2247" s="3" t="s">
        <v>3519</v>
      </c>
      <c r="B2247" s="8">
        <v>1983</v>
      </c>
      <c r="C2247" s="8" t="s">
        <v>41</v>
      </c>
      <c r="D2247" s="5" t="s">
        <v>57</v>
      </c>
      <c r="E2247" s="5" t="s">
        <v>57</v>
      </c>
      <c r="F2247" s="17" t="s">
        <v>3520</v>
      </c>
      <c r="G2247" s="20" t="str">
        <f>HYPERLINK(F2247, "Vidéo")</f>
        <v>Vidéo</v>
      </c>
      <c r="H2247" s="5" t="s">
        <v>3521</v>
      </c>
      <c r="I2247" s="20" t="str">
        <f>HYPERLINK(H2247, "IMDB")</f>
        <v>IMDB</v>
      </c>
      <c r="J2247" s="14" t="s">
        <v>72</v>
      </c>
      <c r="K2247" s="8" t="s">
        <v>3522</v>
      </c>
      <c r="L2247" s="5" t="s">
        <v>82</v>
      </c>
      <c r="M2247" s="5" t="s">
        <v>898</v>
      </c>
      <c r="N2247" s="5" t="s">
        <v>3523</v>
      </c>
      <c r="O2247" s="5" t="s">
        <v>151</v>
      </c>
      <c r="P2247" s="8" t="s">
        <v>27</v>
      </c>
      <c r="Q2247" s="5" t="s">
        <v>167</v>
      </c>
      <c r="R2247" s="8" t="s">
        <v>27</v>
      </c>
      <c r="S2247" s="27" t="s">
        <v>3524</v>
      </c>
    </row>
    <row r="2248" spans="1:19" ht="15" customHeight="1" x14ac:dyDescent="0.3">
      <c r="A2248" s="3" t="s">
        <v>3519</v>
      </c>
      <c r="B2248" s="8">
        <v>1983</v>
      </c>
      <c r="C2248" s="8" t="s">
        <v>14</v>
      </c>
      <c r="D2248" s="5" t="s">
        <v>57</v>
      </c>
      <c r="E2248" s="5" t="s">
        <v>57</v>
      </c>
      <c r="F2248" s="17" t="s">
        <v>3520</v>
      </c>
      <c r="G2248" s="20" t="str">
        <f>HYPERLINK(F2248, "Vidéo")</f>
        <v>Vidéo</v>
      </c>
      <c r="H2248" s="5" t="s">
        <v>3521</v>
      </c>
      <c r="I2248" s="20" t="str">
        <f>HYPERLINK(H2248, "IMDB")</f>
        <v>IMDB</v>
      </c>
      <c r="J2248" s="14" t="s">
        <v>72</v>
      </c>
      <c r="K2248" s="8" t="s">
        <v>3522</v>
      </c>
      <c r="L2248" s="5" t="s">
        <v>82</v>
      </c>
      <c r="M2248" s="5" t="s">
        <v>898</v>
      </c>
      <c r="N2248" s="5" t="s">
        <v>3523</v>
      </c>
      <c r="O2248" s="5" t="s">
        <v>151</v>
      </c>
      <c r="P2248" s="8" t="s">
        <v>27</v>
      </c>
      <c r="Q2248" s="5" t="s">
        <v>167</v>
      </c>
      <c r="R2248" s="8" t="s">
        <v>27</v>
      </c>
      <c r="S2248" s="27" t="s">
        <v>3524</v>
      </c>
    </row>
    <row r="2249" spans="1:19" ht="15" customHeight="1" x14ac:dyDescent="0.3">
      <c r="A2249" s="6" t="s">
        <v>16812</v>
      </c>
      <c r="B2249" s="8">
        <v>1991</v>
      </c>
      <c r="C2249" s="8" t="s">
        <v>14</v>
      </c>
      <c r="D2249" s="5" t="s">
        <v>118</v>
      </c>
      <c r="E2249" s="5" t="s">
        <v>99</v>
      </c>
      <c r="F2249" s="17" t="s">
        <v>16813</v>
      </c>
      <c r="G2249" s="20" t="str">
        <f>HYPERLINK(F2249, "Vidéo")</f>
        <v>Vidéo</v>
      </c>
      <c r="H2249" s="5" t="s">
        <v>16814</v>
      </c>
      <c r="I2249" s="20" t="str">
        <f>HYPERLINK(H2249, "IMDB")</f>
        <v>IMDB</v>
      </c>
      <c r="J2249" s="14" t="s">
        <v>33</v>
      </c>
      <c r="K2249" s="8" t="s">
        <v>16815</v>
      </c>
      <c r="L2249" s="5" t="s">
        <v>5378</v>
      </c>
      <c r="M2249" s="5" t="s">
        <v>16816</v>
      </c>
      <c r="N2249" s="5" t="s">
        <v>16817</v>
      </c>
      <c r="O2249" s="5" t="s">
        <v>38</v>
      </c>
      <c r="P2249" s="8" t="s">
        <v>25</v>
      </c>
      <c r="Q2249" s="5"/>
      <c r="R2249" s="8" t="s">
        <v>25</v>
      </c>
      <c r="S2249" s="27" t="s">
        <v>16818</v>
      </c>
    </row>
    <row r="2250" spans="1:19" ht="15" customHeight="1" x14ac:dyDescent="0.3">
      <c r="A2250" s="3" t="s">
        <v>3801</v>
      </c>
      <c r="B2250" s="8">
        <v>1992</v>
      </c>
      <c r="C2250" s="8" t="s">
        <v>14</v>
      </c>
      <c r="D2250" s="5" t="s">
        <v>170</v>
      </c>
      <c r="E2250" s="5" t="s">
        <v>99</v>
      </c>
      <c r="F2250" s="17" t="s">
        <v>3802</v>
      </c>
      <c r="G2250" s="20" t="str">
        <f>HYPERLINK(F2250, "Vidéo")</f>
        <v>Vidéo</v>
      </c>
      <c r="H2250" s="5" t="s">
        <v>3803</v>
      </c>
      <c r="I2250" s="20" t="str">
        <f>HYPERLINK(H2250, "IMDB")</f>
        <v>IMDB</v>
      </c>
      <c r="J2250" s="14" t="s">
        <v>61</v>
      </c>
      <c r="K2250" s="8" t="s">
        <v>3804</v>
      </c>
      <c r="L2250" s="5" t="s">
        <v>82</v>
      </c>
      <c r="M2250" s="5" t="s">
        <v>3805</v>
      </c>
      <c r="N2250" s="5" t="s">
        <v>3806</v>
      </c>
      <c r="O2250" s="5" t="s">
        <v>54</v>
      </c>
      <c r="P2250" s="8" t="s">
        <v>25</v>
      </c>
      <c r="Q2250" s="5" t="s">
        <v>77</v>
      </c>
      <c r="R2250" s="8" t="s">
        <v>27</v>
      </c>
      <c r="S2250" s="27" t="s">
        <v>3807</v>
      </c>
    </row>
    <row r="2251" spans="1:19" ht="15" customHeight="1" x14ac:dyDescent="0.3">
      <c r="A2251" s="3" t="s">
        <v>4854</v>
      </c>
      <c r="B2251" s="8">
        <v>1993</v>
      </c>
      <c r="C2251" s="8" t="s">
        <v>14</v>
      </c>
      <c r="D2251" s="5" t="s">
        <v>57</v>
      </c>
      <c r="E2251" s="5" t="s">
        <v>57</v>
      </c>
      <c r="F2251" s="17" t="s">
        <v>4855</v>
      </c>
      <c r="G2251" s="20" t="str">
        <f>HYPERLINK(F2251, "Vidéo")</f>
        <v>Vidéo</v>
      </c>
      <c r="H2251" s="5" t="s">
        <v>4856</v>
      </c>
      <c r="I2251" s="20" t="str">
        <f>HYPERLINK(H2251, "IMDB")</f>
        <v>IMDB</v>
      </c>
      <c r="J2251" s="14" t="s">
        <v>72</v>
      </c>
      <c r="K2251" s="8" t="s">
        <v>664</v>
      </c>
      <c r="L2251" s="5" t="s">
        <v>82</v>
      </c>
      <c r="M2251" s="5" t="s">
        <v>174</v>
      </c>
      <c r="N2251" s="5" t="s">
        <v>4857</v>
      </c>
      <c r="O2251" s="5" t="s">
        <v>4858</v>
      </c>
      <c r="P2251" s="8" t="s">
        <v>25</v>
      </c>
      <c r="Q2251" s="5" t="s">
        <v>259</v>
      </c>
      <c r="R2251" s="8" t="s">
        <v>27</v>
      </c>
      <c r="S2251" s="27" t="s">
        <v>4859</v>
      </c>
    </row>
    <row r="2252" spans="1:19" ht="15" customHeight="1" x14ac:dyDescent="0.3">
      <c r="A2252" s="3" t="s">
        <v>3456</v>
      </c>
      <c r="B2252" s="8">
        <v>2003</v>
      </c>
      <c r="C2252" s="8" t="s">
        <v>14</v>
      </c>
      <c r="D2252" s="5" t="s">
        <v>170</v>
      </c>
      <c r="E2252" s="5" t="s">
        <v>187</v>
      </c>
      <c r="F2252" s="17" t="s">
        <v>3457</v>
      </c>
      <c r="G2252" s="20" t="str">
        <f>HYPERLINK(F2252, "Vidéo")</f>
        <v>Vidéo</v>
      </c>
      <c r="H2252" s="5" t="s">
        <v>3458</v>
      </c>
      <c r="I2252" s="20" t="str">
        <f>HYPERLINK(H2252, "IMDB")</f>
        <v>IMDB</v>
      </c>
      <c r="J2252" s="14" t="s">
        <v>33</v>
      </c>
      <c r="K2252" s="8" t="s">
        <v>3459</v>
      </c>
      <c r="L2252" s="5" t="s">
        <v>82</v>
      </c>
      <c r="M2252" s="5" t="s">
        <v>588</v>
      </c>
      <c r="N2252" s="5" t="s">
        <v>3460</v>
      </c>
      <c r="O2252" s="5" t="s">
        <v>1701</v>
      </c>
      <c r="P2252" s="8" t="s">
        <v>25</v>
      </c>
      <c r="Q2252" s="5" t="s">
        <v>167</v>
      </c>
      <c r="R2252" s="8" t="s">
        <v>27</v>
      </c>
      <c r="S2252" s="27" t="s">
        <v>3461</v>
      </c>
    </row>
    <row r="2253" spans="1:19" ht="15" customHeight="1" x14ac:dyDescent="0.3">
      <c r="A2253" s="3" t="s">
        <v>5912</v>
      </c>
      <c r="B2253" s="8">
        <v>2006</v>
      </c>
      <c r="C2253" s="8" t="s">
        <v>14</v>
      </c>
      <c r="D2253" s="5" t="s">
        <v>118</v>
      </c>
      <c r="E2253" s="5" t="s">
        <v>57</v>
      </c>
      <c r="F2253" s="17" t="s">
        <v>5913</v>
      </c>
      <c r="G2253" s="20" t="str">
        <f>HYPERLINK(F2253, "Vidéo")</f>
        <v>Vidéo</v>
      </c>
      <c r="H2253" s="5" t="s">
        <v>5914</v>
      </c>
      <c r="I2253" s="20" t="str">
        <f>HYPERLINK(H2253, "IMDB")</f>
        <v>IMDB</v>
      </c>
      <c r="J2253" s="14" t="s">
        <v>19</v>
      </c>
      <c r="K2253" s="8" t="s">
        <v>5915</v>
      </c>
      <c r="L2253" s="5" t="s">
        <v>63</v>
      </c>
      <c r="M2253" s="5" t="s">
        <v>1111</v>
      </c>
      <c r="N2253" s="5" t="s">
        <v>5916</v>
      </c>
      <c r="O2253" s="5" t="s">
        <v>754</v>
      </c>
      <c r="P2253" s="8" t="s">
        <v>25</v>
      </c>
      <c r="Q2253" s="5"/>
      <c r="R2253" s="8" t="s">
        <v>25</v>
      </c>
      <c r="S2253" s="27" t="s">
        <v>5917</v>
      </c>
    </row>
    <row r="2254" spans="1:19" ht="15" customHeight="1" x14ac:dyDescent="0.3">
      <c r="A2254" s="6" t="s">
        <v>13580</v>
      </c>
      <c r="B2254" s="8">
        <v>2001</v>
      </c>
      <c r="C2254" s="8" t="s">
        <v>14</v>
      </c>
      <c r="D2254" s="5" t="s">
        <v>118</v>
      </c>
      <c r="E2254" s="5" t="s">
        <v>16</v>
      </c>
      <c r="F2254" s="17" t="s">
        <v>13581</v>
      </c>
      <c r="G2254" s="20" t="str">
        <f>HYPERLINK(F2254, "Vidéo")</f>
        <v>Vidéo</v>
      </c>
      <c r="H2254" s="5" t="s">
        <v>13582</v>
      </c>
      <c r="I2254" s="20" t="str">
        <f>HYPERLINK(H2254, "IMDB")</f>
        <v>IMDB</v>
      </c>
      <c r="J2254" s="14" t="s">
        <v>33</v>
      </c>
      <c r="K2254" s="8" t="s">
        <v>3592</v>
      </c>
      <c r="L2254" s="5" t="s">
        <v>9966</v>
      </c>
      <c r="M2254" s="5" t="s">
        <v>3295</v>
      </c>
      <c r="N2254" s="5" t="s">
        <v>13583</v>
      </c>
      <c r="O2254" s="5" t="s">
        <v>133</v>
      </c>
      <c r="P2254" s="8" t="s">
        <v>27</v>
      </c>
      <c r="Q2254" s="5"/>
      <c r="R2254" s="8" t="s">
        <v>27</v>
      </c>
      <c r="S2254" s="27" t="s">
        <v>13584</v>
      </c>
    </row>
    <row r="2255" spans="1:19" ht="15" customHeight="1" x14ac:dyDescent="0.3">
      <c r="A2255" s="6" t="s">
        <v>16130</v>
      </c>
      <c r="B2255" s="8">
        <v>2010</v>
      </c>
      <c r="C2255" s="8" t="s">
        <v>41</v>
      </c>
      <c r="D2255" s="5" t="s">
        <v>57</v>
      </c>
      <c r="E2255" s="5" t="s">
        <v>57</v>
      </c>
      <c r="F2255" s="17" t="s">
        <v>16131</v>
      </c>
      <c r="G2255" s="20" t="str">
        <f>HYPERLINK(F2255, "Vidéo")</f>
        <v>Vidéo</v>
      </c>
      <c r="H2255" s="5" t="s">
        <v>16132</v>
      </c>
      <c r="I2255" s="20" t="str">
        <f>HYPERLINK(H2255, "IMDB")</f>
        <v>IMDB</v>
      </c>
      <c r="J2255" s="14" t="s">
        <v>61</v>
      </c>
      <c r="K2255" s="8" t="s">
        <v>2035</v>
      </c>
      <c r="L2255" s="5" t="s">
        <v>16133</v>
      </c>
      <c r="M2255" s="5" t="s">
        <v>15406</v>
      </c>
      <c r="N2255" s="5" t="s">
        <v>16134</v>
      </c>
      <c r="O2255" s="5" t="s">
        <v>1587</v>
      </c>
      <c r="P2255" s="8" t="s">
        <v>27</v>
      </c>
      <c r="Q2255" s="5"/>
      <c r="R2255" s="8" t="s">
        <v>27</v>
      </c>
      <c r="S2255" s="27" t="s">
        <v>16135</v>
      </c>
    </row>
    <row r="2256" spans="1:19" ht="15" customHeight="1" x14ac:dyDescent="0.3">
      <c r="A2256" s="6" t="s">
        <v>16130</v>
      </c>
      <c r="B2256" s="8">
        <v>2010</v>
      </c>
      <c r="C2256" s="8" t="s">
        <v>14</v>
      </c>
      <c r="D2256" s="5" t="s">
        <v>57</v>
      </c>
      <c r="E2256" s="5" t="s">
        <v>57</v>
      </c>
      <c r="F2256" s="17" t="s">
        <v>16131</v>
      </c>
      <c r="G2256" s="20" t="str">
        <f>HYPERLINK(F2256, "Vidéo")</f>
        <v>Vidéo</v>
      </c>
      <c r="H2256" s="5" t="s">
        <v>16132</v>
      </c>
      <c r="I2256" s="20" t="str">
        <f>HYPERLINK(H2256, "IMDB")</f>
        <v>IMDB</v>
      </c>
      <c r="J2256" s="14" t="s">
        <v>61</v>
      </c>
      <c r="K2256" s="8" t="s">
        <v>2035</v>
      </c>
      <c r="L2256" s="5" t="s">
        <v>16133</v>
      </c>
      <c r="M2256" s="5" t="s">
        <v>15406</v>
      </c>
      <c r="N2256" s="5" t="s">
        <v>16134</v>
      </c>
      <c r="O2256" s="5" t="s">
        <v>1587</v>
      </c>
      <c r="P2256" s="8" t="s">
        <v>25</v>
      </c>
      <c r="Q2256" s="5"/>
      <c r="R2256" s="8" t="s">
        <v>27</v>
      </c>
      <c r="S2256" s="27" t="s">
        <v>16135</v>
      </c>
    </row>
    <row r="2257" spans="1:19" ht="15" customHeight="1" x14ac:dyDescent="0.3">
      <c r="A2257" s="3" t="s">
        <v>5699</v>
      </c>
      <c r="B2257" s="8">
        <v>1995</v>
      </c>
      <c r="C2257" s="8" t="s">
        <v>14</v>
      </c>
      <c r="D2257" s="5" t="s">
        <v>118</v>
      </c>
      <c r="E2257" s="5" t="s">
        <v>118</v>
      </c>
      <c r="F2257" s="17" t="s">
        <v>5700</v>
      </c>
      <c r="G2257" s="20" t="str">
        <f>HYPERLINK(F2257, "Vidéo")</f>
        <v>Vidéo</v>
      </c>
      <c r="H2257" s="5" t="s">
        <v>5701</v>
      </c>
      <c r="I2257" s="20" t="str">
        <f>HYPERLINK(H2257, "IMDB")</f>
        <v>IMDB</v>
      </c>
      <c r="J2257" s="14" t="s">
        <v>72</v>
      </c>
      <c r="K2257" s="8" t="s">
        <v>5702</v>
      </c>
      <c r="L2257" s="5" t="s">
        <v>82</v>
      </c>
      <c r="M2257" s="5" t="s">
        <v>1563</v>
      </c>
      <c r="N2257" s="5" t="s">
        <v>5703</v>
      </c>
      <c r="O2257" s="5" t="s">
        <v>3241</v>
      </c>
      <c r="P2257" s="8" t="s">
        <v>27</v>
      </c>
      <c r="Q2257" s="5" t="s">
        <v>5704</v>
      </c>
      <c r="R2257" s="8" t="s">
        <v>27</v>
      </c>
      <c r="S2257" s="27" t="s">
        <v>5705</v>
      </c>
    </row>
    <row r="2258" spans="1:19" ht="15" customHeight="1" x14ac:dyDescent="0.3">
      <c r="A2258" s="3" t="s">
        <v>6440</v>
      </c>
      <c r="B2258" s="8">
        <v>2004</v>
      </c>
      <c r="C2258" s="8" t="s">
        <v>14</v>
      </c>
      <c r="D2258" s="5" t="s">
        <v>685</v>
      </c>
      <c r="E2258" s="5" t="s">
        <v>118</v>
      </c>
      <c r="F2258" s="17" t="s">
        <v>6441</v>
      </c>
      <c r="G2258" s="20" t="str">
        <f>HYPERLINK(F2258, "Vidéo")</f>
        <v>Vidéo</v>
      </c>
      <c r="H2258" s="5" t="s">
        <v>6442</v>
      </c>
      <c r="I2258" s="20" t="str">
        <f>HYPERLINK(H2258, "IMDB")</f>
        <v>IMDB</v>
      </c>
      <c r="J2258" s="14" t="s">
        <v>19</v>
      </c>
      <c r="K2258" s="8" t="s">
        <v>6443</v>
      </c>
      <c r="L2258" s="5" t="s">
        <v>6103</v>
      </c>
      <c r="M2258" s="5" t="s">
        <v>6444</v>
      </c>
      <c r="N2258" s="5" t="s">
        <v>6445</v>
      </c>
      <c r="O2258" s="5" t="s">
        <v>54</v>
      </c>
      <c r="P2258" s="8" t="s">
        <v>27</v>
      </c>
      <c r="Q2258" s="5" t="s">
        <v>530</v>
      </c>
      <c r="R2258" s="8" t="s">
        <v>27</v>
      </c>
      <c r="S2258" s="27" t="s">
        <v>6446</v>
      </c>
    </row>
    <row r="2259" spans="1:19" ht="15" customHeight="1" x14ac:dyDescent="0.3">
      <c r="A2259" s="3" t="s">
        <v>5069</v>
      </c>
      <c r="B2259" s="8">
        <v>2003</v>
      </c>
      <c r="C2259" s="8" t="s">
        <v>41</v>
      </c>
      <c r="D2259" s="5" t="s">
        <v>57</v>
      </c>
      <c r="E2259" s="5" t="s">
        <v>57</v>
      </c>
      <c r="F2259" s="17" t="s">
        <v>5070</v>
      </c>
      <c r="G2259" s="20" t="str">
        <f>HYPERLINK(F2259, "Vidéo")</f>
        <v>Vidéo</v>
      </c>
      <c r="H2259" s="5" t="s">
        <v>5071</v>
      </c>
      <c r="I2259" s="20" t="str">
        <f>HYPERLINK(H2259, "IMDB")</f>
        <v>IMDB</v>
      </c>
      <c r="J2259" s="14" t="s">
        <v>33</v>
      </c>
      <c r="K2259" s="8" t="s">
        <v>5072</v>
      </c>
      <c r="L2259" s="5" t="s">
        <v>82</v>
      </c>
      <c r="M2259" s="5" t="s">
        <v>5012</v>
      </c>
      <c r="N2259" s="5" t="s">
        <v>5073</v>
      </c>
      <c r="O2259" s="5" t="s">
        <v>54</v>
      </c>
      <c r="P2259" s="8" t="s">
        <v>27</v>
      </c>
      <c r="Q2259" s="5" t="s">
        <v>354</v>
      </c>
      <c r="R2259" s="8" t="s">
        <v>27</v>
      </c>
      <c r="S2259" s="27" t="s">
        <v>5074</v>
      </c>
    </row>
    <row r="2260" spans="1:19" ht="15" customHeight="1" x14ac:dyDescent="0.3">
      <c r="A2260" s="6" t="s">
        <v>5069</v>
      </c>
      <c r="B2260" s="8">
        <v>2003</v>
      </c>
      <c r="C2260" s="8" t="s">
        <v>14</v>
      </c>
      <c r="D2260" s="5" t="s">
        <v>170</v>
      </c>
      <c r="E2260" s="5" t="s">
        <v>57</v>
      </c>
      <c r="F2260" s="17" t="s">
        <v>5070</v>
      </c>
      <c r="G2260" s="20" t="str">
        <f>HYPERLINK(F2260, "Vidéo")</f>
        <v>Vidéo</v>
      </c>
      <c r="H2260" s="5" t="s">
        <v>5071</v>
      </c>
      <c r="I2260" s="20" t="str">
        <f>HYPERLINK(H2260, "IMDB")</f>
        <v>IMDB</v>
      </c>
      <c r="J2260" s="14" t="s">
        <v>33</v>
      </c>
      <c r="K2260" s="8" t="s">
        <v>5072</v>
      </c>
      <c r="L2260" s="5" t="s">
        <v>82</v>
      </c>
      <c r="M2260" s="5" t="s">
        <v>5012</v>
      </c>
      <c r="N2260" s="5" t="s">
        <v>5073</v>
      </c>
      <c r="O2260" s="5" t="s">
        <v>54</v>
      </c>
      <c r="P2260" s="8" t="s">
        <v>27</v>
      </c>
      <c r="Q2260" s="5" t="s">
        <v>354</v>
      </c>
      <c r="R2260" s="8" t="s">
        <v>27</v>
      </c>
      <c r="S2260" s="27" t="s">
        <v>5074</v>
      </c>
    </row>
    <row r="2261" spans="1:19" ht="15" customHeight="1" x14ac:dyDescent="0.3">
      <c r="A2261" s="3" t="s">
        <v>3209</v>
      </c>
      <c r="B2261" s="8">
        <v>1956</v>
      </c>
      <c r="C2261" s="8" t="s">
        <v>14</v>
      </c>
      <c r="D2261" s="5" t="s">
        <v>118</v>
      </c>
      <c r="E2261" s="5" t="s">
        <v>57</v>
      </c>
      <c r="F2261" s="17" t="s">
        <v>3210</v>
      </c>
      <c r="G2261" s="20" t="str">
        <f>HYPERLINK(F2261, "Vidéo")</f>
        <v>Vidéo</v>
      </c>
      <c r="H2261" s="5" t="s">
        <v>3211</v>
      </c>
      <c r="I2261" s="20" t="str">
        <f>HYPERLINK(H2261, "IMDB")</f>
        <v>IMDB</v>
      </c>
      <c r="J2261" s="14" t="s">
        <v>61</v>
      </c>
      <c r="K2261" s="8" t="s">
        <v>3212</v>
      </c>
      <c r="L2261" s="5" t="s">
        <v>82</v>
      </c>
      <c r="M2261" s="5" t="s">
        <v>1135</v>
      </c>
      <c r="N2261" s="5" t="s">
        <v>3213</v>
      </c>
      <c r="O2261" s="5" t="s">
        <v>3214</v>
      </c>
      <c r="P2261" s="8" t="s">
        <v>25</v>
      </c>
      <c r="Q2261" s="5"/>
      <c r="R2261" s="8" t="s">
        <v>27</v>
      </c>
      <c r="S2261" s="27" t="s">
        <v>3215</v>
      </c>
    </row>
    <row r="2262" spans="1:19" ht="15" customHeight="1" x14ac:dyDescent="0.3">
      <c r="A2262" s="3" t="s">
        <v>10649</v>
      </c>
      <c r="B2262" s="8">
        <v>2020</v>
      </c>
      <c r="C2262" s="8" t="s">
        <v>14</v>
      </c>
      <c r="D2262" s="5" t="s">
        <v>57</v>
      </c>
      <c r="E2262" s="5" t="s">
        <v>57</v>
      </c>
      <c r="F2262" s="17" t="s">
        <v>10650</v>
      </c>
      <c r="G2262" s="20" t="str">
        <f>HYPERLINK(F2262, "Vidéo")</f>
        <v>Vidéo</v>
      </c>
      <c r="H2262" s="5" t="s">
        <v>10651</v>
      </c>
      <c r="I2262" s="20" t="str">
        <f>HYPERLINK(H2262, "IMDB")</f>
        <v>IMDB</v>
      </c>
      <c r="J2262" s="14" t="s">
        <v>147</v>
      </c>
      <c r="K2262" s="8" t="s">
        <v>5759</v>
      </c>
      <c r="L2262" s="5" t="s">
        <v>8071</v>
      </c>
      <c r="M2262" s="5" t="s">
        <v>10652</v>
      </c>
      <c r="N2262" s="5" t="s">
        <v>10653</v>
      </c>
      <c r="O2262" s="5" t="s">
        <v>1882</v>
      </c>
      <c r="P2262" s="8" t="s">
        <v>25</v>
      </c>
      <c r="Q2262" s="5" t="s">
        <v>8313</v>
      </c>
      <c r="R2262" s="8" t="s">
        <v>27</v>
      </c>
      <c r="S2262" s="27" t="s">
        <v>10654</v>
      </c>
    </row>
    <row r="2263" spans="1:19" ht="15" customHeight="1" x14ac:dyDescent="0.3">
      <c r="A2263" s="3" t="s">
        <v>4180</v>
      </c>
      <c r="B2263" s="8">
        <v>2013</v>
      </c>
      <c r="C2263" s="8" t="s">
        <v>41</v>
      </c>
      <c r="D2263" s="5" t="s">
        <v>57</v>
      </c>
      <c r="E2263" s="5" t="s">
        <v>99</v>
      </c>
      <c r="F2263" s="17" t="s">
        <v>4181</v>
      </c>
      <c r="G2263" s="20" t="str">
        <f>HYPERLINK(F2263, "Vidéo")</f>
        <v>Vidéo</v>
      </c>
      <c r="H2263" s="5" t="s">
        <v>4182</v>
      </c>
      <c r="I2263" s="20" t="str">
        <f>HYPERLINK(H2263, "IMDB")</f>
        <v>IMDB</v>
      </c>
      <c r="J2263" s="14" t="s">
        <v>61</v>
      </c>
      <c r="K2263" s="8" t="s">
        <v>4183</v>
      </c>
      <c r="L2263" s="5" t="s">
        <v>82</v>
      </c>
      <c r="M2263" s="5" t="s">
        <v>1380</v>
      </c>
      <c r="N2263" s="5" t="s">
        <v>4184</v>
      </c>
      <c r="O2263" s="5" t="s">
        <v>4185</v>
      </c>
      <c r="P2263" s="8" t="s">
        <v>27</v>
      </c>
      <c r="Q2263" s="5"/>
      <c r="R2263" s="8" t="s">
        <v>27</v>
      </c>
      <c r="S2263" s="27" t="s">
        <v>4186</v>
      </c>
    </row>
    <row r="2264" spans="1:19" ht="15" customHeight="1" x14ac:dyDescent="0.3">
      <c r="A2264" s="3" t="s">
        <v>10478</v>
      </c>
      <c r="B2264" s="8">
        <v>2008</v>
      </c>
      <c r="C2264" s="8" t="s">
        <v>14</v>
      </c>
      <c r="D2264" s="5" t="s">
        <v>118</v>
      </c>
      <c r="E2264" s="5" t="s">
        <v>10479</v>
      </c>
      <c r="F2264" s="17" t="s">
        <v>10480</v>
      </c>
      <c r="G2264" s="20" t="str">
        <f>HYPERLINK(F2264, "Vidéo")</f>
        <v>Vidéo</v>
      </c>
      <c r="H2264" s="5" t="s">
        <v>10481</v>
      </c>
      <c r="I2264" s="20" t="str">
        <f>HYPERLINK(H2264, "IMDB")</f>
        <v>IMDB</v>
      </c>
      <c r="J2264" s="14" t="s">
        <v>102</v>
      </c>
      <c r="K2264" s="8" t="s">
        <v>5065</v>
      </c>
      <c r="L2264" s="5" t="s">
        <v>10482</v>
      </c>
      <c r="M2264" s="5" t="s">
        <v>10483</v>
      </c>
      <c r="N2264" s="5" t="s">
        <v>10484</v>
      </c>
      <c r="O2264" s="5" t="s">
        <v>10485</v>
      </c>
      <c r="P2264" s="8" t="s">
        <v>27</v>
      </c>
      <c r="Q2264" s="5"/>
      <c r="R2264" s="8" t="s">
        <v>25</v>
      </c>
      <c r="S2264" s="27" t="s">
        <v>10486</v>
      </c>
    </row>
    <row r="2265" spans="1:19" ht="15" customHeight="1" x14ac:dyDescent="0.3">
      <c r="A2265" s="3" t="s">
        <v>11883</v>
      </c>
      <c r="B2265" s="8">
        <v>1997</v>
      </c>
      <c r="C2265" s="8" t="s">
        <v>14</v>
      </c>
      <c r="D2265" s="5" t="s">
        <v>16</v>
      </c>
      <c r="E2265" s="5" t="s">
        <v>99</v>
      </c>
      <c r="F2265" s="17" t="s">
        <v>11884</v>
      </c>
      <c r="G2265" s="20" t="str">
        <f>HYPERLINK(F2265, "Vidéo")</f>
        <v>Vidéo</v>
      </c>
      <c r="H2265" s="5" t="s">
        <v>11885</v>
      </c>
      <c r="I2265" s="20" t="str">
        <f>HYPERLINK(H2265, "IMDB")</f>
        <v>IMDB</v>
      </c>
      <c r="J2265" s="14" t="s">
        <v>19</v>
      </c>
      <c r="K2265" s="8" t="s">
        <v>1758</v>
      </c>
      <c r="L2265" s="5" t="s">
        <v>5378</v>
      </c>
      <c r="M2265" s="5" t="s">
        <v>11886</v>
      </c>
      <c r="N2265" s="5" t="s">
        <v>11887</v>
      </c>
      <c r="O2265" s="5" t="s">
        <v>54</v>
      </c>
      <c r="P2265" s="8" t="s">
        <v>25</v>
      </c>
      <c r="Q2265" s="5"/>
      <c r="R2265" s="8" t="s">
        <v>25</v>
      </c>
      <c r="S2265" s="27" t="s">
        <v>11888</v>
      </c>
    </row>
    <row r="2266" spans="1:19" ht="15" customHeight="1" x14ac:dyDescent="0.3">
      <c r="A2266" s="6" t="s">
        <v>15015</v>
      </c>
      <c r="B2266" s="8">
        <v>2012</v>
      </c>
      <c r="C2266" s="8" t="s">
        <v>14</v>
      </c>
      <c r="D2266" s="5" t="s">
        <v>118</v>
      </c>
      <c r="E2266" s="5" t="s">
        <v>16</v>
      </c>
      <c r="F2266" s="17" t="s">
        <v>15016</v>
      </c>
      <c r="G2266" s="20" t="str">
        <f>HYPERLINK(F2266, "Vidéo")</f>
        <v>Vidéo</v>
      </c>
      <c r="H2266" s="5" t="s">
        <v>15017</v>
      </c>
      <c r="I2266" s="20" t="str">
        <f>HYPERLINK(H2266, "IMDB")</f>
        <v>IMDB</v>
      </c>
      <c r="J2266" s="14" t="s">
        <v>33</v>
      </c>
      <c r="K2266" s="8" t="s">
        <v>15018</v>
      </c>
      <c r="L2266" s="5" t="s">
        <v>5378</v>
      </c>
      <c r="M2266" s="5" t="s">
        <v>15019</v>
      </c>
      <c r="N2266" s="5" t="s">
        <v>15020</v>
      </c>
      <c r="O2266" s="5" t="s">
        <v>38</v>
      </c>
      <c r="P2266" s="8" t="s">
        <v>27</v>
      </c>
      <c r="Q2266" s="5"/>
      <c r="R2266" s="8" t="s">
        <v>27</v>
      </c>
      <c r="S2266" s="27" t="s">
        <v>15021</v>
      </c>
    </row>
    <row r="2267" spans="1:19" ht="15" customHeight="1" x14ac:dyDescent="0.3">
      <c r="A2267" s="3" t="s">
        <v>5002</v>
      </c>
      <c r="B2267" s="8">
        <v>2014</v>
      </c>
      <c r="C2267" s="8" t="s">
        <v>41</v>
      </c>
      <c r="D2267" s="5" t="s">
        <v>118</v>
      </c>
      <c r="E2267" s="5" t="s">
        <v>57</v>
      </c>
      <c r="F2267" s="17" t="s">
        <v>5003</v>
      </c>
      <c r="G2267" s="20" t="str">
        <f>HYPERLINK(F2267, "Vidéo")</f>
        <v>Vidéo</v>
      </c>
      <c r="H2267" s="5" t="s">
        <v>5004</v>
      </c>
      <c r="I2267" s="20" t="str">
        <f>HYPERLINK(H2267, "IMDB")</f>
        <v>IMDB</v>
      </c>
      <c r="J2267" s="14" t="s">
        <v>61</v>
      </c>
      <c r="K2267" s="8" t="s">
        <v>5005</v>
      </c>
      <c r="L2267" s="5" t="s">
        <v>74</v>
      </c>
      <c r="M2267" s="5" t="s">
        <v>5006</v>
      </c>
      <c r="N2267" s="5" t="s">
        <v>5007</v>
      </c>
      <c r="O2267" s="5" t="s">
        <v>4411</v>
      </c>
      <c r="P2267" s="8" t="s">
        <v>27</v>
      </c>
      <c r="Q2267" s="5" t="s">
        <v>354</v>
      </c>
      <c r="R2267" s="8" t="s">
        <v>27</v>
      </c>
      <c r="S2267" s="27" t="s">
        <v>5008</v>
      </c>
    </row>
    <row r="2268" spans="1:19" ht="15" customHeight="1" x14ac:dyDescent="0.3">
      <c r="A2268" s="3" t="s">
        <v>5002</v>
      </c>
      <c r="B2268" s="8">
        <v>2014</v>
      </c>
      <c r="C2268" s="8" t="s">
        <v>14</v>
      </c>
      <c r="D2268" s="5" t="s">
        <v>118</v>
      </c>
      <c r="E2268" s="5" t="s">
        <v>57</v>
      </c>
      <c r="F2268" s="17" t="s">
        <v>5003</v>
      </c>
      <c r="G2268" s="20" t="str">
        <f>HYPERLINK(F2268, "Vidéo")</f>
        <v>Vidéo</v>
      </c>
      <c r="H2268" s="5" t="s">
        <v>5004</v>
      </c>
      <c r="I2268" s="20" t="str">
        <f>HYPERLINK(H2268, "IMDB")</f>
        <v>IMDB</v>
      </c>
      <c r="J2268" s="14" t="s">
        <v>61</v>
      </c>
      <c r="K2268" s="8" t="s">
        <v>5005</v>
      </c>
      <c r="L2268" s="5" t="s">
        <v>74</v>
      </c>
      <c r="M2268" s="5" t="s">
        <v>5006</v>
      </c>
      <c r="N2268" s="5" t="s">
        <v>5007</v>
      </c>
      <c r="O2268" s="5" t="s">
        <v>4411</v>
      </c>
      <c r="P2268" s="8" t="s">
        <v>27</v>
      </c>
      <c r="Q2268" s="5" t="s">
        <v>354</v>
      </c>
      <c r="R2268" s="8" t="s">
        <v>27</v>
      </c>
      <c r="S2268" s="27" t="s">
        <v>5008</v>
      </c>
    </row>
    <row r="2269" spans="1:19" ht="15" customHeight="1" x14ac:dyDescent="0.3">
      <c r="A2269" s="3" t="s">
        <v>7368</v>
      </c>
      <c r="B2269" s="8">
        <v>2006</v>
      </c>
      <c r="C2269" s="8" t="s">
        <v>14</v>
      </c>
      <c r="D2269" s="5" t="s">
        <v>29</v>
      </c>
      <c r="E2269" s="5" t="s">
        <v>16</v>
      </c>
      <c r="F2269" s="17" t="s">
        <v>7369</v>
      </c>
      <c r="G2269" s="20" t="str">
        <f>HYPERLINK(F2269, "Vidéo")</f>
        <v>Vidéo</v>
      </c>
      <c r="H2269" s="5" t="s">
        <v>7370</v>
      </c>
      <c r="I2269" s="20" t="str">
        <f>HYPERLINK(H2269, "IMDB")</f>
        <v>IMDB</v>
      </c>
      <c r="J2269" s="14" t="s">
        <v>102</v>
      </c>
      <c r="K2269" s="8"/>
      <c r="L2269" s="5" t="s">
        <v>265</v>
      </c>
      <c r="M2269" s="5" t="s">
        <v>6283</v>
      </c>
      <c r="N2269" s="5" t="s">
        <v>7371</v>
      </c>
      <c r="O2269" s="5" t="s">
        <v>54</v>
      </c>
      <c r="P2269" s="8" t="s">
        <v>27</v>
      </c>
      <c r="Q2269" s="5" t="s">
        <v>581</v>
      </c>
      <c r="R2269" s="8" t="s">
        <v>25</v>
      </c>
      <c r="S2269" s="27" t="s">
        <v>7372</v>
      </c>
    </row>
    <row r="2270" spans="1:19" ht="15" customHeight="1" x14ac:dyDescent="0.3">
      <c r="A2270" s="3" t="s">
        <v>12492</v>
      </c>
      <c r="B2270" s="8">
        <v>2017</v>
      </c>
      <c r="C2270" s="8" t="s">
        <v>14</v>
      </c>
      <c r="D2270" s="5" t="s">
        <v>6208</v>
      </c>
      <c r="E2270" s="5" t="s">
        <v>29</v>
      </c>
      <c r="F2270" s="17" t="s">
        <v>12493</v>
      </c>
      <c r="G2270" s="20" t="str">
        <f>HYPERLINK(F2270, "Vidéo")</f>
        <v>Vidéo</v>
      </c>
      <c r="H2270" s="5" t="s">
        <v>12494</v>
      </c>
      <c r="I2270" s="20" t="str">
        <f>HYPERLINK(H2270, "IMDB")</f>
        <v>IMDB</v>
      </c>
      <c r="J2270" s="14" t="s">
        <v>61</v>
      </c>
      <c r="K2270" s="8" t="s">
        <v>12495</v>
      </c>
      <c r="L2270" s="5" t="s">
        <v>265</v>
      </c>
      <c r="M2270" s="5" t="s">
        <v>2064</v>
      </c>
      <c r="N2270" s="5" t="s">
        <v>12496</v>
      </c>
      <c r="O2270" s="5" t="s">
        <v>38</v>
      </c>
      <c r="P2270" s="8" t="s">
        <v>25</v>
      </c>
      <c r="Q2270" s="5" t="s">
        <v>3376</v>
      </c>
      <c r="R2270" s="8" t="s">
        <v>27</v>
      </c>
      <c r="S2270" s="27" t="s">
        <v>12497</v>
      </c>
    </row>
    <row r="2271" spans="1:19" ht="15" customHeight="1" x14ac:dyDescent="0.3">
      <c r="A2271" s="3" t="s">
        <v>3532</v>
      </c>
      <c r="B2271" s="8">
        <v>2011</v>
      </c>
      <c r="C2271" s="8" t="s">
        <v>41</v>
      </c>
      <c r="D2271" s="5" t="s">
        <v>29</v>
      </c>
      <c r="E2271" s="5" t="s">
        <v>30</v>
      </c>
      <c r="F2271" s="17" t="s">
        <v>3533</v>
      </c>
      <c r="G2271" s="20" t="str">
        <f>HYPERLINK(F2271, "Vidéo")</f>
        <v>Vidéo</v>
      </c>
      <c r="H2271" s="5" t="s">
        <v>3534</v>
      </c>
      <c r="I2271" s="20" t="str">
        <f>HYPERLINK(H2271, "IMDB")</f>
        <v>IMDB</v>
      </c>
      <c r="J2271" s="14" t="s">
        <v>33</v>
      </c>
      <c r="K2271" s="8" t="s">
        <v>34</v>
      </c>
      <c r="L2271" s="5" t="s">
        <v>3018</v>
      </c>
      <c r="M2271" s="5" t="s">
        <v>3535</v>
      </c>
      <c r="N2271" s="5" t="s">
        <v>3536</v>
      </c>
      <c r="O2271" s="5" t="s">
        <v>38</v>
      </c>
      <c r="P2271" s="8" t="s">
        <v>27</v>
      </c>
      <c r="Q2271" s="5" t="s">
        <v>3537</v>
      </c>
      <c r="R2271" s="8" t="s">
        <v>25</v>
      </c>
      <c r="S2271" s="27" t="s">
        <v>3538</v>
      </c>
    </row>
    <row r="2272" spans="1:19" ht="15" customHeight="1" x14ac:dyDescent="0.3">
      <c r="A2272" s="3" t="s">
        <v>4507</v>
      </c>
      <c r="B2272" s="8">
        <v>2011</v>
      </c>
      <c r="C2272" s="8" t="s">
        <v>14</v>
      </c>
      <c r="D2272" s="5" t="s">
        <v>381</v>
      </c>
      <c r="E2272" s="5" t="s">
        <v>30</v>
      </c>
      <c r="F2272" s="17" t="s">
        <v>4508</v>
      </c>
      <c r="G2272" s="20" t="str">
        <f>HYPERLINK(F2272, "Vidéo")</f>
        <v>Vidéo</v>
      </c>
      <c r="H2272" s="5" t="s">
        <v>4509</v>
      </c>
      <c r="I2272" s="20" t="str">
        <f>HYPERLINK(H2272, "IMDB")</f>
        <v>IMDB</v>
      </c>
      <c r="J2272" s="14" t="s">
        <v>33</v>
      </c>
      <c r="K2272" s="8" t="s">
        <v>1933</v>
      </c>
      <c r="L2272" s="5" t="s">
        <v>35</v>
      </c>
      <c r="M2272" s="5" t="s">
        <v>4510</v>
      </c>
      <c r="N2272" s="5" t="s">
        <v>4511</v>
      </c>
      <c r="O2272" s="5" t="s">
        <v>4512</v>
      </c>
      <c r="P2272" s="8" t="s">
        <v>27</v>
      </c>
      <c r="Q2272" s="5" t="s">
        <v>4513</v>
      </c>
      <c r="R2272" s="8" t="s">
        <v>27</v>
      </c>
      <c r="S2272" s="27" t="s">
        <v>4514</v>
      </c>
    </row>
    <row r="2273" spans="1:19" ht="15" customHeight="1" x14ac:dyDescent="0.3">
      <c r="A2273" s="6" t="s">
        <v>14386</v>
      </c>
      <c r="B2273" s="8">
        <v>2001</v>
      </c>
      <c r="C2273" s="8" t="s">
        <v>14</v>
      </c>
      <c r="D2273" s="5" t="s">
        <v>57</v>
      </c>
      <c r="E2273" s="5" t="s">
        <v>505</v>
      </c>
      <c r="F2273" s="17" t="s">
        <v>14387</v>
      </c>
      <c r="G2273" s="20" t="str">
        <f>HYPERLINK(F2273, "Vidéo")</f>
        <v>Vidéo</v>
      </c>
      <c r="H2273" s="5" t="s">
        <v>14388</v>
      </c>
      <c r="I2273" s="20" t="str">
        <f>HYPERLINK(H2273, "IMDB")</f>
        <v>IMDB</v>
      </c>
      <c r="J2273" s="14" t="s">
        <v>33</v>
      </c>
      <c r="K2273" s="8" t="s">
        <v>14389</v>
      </c>
      <c r="L2273" s="5" t="s">
        <v>14390</v>
      </c>
      <c r="M2273" s="5" t="s">
        <v>1111</v>
      </c>
      <c r="N2273" s="5" t="s">
        <v>14391</v>
      </c>
      <c r="O2273" s="5" t="s">
        <v>124</v>
      </c>
      <c r="P2273" s="8" t="s">
        <v>25</v>
      </c>
      <c r="Q2273" s="5"/>
      <c r="R2273" s="8" t="s">
        <v>25</v>
      </c>
      <c r="S2273" s="27" t="s">
        <v>14392</v>
      </c>
    </row>
    <row r="2274" spans="1:19" ht="15" customHeight="1" x14ac:dyDescent="0.3">
      <c r="A2274" s="3" t="s">
        <v>12506</v>
      </c>
      <c r="B2274" s="8">
        <v>2009</v>
      </c>
      <c r="C2274" s="8" t="s">
        <v>14</v>
      </c>
      <c r="D2274" s="5" t="s">
        <v>187</v>
      </c>
      <c r="E2274" s="5" t="s">
        <v>118</v>
      </c>
      <c r="F2274" s="17" t="s">
        <v>12507</v>
      </c>
      <c r="G2274" s="20" t="str">
        <f>HYPERLINK(F2274, "Vidéo")</f>
        <v>Vidéo</v>
      </c>
      <c r="H2274" s="5" t="s">
        <v>12508</v>
      </c>
      <c r="I2274" s="20" t="str">
        <f>HYPERLINK(H2274, "IMDB")</f>
        <v>IMDB</v>
      </c>
      <c r="J2274" s="14" t="s">
        <v>19</v>
      </c>
      <c r="K2274" s="8"/>
      <c r="L2274" s="5" t="s">
        <v>5378</v>
      </c>
      <c r="M2274" s="5" t="s">
        <v>12509</v>
      </c>
      <c r="N2274" s="5" t="s">
        <v>12510</v>
      </c>
      <c r="O2274" s="5" t="s">
        <v>4285</v>
      </c>
      <c r="P2274" s="8" t="s">
        <v>25</v>
      </c>
      <c r="Q2274" s="5"/>
      <c r="R2274" s="8" t="s">
        <v>27</v>
      </c>
      <c r="S2274" s="27" t="s">
        <v>12511</v>
      </c>
    </row>
    <row r="2275" spans="1:19" ht="15" customHeight="1" x14ac:dyDescent="0.3">
      <c r="A2275" s="3" t="s">
        <v>3539</v>
      </c>
      <c r="B2275" s="8">
        <v>2002</v>
      </c>
      <c r="C2275" s="8" t="s">
        <v>14</v>
      </c>
      <c r="D2275" s="5" t="s">
        <v>381</v>
      </c>
      <c r="E2275" s="5" t="s">
        <v>1280</v>
      </c>
      <c r="F2275" s="17" t="s">
        <v>3540</v>
      </c>
      <c r="G2275" s="20" t="str">
        <f>HYPERLINK(F2275, "Vidéo")</f>
        <v>Vidéo</v>
      </c>
      <c r="H2275" s="5" t="s">
        <v>3541</v>
      </c>
      <c r="I2275" s="20" t="str">
        <f>HYPERLINK(H2275, "IMDB")</f>
        <v>IMDB</v>
      </c>
      <c r="J2275" s="14" t="s">
        <v>19</v>
      </c>
      <c r="K2275" s="8" t="s">
        <v>3542</v>
      </c>
      <c r="L2275" s="5" t="s">
        <v>35</v>
      </c>
      <c r="M2275" s="5" t="s">
        <v>2593</v>
      </c>
      <c r="N2275" s="5" t="s">
        <v>3543</v>
      </c>
      <c r="O2275" s="5" t="s">
        <v>54</v>
      </c>
      <c r="P2275" s="8" t="s">
        <v>25</v>
      </c>
      <c r="Q2275" s="5" t="s">
        <v>871</v>
      </c>
      <c r="R2275" s="8" t="s">
        <v>25</v>
      </c>
      <c r="S2275" s="27" t="s">
        <v>3544</v>
      </c>
    </row>
    <row r="2276" spans="1:19" ht="15" customHeight="1" x14ac:dyDescent="0.3">
      <c r="A2276" s="3" t="s">
        <v>10530</v>
      </c>
      <c r="B2276" s="8">
        <v>2008</v>
      </c>
      <c r="C2276" s="8" t="s">
        <v>14</v>
      </c>
      <c r="D2276" s="5" t="s">
        <v>29</v>
      </c>
      <c r="E2276" s="5" t="s">
        <v>16</v>
      </c>
      <c r="F2276" s="17" t="s">
        <v>10531</v>
      </c>
      <c r="G2276" s="20" t="str">
        <f>HYPERLINK(F2276, "Vidéo")</f>
        <v>Vidéo</v>
      </c>
      <c r="H2276" s="5" t="s">
        <v>10532</v>
      </c>
      <c r="I2276" s="20" t="str">
        <f>HYPERLINK(H2276, "IMDB")</f>
        <v>IMDB</v>
      </c>
      <c r="J2276" s="14" t="s">
        <v>19</v>
      </c>
      <c r="K2276" s="8" t="s">
        <v>10533</v>
      </c>
      <c r="L2276" s="5" t="s">
        <v>1630</v>
      </c>
      <c r="M2276" s="5" t="s">
        <v>10534</v>
      </c>
      <c r="N2276" s="5" t="s">
        <v>10535</v>
      </c>
      <c r="O2276" s="5" t="s">
        <v>8268</v>
      </c>
      <c r="P2276" s="8" t="s">
        <v>25</v>
      </c>
      <c r="Q2276" s="5" t="s">
        <v>564</v>
      </c>
      <c r="R2276" s="8" t="s">
        <v>27</v>
      </c>
      <c r="S2276" s="27" t="s">
        <v>10536</v>
      </c>
    </row>
    <row r="2277" spans="1:19" ht="15" customHeight="1" x14ac:dyDescent="0.3">
      <c r="A2277" s="3" t="s">
        <v>12206</v>
      </c>
      <c r="B2277" s="8">
        <v>2014</v>
      </c>
      <c r="C2277" s="8" t="s">
        <v>14</v>
      </c>
      <c r="D2277" s="5" t="s">
        <v>118</v>
      </c>
      <c r="E2277" s="5" t="s">
        <v>16</v>
      </c>
      <c r="F2277" s="17" t="s">
        <v>12207</v>
      </c>
      <c r="G2277" s="20" t="str">
        <f>HYPERLINK(F2277, "Vidéo")</f>
        <v>Vidéo</v>
      </c>
      <c r="H2277" s="5" t="s">
        <v>12208</v>
      </c>
      <c r="I2277" s="20" t="str">
        <f>HYPERLINK(H2277, "IMDB")</f>
        <v>IMDB</v>
      </c>
      <c r="J2277" s="14" t="s">
        <v>147</v>
      </c>
      <c r="K2277" s="8" t="s">
        <v>12209</v>
      </c>
      <c r="L2277" s="5" t="s">
        <v>12210</v>
      </c>
      <c r="M2277" s="5" t="s">
        <v>217</v>
      </c>
      <c r="N2277" s="5" t="s">
        <v>12211</v>
      </c>
      <c r="O2277" s="5" t="s">
        <v>54</v>
      </c>
      <c r="P2277" s="8" t="s">
        <v>27</v>
      </c>
      <c r="Q2277" s="5"/>
      <c r="R2277" s="8" t="s">
        <v>27</v>
      </c>
      <c r="S2277" s="27" t="s">
        <v>12212</v>
      </c>
    </row>
    <row r="2278" spans="1:19" ht="15" customHeight="1" x14ac:dyDescent="0.3">
      <c r="A2278" s="3" t="s">
        <v>3958</v>
      </c>
      <c r="B2278" s="8">
        <v>2001</v>
      </c>
      <c r="C2278" s="8" t="s">
        <v>14</v>
      </c>
      <c r="D2278" s="5" t="s">
        <v>118</v>
      </c>
      <c r="E2278" s="5" t="s">
        <v>99</v>
      </c>
      <c r="F2278" s="17" t="s">
        <v>3959</v>
      </c>
      <c r="G2278" s="20" t="str">
        <f>HYPERLINK(F2278, "Vidéo")</f>
        <v>Vidéo</v>
      </c>
      <c r="H2278" s="5" t="s">
        <v>3960</v>
      </c>
      <c r="I2278" s="20" t="str">
        <f>HYPERLINK(H2278, "IMDB")</f>
        <v>IMDB</v>
      </c>
      <c r="J2278" s="14" t="s">
        <v>33</v>
      </c>
      <c r="K2278" s="8" t="s">
        <v>3961</v>
      </c>
      <c r="L2278" s="5" t="s">
        <v>82</v>
      </c>
      <c r="M2278" s="5" t="s">
        <v>3962</v>
      </c>
      <c r="N2278" s="5" t="s">
        <v>3963</v>
      </c>
      <c r="O2278" s="5" t="s">
        <v>2139</v>
      </c>
      <c r="P2278" s="8" t="s">
        <v>25</v>
      </c>
      <c r="Q2278" s="5"/>
      <c r="R2278" s="8" t="s">
        <v>27</v>
      </c>
      <c r="S2278" s="27" t="s">
        <v>3964</v>
      </c>
    </row>
    <row r="2279" spans="1:19" ht="15" customHeight="1" x14ac:dyDescent="0.3">
      <c r="A2279" s="3" t="s">
        <v>3551</v>
      </c>
      <c r="B2279" s="8">
        <v>1973</v>
      </c>
      <c r="C2279" s="8" t="s">
        <v>14</v>
      </c>
      <c r="D2279" s="5" t="s">
        <v>118</v>
      </c>
      <c r="E2279" s="5" t="s">
        <v>16</v>
      </c>
      <c r="F2279" s="17" t="s">
        <v>3552</v>
      </c>
      <c r="G2279" s="20" t="str">
        <f>HYPERLINK(F2279, "Vidéo")</f>
        <v>Vidéo</v>
      </c>
      <c r="H2279" s="5" t="s">
        <v>3553</v>
      </c>
      <c r="I2279" s="20" t="str">
        <f>HYPERLINK(H2279, "IMDB")</f>
        <v>IMDB</v>
      </c>
      <c r="J2279" s="14" t="s">
        <v>61</v>
      </c>
      <c r="K2279" s="8" t="s">
        <v>3554</v>
      </c>
      <c r="L2279" s="5" t="s">
        <v>3555</v>
      </c>
      <c r="M2279" s="5" t="s">
        <v>1434</v>
      </c>
      <c r="N2279" s="5" t="s">
        <v>3556</v>
      </c>
      <c r="O2279" s="5" t="s">
        <v>3557</v>
      </c>
      <c r="P2279" s="8" t="s">
        <v>25</v>
      </c>
      <c r="Q2279" s="5" t="s">
        <v>699</v>
      </c>
      <c r="R2279" s="8" t="s">
        <v>27</v>
      </c>
      <c r="S2279" s="27" t="s">
        <v>3558</v>
      </c>
    </row>
    <row r="2280" spans="1:19" ht="15" customHeight="1" x14ac:dyDescent="0.3">
      <c r="A2280" s="3" t="s">
        <v>3559</v>
      </c>
      <c r="B2280" s="8">
        <v>2012</v>
      </c>
      <c r="C2280" s="8" t="s">
        <v>41</v>
      </c>
      <c r="D2280" s="5" t="s">
        <v>57</v>
      </c>
      <c r="E2280" s="5" t="s">
        <v>99</v>
      </c>
      <c r="F2280" s="17" t="s">
        <v>3560</v>
      </c>
      <c r="G2280" s="20" t="str">
        <f>HYPERLINK(F2280, "Vidéo")</f>
        <v>Vidéo</v>
      </c>
      <c r="H2280" s="5" t="s">
        <v>3561</v>
      </c>
      <c r="I2280" s="20" t="str">
        <f>HYPERLINK(H2280, "IMDB")</f>
        <v>IMDB</v>
      </c>
      <c r="J2280" s="14" t="s">
        <v>61</v>
      </c>
      <c r="K2280" s="8" t="s">
        <v>3321</v>
      </c>
      <c r="L2280" s="5" t="s">
        <v>82</v>
      </c>
      <c r="M2280" s="5" t="s">
        <v>3562</v>
      </c>
      <c r="N2280" s="5" t="s">
        <v>3563</v>
      </c>
      <c r="O2280" s="5" t="s">
        <v>124</v>
      </c>
      <c r="P2280" s="8" t="s">
        <v>25</v>
      </c>
      <c r="Q2280" s="5" t="s">
        <v>2933</v>
      </c>
      <c r="R2280" s="8" t="s">
        <v>27</v>
      </c>
      <c r="S2280" s="27" t="s">
        <v>3564</v>
      </c>
    </row>
    <row r="2281" spans="1:19" ht="15" customHeight="1" x14ac:dyDescent="0.3">
      <c r="A2281" s="6" t="s">
        <v>16592</v>
      </c>
      <c r="B2281" s="8">
        <v>2013</v>
      </c>
      <c r="C2281" s="8" t="s">
        <v>41</v>
      </c>
      <c r="D2281" s="5" t="s">
        <v>118</v>
      </c>
      <c r="E2281" s="5" t="s">
        <v>16</v>
      </c>
      <c r="F2281" s="17" t="s">
        <v>16593</v>
      </c>
      <c r="G2281" s="20" t="str">
        <f>HYPERLINK(F2281, "Vidéo")</f>
        <v>Vidéo</v>
      </c>
      <c r="H2281" s="5" t="s">
        <v>16594</v>
      </c>
      <c r="I2281" s="20" t="str">
        <f>HYPERLINK(H2281, "IMDB")</f>
        <v>IMDB</v>
      </c>
      <c r="J2281" s="14" t="s">
        <v>33</v>
      </c>
      <c r="K2281" s="8" t="s">
        <v>6742</v>
      </c>
      <c r="L2281" s="5" t="s">
        <v>6953</v>
      </c>
      <c r="M2281" s="5" t="s">
        <v>75</v>
      </c>
      <c r="N2281" s="5" t="s">
        <v>16595</v>
      </c>
      <c r="O2281" s="5" t="s">
        <v>1357</v>
      </c>
      <c r="P2281" s="8" t="s">
        <v>27</v>
      </c>
      <c r="Q2281" s="5"/>
      <c r="R2281" s="8" t="s">
        <v>27</v>
      </c>
      <c r="S2281" s="27" t="s">
        <v>16596</v>
      </c>
    </row>
    <row r="2282" spans="1:19" ht="15" customHeight="1" x14ac:dyDescent="0.3">
      <c r="A2282" s="6" t="s">
        <v>16008</v>
      </c>
      <c r="B2282" s="8">
        <v>2008</v>
      </c>
      <c r="C2282" s="8" t="s">
        <v>14</v>
      </c>
      <c r="D2282" s="5" t="s">
        <v>685</v>
      </c>
      <c r="E2282" s="5" t="s">
        <v>118</v>
      </c>
      <c r="F2282" s="17" t="s">
        <v>16009</v>
      </c>
      <c r="G2282" s="20" t="str">
        <f>HYPERLINK(F2282, "Vidéo")</f>
        <v>Vidéo</v>
      </c>
      <c r="H2282" s="5" t="s">
        <v>16010</v>
      </c>
      <c r="I2282" s="20" t="str">
        <f>HYPERLINK(H2282, "IMDB")</f>
        <v>IMDB</v>
      </c>
      <c r="J2282" s="14" t="s">
        <v>147</v>
      </c>
      <c r="K2282" s="8" t="s">
        <v>16011</v>
      </c>
      <c r="L2282" s="5" t="s">
        <v>5378</v>
      </c>
      <c r="M2282" s="5" t="s">
        <v>16012</v>
      </c>
      <c r="N2282" s="5" t="s">
        <v>16013</v>
      </c>
      <c r="O2282" s="5" t="s">
        <v>38</v>
      </c>
      <c r="P2282" s="8" t="s">
        <v>25</v>
      </c>
      <c r="Q2282" s="5"/>
      <c r="R2282" s="8" t="s">
        <v>25</v>
      </c>
      <c r="S2282" s="27" t="s">
        <v>16014</v>
      </c>
    </row>
    <row r="2283" spans="1:19" ht="15" customHeight="1" x14ac:dyDescent="0.3">
      <c r="A2283" s="3" t="s">
        <v>5108</v>
      </c>
      <c r="B2283" s="8">
        <v>1989</v>
      </c>
      <c r="C2283" s="8" t="s">
        <v>14</v>
      </c>
      <c r="D2283" s="5" t="s">
        <v>57</v>
      </c>
      <c r="E2283" s="5" t="s">
        <v>57</v>
      </c>
      <c r="F2283" s="17" t="s">
        <v>5109</v>
      </c>
      <c r="G2283" s="20" t="str">
        <f>HYPERLINK(F2283, "Vidéo")</f>
        <v>Vidéo</v>
      </c>
      <c r="H2283" s="5" t="s">
        <v>5110</v>
      </c>
      <c r="I2283" s="20" t="str">
        <f>HYPERLINK(H2283, "IMDB")</f>
        <v>IMDB</v>
      </c>
      <c r="J2283" s="14" t="s">
        <v>19</v>
      </c>
      <c r="K2283" s="8" t="s">
        <v>1820</v>
      </c>
      <c r="L2283" s="5" t="s">
        <v>82</v>
      </c>
      <c r="M2283" s="5" t="s">
        <v>1533</v>
      </c>
      <c r="N2283" s="5" t="s">
        <v>5111</v>
      </c>
      <c r="O2283" s="5" t="s">
        <v>124</v>
      </c>
      <c r="P2283" s="8" t="s">
        <v>27</v>
      </c>
      <c r="Q2283" s="5" t="s">
        <v>241</v>
      </c>
      <c r="R2283" s="8" t="s">
        <v>25</v>
      </c>
      <c r="S2283" s="27" t="s">
        <v>5112</v>
      </c>
    </row>
    <row r="2284" spans="1:19" ht="15" customHeight="1" x14ac:dyDescent="0.3">
      <c r="A2284" s="6" t="s">
        <v>14225</v>
      </c>
      <c r="B2284" s="8">
        <v>2001</v>
      </c>
      <c r="C2284" s="8" t="s">
        <v>14</v>
      </c>
      <c r="D2284" s="5" t="s">
        <v>57</v>
      </c>
      <c r="E2284" s="5" t="s">
        <v>505</v>
      </c>
      <c r="F2284" s="17" t="s">
        <v>14226</v>
      </c>
      <c r="G2284" s="20" t="str">
        <f>HYPERLINK(F2284, "Vidéo")</f>
        <v>Vidéo</v>
      </c>
      <c r="H2284" s="5" t="s">
        <v>14227</v>
      </c>
      <c r="I2284" s="20" t="str">
        <f>HYPERLINK(H2284, "IMDB")</f>
        <v>IMDB</v>
      </c>
      <c r="J2284" s="14" t="s">
        <v>19</v>
      </c>
      <c r="K2284" s="8" t="s">
        <v>8396</v>
      </c>
      <c r="L2284" s="5" t="s">
        <v>5378</v>
      </c>
      <c r="M2284" s="5" t="s">
        <v>1111</v>
      </c>
      <c r="N2284" s="5" t="s">
        <v>14228</v>
      </c>
      <c r="O2284" s="5" t="s">
        <v>38</v>
      </c>
      <c r="P2284" s="8" t="s">
        <v>25</v>
      </c>
      <c r="Q2284" s="5"/>
      <c r="R2284" s="8" t="s">
        <v>25</v>
      </c>
      <c r="S2284" s="27" t="s">
        <v>14229</v>
      </c>
    </row>
    <row r="2285" spans="1:19" ht="15" customHeight="1" x14ac:dyDescent="0.3">
      <c r="A2285" s="3" t="s">
        <v>5756</v>
      </c>
      <c r="B2285" s="8">
        <v>2000</v>
      </c>
      <c r="C2285" s="8" t="s">
        <v>14</v>
      </c>
      <c r="D2285" s="5" t="s">
        <v>118</v>
      </c>
      <c r="E2285" s="5" t="s">
        <v>187</v>
      </c>
      <c r="F2285" s="17" t="s">
        <v>5757</v>
      </c>
      <c r="G2285" s="20" t="str">
        <f>HYPERLINK(F2285, "Vidéo")</f>
        <v>Vidéo</v>
      </c>
      <c r="H2285" s="5" t="s">
        <v>5758</v>
      </c>
      <c r="I2285" s="20" t="str">
        <f>HYPERLINK(H2285, "IMDB")</f>
        <v>IMDB</v>
      </c>
      <c r="J2285" s="14" t="s">
        <v>147</v>
      </c>
      <c r="K2285" s="8" t="s">
        <v>5759</v>
      </c>
      <c r="L2285" s="5" t="s">
        <v>4741</v>
      </c>
      <c r="M2285" s="5" t="s">
        <v>5760</v>
      </c>
      <c r="N2285" s="5" t="s">
        <v>5761</v>
      </c>
      <c r="O2285" s="5" t="s">
        <v>412</v>
      </c>
      <c r="P2285" s="8" t="s">
        <v>27</v>
      </c>
      <c r="Q2285" s="5"/>
      <c r="R2285" s="8" t="s">
        <v>27</v>
      </c>
      <c r="S2285" s="27" t="s">
        <v>5762</v>
      </c>
    </row>
    <row r="2286" spans="1:19" ht="15" customHeight="1" x14ac:dyDescent="0.3">
      <c r="A2286" s="3" t="s">
        <v>3576</v>
      </c>
      <c r="B2286" s="8">
        <v>1998</v>
      </c>
      <c r="C2286" s="8" t="s">
        <v>41</v>
      </c>
      <c r="D2286" s="5" t="s">
        <v>118</v>
      </c>
      <c r="E2286" s="5"/>
      <c r="F2286" s="17" t="s">
        <v>3577</v>
      </c>
      <c r="G2286" s="20" t="str">
        <f>HYPERLINK(F2286, "Vidéo")</f>
        <v>Vidéo</v>
      </c>
      <c r="H2286" s="5" t="s">
        <v>3578</v>
      </c>
      <c r="I2286" s="20" t="str">
        <f>HYPERLINK(H2286, "IMDB")</f>
        <v>IMDB</v>
      </c>
      <c r="J2286" s="14" t="s">
        <v>19</v>
      </c>
      <c r="K2286" s="8" t="s">
        <v>3579</v>
      </c>
      <c r="L2286" s="5" t="s">
        <v>63</v>
      </c>
      <c r="M2286" s="5" t="s">
        <v>3580</v>
      </c>
      <c r="N2286" s="5" t="s">
        <v>3581</v>
      </c>
      <c r="O2286" s="5" t="s">
        <v>124</v>
      </c>
      <c r="P2286" s="8" t="s">
        <v>27</v>
      </c>
      <c r="Q2286" s="5" t="s">
        <v>259</v>
      </c>
      <c r="R2286" s="8" t="s">
        <v>25</v>
      </c>
      <c r="S2286" s="27" t="s">
        <v>3582</v>
      </c>
    </row>
    <row r="2287" spans="1:19" ht="15" customHeight="1" x14ac:dyDescent="0.3">
      <c r="A2287" s="6" t="s">
        <v>15731</v>
      </c>
      <c r="B2287" s="8">
        <v>2005</v>
      </c>
      <c r="C2287" s="8" t="s">
        <v>14</v>
      </c>
      <c r="D2287" s="5" t="s">
        <v>118</v>
      </c>
      <c r="E2287" s="5" t="s">
        <v>57</v>
      </c>
      <c r="F2287" s="17" t="s">
        <v>15732</v>
      </c>
      <c r="G2287" s="20" t="str">
        <f>HYPERLINK(F2287, "Vidéo")</f>
        <v>Vidéo</v>
      </c>
      <c r="H2287" s="5" t="s">
        <v>15733</v>
      </c>
      <c r="I2287" s="20" t="str">
        <f>HYPERLINK(H2287, "IMDB")</f>
        <v>IMDB</v>
      </c>
      <c r="J2287" s="14" t="s">
        <v>147</v>
      </c>
      <c r="K2287" s="8" t="s">
        <v>182</v>
      </c>
      <c r="L2287" s="5" t="s">
        <v>5378</v>
      </c>
      <c r="M2287" s="5" t="s">
        <v>3962</v>
      </c>
      <c r="N2287" s="5" t="s">
        <v>15734</v>
      </c>
      <c r="O2287" s="5" t="s">
        <v>38</v>
      </c>
      <c r="P2287" s="8" t="s">
        <v>25</v>
      </c>
      <c r="Q2287" s="5"/>
      <c r="R2287" s="8" t="s">
        <v>25</v>
      </c>
      <c r="S2287" s="27" t="s">
        <v>15735</v>
      </c>
    </row>
    <row r="2288" spans="1:19" ht="15" customHeight="1" x14ac:dyDescent="0.3">
      <c r="A2288" s="6" t="s">
        <v>16074</v>
      </c>
      <c r="B2288" s="8">
        <v>2011</v>
      </c>
      <c r="C2288" s="8" t="s">
        <v>14</v>
      </c>
      <c r="D2288" s="5" t="s">
        <v>118</v>
      </c>
      <c r="E2288" s="5" t="s">
        <v>118</v>
      </c>
      <c r="F2288" s="17" t="s">
        <v>16075</v>
      </c>
      <c r="G2288" s="20" t="str">
        <f>HYPERLINK(F2288, "Vidéo")</f>
        <v>Vidéo</v>
      </c>
      <c r="H2288" s="5" t="s">
        <v>16076</v>
      </c>
      <c r="I2288" s="20" t="str">
        <f>HYPERLINK(H2288, "IMDB")</f>
        <v>IMDB</v>
      </c>
      <c r="J2288" s="14" t="s">
        <v>19</v>
      </c>
      <c r="K2288" s="8" t="s">
        <v>16077</v>
      </c>
      <c r="L2288" s="5" t="s">
        <v>6953</v>
      </c>
      <c r="M2288" s="5" t="s">
        <v>7260</v>
      </c>
      <c r="N2288" s="5" t="s">
        <v>16078</v>
      </c>
      <c r="O2288" s="5" t="s">
        <v>54</v>
      </c>
      <c r="P2288" s="8" t="s">
        <v>27</v>
      </c>
      <c r="Q2288" s="5" t="s">
        <v>2278</v>
      </c>
      <c r="R2288" s="8" t="s">
        <v>27</v>
      </c>
      <c r="S2288" s="27" t="s">
        <v>16079</v>
      </c>
    </row>
    <row r="2289" spans="1:19" ht="15" customHeight="1" x14ac:dyDescent="0.3">
      <c r="A2289" s="6" t="s">
        <v>16074</v>
      </c>
      <c r="B2289" s="8">
        <v>2011</v>
      </c>
      <c r="C2289" s="8" t="s">
        <v>41</v>
      </c>
      <c r="D2289" s="5" t="s">
        <v>118</v>
      </c>
      <c r="E2289" s="5" t="s">
        <v>118</v>
      </c>
      <c r="F2289" s="17" t="s">
        <v>16075</v>
      </c>
      <c r="G2289" s="20" t="str">
        <f>HYPERLINK(F2289, "Vidéo")</f>
        <v>Vidéo</v>
      </c>
      <c r="H2289" s="5" t="s">
        <v>16076</v>
      </c>
      <c r="I2289" s="20" t="str">
        <f>HYPERLINK(H2289, "IMDB")</f>
        <v>IMDB</v>
      </c>
      <c r="J2289" s="14" t="s">
        <v>19</v>
      </c>
      <c r="K2289" s="8" t="s">
        <v>16077</v>
      </c>
      <c r="L2289" s="5" t="s">
        <v>6953</v>
      </c>
      <c r="M2289" s="5" t="s">
        <v>7260</v>
      </c>
      <c r="N2289" s="5" t="s">
        <v>16078</v>
      </c>
      <c r="O2289" s="5" t="s">
        <v>54</v>
      </c>
      <c r="P2289" s="8" t="s">
        <v>27</v>
      </c>
      <c r="Q2289" s="5" t="s">
        <v>2278</v>
      </c>
      <c r="R2289" s="8" t="s">
        <v>25</v>
      </c>
      <c r="S2289" s="27" t="s">
        <v>16307</v>
      </c>
    </row>
    <row r="2290" spans="1:19" ht="15" customHeight="1" x14ac:dyDescent="0.3">
      <c r="A2290" s="3" t="s">
        <v>6560</v>
      </c>
      <c r="B2290" s="8">
        <v>2017</v>
      </c>
      <c r="C2290" s="8" t="s">
        <v>14</v>
      </c>
      <c r="D2290" s="5" t="s">
        <v>57</v>
      </c>
      <c r="E2290" s="5" t="s">
        <v>57</v>
      </c>
      <c r="F2290" s="17" t="s">
        <v>6561</v>
      </c>
      <c r="G2290" s="20" t="str">
        <f>HYPERLINK(F2290, "Vidéo")</f>
        <v>Vidéo</v>
      </c>
      <c r="H2290" s="5" t="s">
        <v>6562</v>
      </c>
      <c r="I2290" s="20" t="str">
        <f>HYPERLINK(H2290, "IMDB")</f>
        <v>IMDB</v>
      </c>
      <c r="J2290" s="14" t="s">
        <v>61</v>
      </c>
      <c r="K2290" s="8" t="s">
        <v>6563</v>
      </c>
      <c r="L2290" s="5" t="s">
        <v>82</v>
      </c>
      <c r="M2290" s="5" t="s">
        <v>1910</v>
      </c>
      <c r="N2290" s="5" t="s">
        <v>6564</v>
      </c>
      <c r="O2290" s="5" t="s">
        <v>240</v>
      </c>
      <c r="P2290" s="8" t="s">
        <v>25</v>
      </c>
      <c r="Q2290" s="5" t="s">
        <v>259</v>
      </c>
      <c r="R2290" s="8" t="s">
        <v>27</v>
      </c>
      <c r="S2290" s="27" t="s">
        <v>6565</v>
      </c>
    </row>
    <row r="2291" spans="1:19" ht="15" customHeight="1" x14ac:dyDescent="0.3">
      <c r="A2291" s="3" t="s">
        <v>1566</v>
      </c>
      <c r="B2291" s="8">
        <v>1994</v>
      </c>
      <c r="C2291" s="8" t="s">
        <v>14</v>
      </c>
      <c r="D2291" s="5" t="s">
        <v>118</v>
      </c>
      <c r="E2291" s="5" t="s">
        <v>57</v>
      </c>
      <c r="F2291" s="17" t="s">
        <v>1567</v>
      </c>
      <c r="G2291" s="20" t="str">
        <f>HYPERLINK(F2291, "Vidéo")</f>
        <v>Vidéo</v>
      </c>
      <c r="H2291" s="5" t="s">
        <v>1568</v>
      </c>
      <c r="I2291" s="20" t="str">
        <f>HYPERLINK(H2291, "IMDB")</f>
        <v>IMDB</v>
      </c>
      <c r="J2291" s="14" t="s">
        <v>72</v>
      </c>
      <c r="K2291" s="8" t="s">
        <v>1569</v>
      </c>
      <c r="L2291" s="5" t="s">
        <v>82</v>
      </c>
      <c r="M2291" s="5" t="s">
        <v>1570</v>
      </c>
      <c r="N2291" s="5" t="s">
        <v>1571</v>
      </c>
      <c r="O2291" s="5" t="s">
        <v>54</v>
      </c>
      <c r="P2291" s="8" t="s">
        <v>25</v>
      </c>
      <c r="Q2291" s="5" t="s">
        <v>354</v>
      </c>
      <c r="R2291" s="8" t="s">
        <v>27</v>
      </c>
      <c r="S2291" s="27" t="s">
        <v>1572</v>
      </c>
    </row>
    <row r="2292" spans="1:19" ht="15" customHeight="1" x14ac:dyDescent="0.3">
      <c r="A2292" s="3" t="s">
        <v>9925</v>
      </c>
      <c r="B2292" s="8">
        <v>2010</v>
      </c>
      <c r="C2292" s="8" t="s">
        <v>14</v>
      </c>
      <c r="D2292" s="5" t="s">
        <v>57</v>
      </c>
      <c r="E2292" s="5" t="s">
        <v>57</v>
      </c>
      <c r="F2292" s="17" t="s">
        <v>9691</v>
      </c>
      <c r="G2292" s="20" t="str">
        <f>HYPERLINK(F2292, "Vidéo")</f>
        <v>Vidéo</v>
      </c>
      <c r="H2292" s="5" t="s">
        <v>9926</v>
      </c>
      <c r="I2292" s="20" t="str">
        <f>HYPERLINK(H2292, "IMDB")</f>
        <v>IMDB</v>
      </c>
      <c r="J2292" s="14" t="s">
        <v>61</v>
      </c>
      <c r="K2292" s="8" t="s">
        <v>489</v>
      </c>
      <c r="L2292" s="5" t="s">
        <v>9694</v>
      </c>
      <c r="M2292" s="5" t="s">
        <v>9252</v>
      </c>
      <c r="N2292" s="5" t="s">
        <v>9695</v>
      </c>
      <c r="O2292" s="5" t="s">
        <v>4880</v>
      </c>
      <c r="P2292" s="8" t="s">
        <v>25</v>
      </c>
      <c r="Q2292" s="5" t="s">
        <v>9247</v>
      </c>
      <c r="R2292" s="8" t="s">
        <v>27</v>
      </c>
      <c r="S2292" s="27" t="s">
        <v>9927</v>
      </c>
    </row>
    <row r="2293" spans="1:19" ht="15" customHeight="1" x14ac:dyDescent="0.3">
      <c r="A2293" s="3" t="s">
        <v>9690</v>
      </c>
      <c r="B2293" s="8">
        <v>2010</v>
      </c>
      <c r="C2293" s="8" t="s">
        <v>14</v>
      </c>
      <c r="D2293" s="5" t="s">
        <v>819</v>
      </c>
      <c r="E2293" s="5" t="s">
        <v>57</v>
      </c>
      <c r="F2293" s="17" t="s">
        <v>9691</v>
      </c>
      <c r="G2293" s="20" t="str">
        <f>HYPERLINK(F2293, "Vidéo")</f>
        <v>Vidéo</v>
      </c>
      <c r="H2293" s="5" t="s">
        <v>9692</v>
      </c>
      <c r="I2293" s="20" t="str">
        <f>HYPERLINK(H2293, "IMDB")</f>
        <v>IMDB</v>
      </c>
      <c r="J2293" s="14" t="s">
        <v>61</v>
      </c>
      <c r="K2293" s="8" t="s">
        <v>9693</v>
      </c>
      <c r="L2293" s="5" t="s">
        <v>9694</v>
      </c>
      <c r="M2293" s="5" t="s">
        <v>9252</v>
      </c>
      <c r="N2293" s="5" t="s">
        <v>9695</v>
      </c>
      <c r="O2293" s="5" t="s">
        <v>4880</v>
      </c>
      <c r="P2293" s="8" t="s">
        <v>27</v>
      </c>
      <c r="Q2293" s="5"/>
      <c r="R2293" s="8" t="s">
        <v>25</v>
      </c>
      <c r="S2293" s="27" t="s">
        <v>9696</v>
      </c>
    </row>
    <row r="2294" spans="1:19" ht="15" customHeight="1" x14ac:dyDescent="0.3">
      <c r="A2294" s="3" t="s">
        <v>9690</v>
      </c>
      <c r="B2294" s="8">
        <v>2010</v>
      </c>
      <c r="C2294" s="8" t="s">
        <v>41</v>
      </c>
      <c r="D2294" s="5" t="s">
        <v>819</v>
      </c>
      <c r="E2294" s="5" t="s">
        <v>57</v>
      </c>
      <c r="F2294" s="17" t="s">
        <v>9691</v>
      </c>
      <c r="G2294" s="20" t="str">
        <f>HYPERLINK(F2294, "Vidéo")</f>
        <v>Vidéo</v>
      </c>
      <c r="H2294" s="5" t="s">
        <v>9692</v>
      </c>
      <c r="I2294" s="20" t="str">
        <f>HYPERLINK(H2294, "IMDB")</f>
        <v>IMDB</v>
      </c>
      <c r="J2294" s="14" t="s">
        <v>61</v>
      </c>
      <c r="K2294" s="8" t="s">
        <v>9693</v>
      </c>
      <c r="L2294" s="5" t="s">
        <v>9694</v>
      </c>
      <c r="M2294" s="5" t="s">
        <v>9252</v>
      </c>
      <c r="N2294" s="5" t="s">
        <v>9695</v>
      </c>
      <c r="O2294" s="5" t="s">
        <v>4880</v>
      </c>
      <c r="P2294" s="8" t="s">
        <v>27</v>
      </c>
      <c r="Q2294" s="5"/>
      <c r="R2294" s="8" t="s">
        <v>25</v>
      </c>
      <c r="S2294" s="27" t="s">
        <v>9696</v>
      </c>
    </row>
    <row r="2295" spans="1:19" ht="15" customHeight="1" x14ac:dyDescent="0.3">
      <c r="A2295" s="3" t="s">
        <v>3931</v>
      </c>
      <c r="B2295" s="8">
        <v>2010</v>
      </c>
      <c r="C2295" s="8" t="s">
        <v>14</v>
      </c>
      <c r="D2295" s="5" t="s">
        <v>57</v>
      </c>
      <c r="E2295" s="5" t="s">
        <v>57</v>
      </c>
      <c r="F2295" s="17" t="s">
        <v>3932</v>
      </c>
      <c r="G2295" s="20" t="str">
        <f>HYPERLINK(F2295, "Vidéo")</f>
        <v>Vidéo</v>
      </c>
      <c r="H2295" s="5" t="s">
        <v>3933</v>
      </c>
      <c r="I2295" s="20" t="str">
        <f>HYPERLINK(H2295, "IMDB")</f>
        <v>IMDB</v>
      </c>
      <c r="J2295" s="14" t="s">
        <v>33</v>
      </c>
      <c r="K2295" s="8" t="s">
        <v>3934</v>
      </c>
      <c r="L2295" s="5" t="s">
        <v>82</v>
      </c>
      <c r="M2295" s="5" t="s">
        <v>3935</v>
      </c>
      <c r="N2295" s="5" t="s">
        <v>3936</v>
      </c>
      <c r="O2295" s="5" t="s">
        <v>754</v>
      </c>
      <c r="P2295" s="8" t="s">
        <v>27</v>
      </c>
      <c r="Q2295" s="5"/>
      <c r="R2295" s="8" t="s">
        <v>27</v>
      </c>
      <c r="S2295" s="27" t="s">
        <v>3937</v>
      </c>
    </row>
    <row r="2296" spans="1:19" ht="15" customHeight="1" x14ac:dyDescent="0.3">
      <c r="A2296" s="3" t="s">
        <v>6454</v>
      </c>
      <c r="B2296" s="8">
        <v>1996</v>
      </c>
      <c r="C2296" s="8" t="s">
        <v>14</v>
      </c>
      <c r="D2296" s="5" t="s">
        <v>118</v>
      </c>
      <c r="E2296" s="5" t="s">
        <v>99</v>
      </c>
      <c r="F2296" s="17" t="s">
        <v>6455</v>
      </c>
      <c r="G2296" s="20" t="str">
        <f>HYPERLINK(F2296, "Vidéo")</f>
        <v>Vidéo</v>
      </c>
      <c r="H2296" s="5" t="s">
        <v>6456</v>
      </c>
      <c r="I2296" s="20" t="str">
        <f>HYPERLINK(H2296, "IMDB")</f>
        <v>IMDB</v>
      </c>
      <c r="J2296" s="14" t="s">
        <v>147</v>
      </c>
      <c r="K2296" s="8" t="s">
        <v>6457</v>
      </c>
      <c r="L2296" s="5" t="s">
        <v>82</v>
      </c>
      <c r="M2296" s="5" t="s">
        <v>5439</v>
      </c>
      <c r="N2296" s="5" t="s">
        <v>6458</v>
      </c>
      <c r="O2296" s="5" t="s">
        <v>2139</v>
      </c>
      <c r="P2296" s="8" t="s">
        <v>25</v>
      </c>
      <c r="Q2296" s="5"/>
      <c r="R2296" s="8" t="s">
        <v>27</v>
      </c>
      <c r="S2296" s="27" t="s">
        <v>6459</v>
      </c>
    </row>
    <row r="2297" spans="1:19" ht="15" customHeight="1" x14ac:dyDescent="0.3">
      <c r="A2297" s="3" t="s">
        <v>10303</v>
      </c>
      <c r="B2297" s="8">
        <v>1997</v>
      </c>
      <c r="C2297" s="8" t="s">
        <v>14</v>
      </c>
      <c r="D2297" s="5" t="s">
        <v>170</v>
      </c>
      <c r="E2297" s="5" t="s">
        <v>10304</v>
      </c>
      <c r="F2297" s="17" t="s">
        <v>10305</v>
      </c>
      <c r="G2297" s="20" t="str">
        <f>HYPERLINK(F2297, "Vidéo")</f>
        <v>Vidéo</v>
      </c>
      <c r="H2297" s="5" t="s">
        <v>10306</v>
      </c>
      <c r="I2297" s="20" t="str">
        <f>HYPERLINK(H2297, "IMDB")</f>
        <v>IMDB</v>
      </c>
      <c r="J2297" s="14" t="s">
        <v>61</v>
      </c>
      <c r="K2297" s="8" t="s">
        <v>2633</v>
      </c>
      <c r="L2297" s="5" t="s">
        <v>471</v>
      </c>
      <c r="M2297" s="5" t="s">
        <v>1795</v>
      </c>
      <c r="N2297" s="5" t="s">
        <v>10307</v>
      </c>
      <c r="O2297" s="5" t="s">
        <v>10308</v>
      </c>
      <c r="P2297" s="8" t="s">
        <v>25</v>
      </c>
      <c r="Q2297" s="5" t="s">
        <v>1208</v>
      </c>
      <c r="R2297" s="8" t="s">
        <v>27</v>
      </c>
      <c r="S2297" s="27" t="s">
        <v>10309</v>
      </c>
    </row>
    <row r="2298" spans="1:19" ht="15" customHeight="1" x14ac:dyDescent="0.3">
      <c r="A2298" s="3" t="s">
        <v>13004</v>
      </c>
      <c r="B2298" s="8">
        <v>1980</v>
      </c>
      <c r="C2298" s="8" t="s">
        <v>14</v>
      </c>
      <c r="D2298" s="5" t="s">
        <v>819</v>
      </c>
      <c r="E2298" s="5" t="s">
        <v>819</v>
      </c>
      <c r="F2298" s="17" t="s">
        <v>13005</v>
      </c>
      <c r="G2298" s="20" t="str">
        <f>HYPERLINK(F2298, "Vidéo")</f>
        <v>Vidéo</v>
      </c>
      <c r="H2298" s="5" t="s">
        <v>13006</v>
      </c>
      <c r="I2298" s="20" t="str">
        <f>HYPERLINK(H2298, "IMDB")</f>
        <v>IMDB</v>
      </c>
      <c r="J2298" s="14" t="s">
        <v>72</v>
      </c>
      <c r="K2298" s="8" t="s">
        <v>2599</v>
      </c>
      <c r="L2298" s="5" t="s">
        <v>9443</v>
      </c>
      <c r="M2298" s="5" t="s">
        <v>64</v>
      </c>
      <c r="N2298" s="5" t="s">
        <v>13007</v>
      </c>
      <c r="O2298" s="5" t="s">
        <v>785</v>
      </c>
      <c r="P2298" s="8" t="s">
        <v>25</v>
      </c>
      <c r="Q2298" s="5"/>
      <c r="R2298" s="8" t="s">
        <v>27</v>
      </c>
      <c r="S2298" s="27" t="s">
        <v>13008</v>
      </c>
    </row>
    <row r="2299" spans="1:19" ht="15" customHeight="1" x14ac:dyDescent="0.3">
      <c r="A2299" s="3" t="s">
        <v>3820</v>
      </c>
      <c r="B2299" s="8">
        <v>2001</v>
      </c>
      <c r="C2299" s="8" t="s">
        <v>14</v>
      </c>
      <c r="D2299" s="5" t="s">
        <v>118</v>
      </c>
      <c r="E2299" s="5" t="s">
        <v>99</v>
      </c>
      <c r="F2299" s="17" t="s">
        <v>3821</v>
      </c>
      <c r="G2299" s="20" t="str">
        <f>HYPERLINK(F2299, "Vidéo")</f>
        <v>Vidéo</v>
      </c>
      <c r="H2299" s="5" t="s">
        <v>3822</v>
      </c>
      <c r="I2299" s="20" t="str">
        <f>HYPERLINK(H2299, "IMDB")</f>
        <v>IMDB</v>
      </c>
      <c r="J2299" s="14" t="s">
        <v>19</v>
      </c>
      <c r="K2299" s="8" t="s">
        <v>3823</v>
      </c>
      <c r="L2299" s="5" t="s">
        <v>82</v>
      </c>
      <c r="M2299" s="5" t="s">
        <v>923</v>
      </c>
      <c r="N2299" s="5" t="s">
        <v>3824</v>
      </c>
      <c r="O2299" s="5" t="s">
        <v>54</v>
      </c>
      <c r="P2299" s="8" t="s">
        <v>27</v>
      </c>
      <c r="Q2299" s="5" t="s">
        <v>167</v>
      </c>
      <c r="R2299" s="8" t="s">
        <v>27</v>
      </c>
      <c r="S2299" s="27" t="s">
        <v>3825</v>
      </c>
    </row>
    <row r="2300" spans="1:19" ht="15" customHeight="1" x14ac:dyDescent="0.3">
      <c r="A2300" s="3" t="s">
        <v>3820</v>
      </c>
      <c r="B2300" s="8">
        <v>2001</v>
      </c>
      <c r="C2300" s="8" t="s">
        <v>41</v>
      </c>
      <c r="D2300" s="5" t="s">
        <v>16</v>
      </c>
      <c r="E2300" s="5"/>
      <c r="F2300" s="17" t="s">
        <v>3821</v>
      </c>
      <c r="G2300" s="20" t="str">
        <f>HYPERLINK(F2300, "Vidéo")</f>
        <v>Vidéo</v>
      </c>
      <c r="H2300" s="5" t="s">
        <v>3822</v>
      </c>
      <c r="I2300" s="20" t="str">
        <f>HYPERLINK(H2300, "IMDB")</f>
        <v>IMDB</v>
      </c>
      <c r="J2300" s="14" t="s">
        <v>19</v>
      </c>
      <c r="K2300" s="8" t="s">
        <v>3823</v>
      </c>
      <c r="L2300" s="5" t="s">
        <v>82</v>
      </c>
      <c r="M2300" s="5" t="s">
        <v>923</v>
      </c>
      <c r="N2300" s="5" t="s">
        <v>3824</v>
      </c>
      <c r="O2300" s="5" t="s">
        <v>54</v>
      </c>
      <c r="P2300" s="8" t="s">
        <v>27</v>
      </c>
      <c r="Q2300" s="5" t="s">
        <v>167</v>
      </c>
      <c r="R2300" s="8" t="s">
        <v>25</v>
      </c>
      <c r="S2300" s="27" t="s">
        <v>3825</v>
      </c>
    </row>
    <row r="2301" spans="1:19" ht="15" customHeight="1" x14ac:dyDescent="0.3">
      <c r="A2301" s="3" t="s">
        <v>5415</v>
      </c>
      <c r="B2301" s="8">
        <v>2005</v>
      </c>
      <c r="C2301" s="8" t="s">
        <v>14</v>
      </c>
      <c r="D2301" s="5" t="s">
        <v>57</v>
      </c>
      <c r="E2301" s="5" t="s">
        <v>57</v>
      </c>
      <c r="F2301" s="17" t="s">
        <v>5416</v>
      </c>
      <c r="G2301" s="20" t="str">
        <f>HYPERLINK(F2301, "Vidéo")</f>
        <v>Vidéo</v>
      </c>
      <c r="H2301" s="5" t="s">
        <v>5417</v>
      </c>
      <c r="I2301" s="20" t="str">
        <f>HYPERLINK(H2301, "IMDB")</f>
        <v>IMDB</v>
      </c>
      <c r="J2301" s="14" t="s">
        <v>147</v>
      </c>
      <c r="K2301" s="8" t="s">
        <v>5418</v>
      </c>
      <c r="L2301" s="5" t="s">
        <v>82</v>
      </c>
      <c r="M2301" s="5" t="s">
        <v>1427</v>
      </c>
      <c r="N2301" s="5" t="s">
        <v>5419</v>
      </c>
      <c r="O2301" s="5" t="s">
        <v>590</v>
      </c>
      <c r="P2301" s="8" t="s">
        <v>27</v>
      </c>
      <c r="Q2301" s="5"/>
      <c r="R2301" s="8" t="s">
        <v>27</v>
      </c>
      <c r="S2301" s="27" t="s">
        <v>5420</v>
      </c>
    </row>
    <row r="2302" spans="1:19" ht="15" customHeight="1" x14ac:dyDescent="0.3">
      <c r="A2302" s="3" t="s">
        <v>9969</v>
      </c>
      <c r="B2302" s="8">
        <v>1996</v>
      </c>
      <c r="C2302" s="8" t="s">
        <v>14</v>
      </c>
      <c r="D2302" s="5" t="s">
        <v>57</v>
      </c>
      <c r="E2302" s="5" t="s">
        <v>505</v>
      </c>
      <c r="F2302" s="17" t="s">
        <v>9970</v>
      </c>
      <c r="G2302" s="20" t="str">
        <f>HYPERLINK(F2302, "Vidéo")</f>
        <v>Vidéo</v>
      </c>
      <c r="H2302" s="5" t="s">
        <v>9971</v>
      </c>
      <c r="I2302" s="20" t="str">
        <f>HYPERLINK(H2302, "IMDB")</f>
        <v>IMDB</v>
      </c>
      <c r="J2302" s="14" t="s">
        <v>147</v>
      </c>
      <c r="K2302" s="8" t="s">
        <v>9972</v>
      </c>
      <c r="L2302" s="5" t="s">
        <v>9374</v>
      </c>
      <c r="M2302" s="5" t="s">
        <v>7094</v>
      </c>
      <c r="N2302" s="5" t="s">
        <v>9973</v>
      </c>
      <c r="O2302" s="5" t="s">
        <v>1199</v>
      </c>
      <c r="P2302" s="8" t="s">
        <v>27</v>
      </c>
      <c r="Q2302" s="5"/>
      <c r="R2302" s="8" t="s">
        <v>27</v>
      </c>
      <c r="S2302" s="27" t="s">
        <v>9974</v>
      </c>
    </row>
    <row r="2303" spans="1:19" ht="15" customHeight="1" x14ac:dyDescent="0.3">
      <c r="A2303" s="3" t="s">
        <v>9854</v>
      </c>
      <c r="B2303" s="8">
        <v>2001</v>
      </c>
      <c r="C2303" s="8" t="s">
        <v>41</v>
      </c>
      <c r="D2303" s="5" t="s">
        <v>57</v>
      </c>
      <c r="E2303" s="5" t="s">
        <v>57</v>
      </c>
      <c r="F2303" s="17" t="s">
        <v>9855</v>
      </c>
      <c r="G2303" s="20" t="str">
        <f>HYPERLINK(F2303, "Vidéo")</f>
        <v>Vidéo</v>
      </c>
      <c r="H2303" s="5" t="s">
        <v>9856</v>
      </c>
      <c r="I2303" s="20" t="str">
        <f>HYPERLINK(H2303, "IMDB")</f>
        <v>IMDB</v>
      </c>
      <c r="J2303" s="14" t="s">
        <v>61</v>
      </c>
      <c r="K2303" s="8" t="s">
        <v>2290</v>
      </c>
      <c r="L2303" s="5" t="s">
        <v>5378</v>
      </c>
      <c r="M2303" s="5" t="s">
        <v>2717</v>
      </c>
      <c r="N2303" s="5" t="s">
        <v>9857</v>
      </c>
      <c r="O2303" s="5" t="s">
        <v>9858</v>
      </c>
      <c r="P2303" s="8" t="s">
        <v>25</v>
      </c>
      <c r="Q2303" s="5" t="s">
        <v>909</v>
      </c>
      <c r="R2303" s="8" t="s">
        <v>27</v>
      </c>
      <c r="S2303" s="27" t="s">
        <v>9859</v>
      </c>
    </row>
    <row r="2304" spans="1:19" ht="15" customHeight="1" x14ac:dyDescent="0.3">
      <c r="A2304" s="6" t="s">
        <v>9854</v>
      </c>
      <c r="B2304" s="8">
        <v>2001</v>
      </c>
      <c r="C2304" s="8" t="s">
        <v>14</v>
      </c>
      <c r="D2304" s="5" t="s">
        <v>57</v>
      </c>
      <c r="E2304" s="5" t="s">
        <v>57</v>
      </c>
      <c r="F2304" s="17" t="s">
        <v>9855</v>
      </c>
      <c r="G2304" s="20" t="str">
        <f>HYPERLINK(F2304, "Vidéo")</f>
        <v>Vidéo</v>
      </c>
      <c r="H2304" s="5" t="s">
        <v>9856</v>
      </c>
      <c r="I2304" s="20" t="str">
        <f>HYPERLINK(H2304, "IMDB")</f>
        <v>IMDB</v>
      </c>
      <c r="J2304" s="14" t="s">
        <v>61</v>
      </c>
      <c r="K2304" s="8" t="s">
        <v>2290</v>
      </c>
      <c r="L2304" s="5" t="s">
        <v>5378</v>
      </c>
      <c r="M2304" s="5" t="s">
        <v>2717</v>
      </c>
      <c r="N2304" s="5" t="s">
        <v>9857</v>
      </c>
      <c r="O2304" s="5" t="s">
        <v>9858</v>
      </c>
      <c r="P2304" s="8" t="s">
        <v>25</v>
      </c>
      <c r="Q2304" s="5" t="s">
        <v>909</v>
      </c>
      <c r="R2304" s="8" t="s">
        <v>27</v>
      </c>
      <c r="S2304" s="27" t="s">
        <v>9859</v>
      </c>
    </row>
    <row r="2305" spans="1:19" ht="15" customHeight="1" x14ac:dyDescent="0.3">
      <c r="A2305" s="3" t="s">
        <v>8889</v>
      </c>
      <c r="B2305" s="8">
        <v>2010</v>
      </c>
      <c r="C2305" s="8" t="s">
        <v>41</v>
      </c>
      <c r="D2305" s="5" t="s">
        <v>57</v>
      </c>
      <c r="E2305" s="5" t="s">
        <v>57</v>
      </c>
      <c r="F2305" s="17" t="s">
        <v>8890</v>
      </c>
      <c r="G2305" s="20" t="str">
        <f>HYPERLINK(F2305, "Vidéo")</f>
        <v>Vidéo</v>
      </c>
      <c r="H2305" s="5" t="s">
        <v>8891</v>
      </c>
      <c r="I2305" s="20" t="str">
        <f>HYPERLINK(H2305, "IMDB")</f>
        <v>IMDB</v>
      </c>
      <c r="J2305" s="14" t="s">
        <v>72</v>
      </c>
      <c r="K2305" s="8" t="s">
        <v>8892</v>
      </c>
      <c r="L2305" s="5" t="s">
        <v>82</v>
      </c>
      <c r="M2305" s="5" t="s">
        <v>1751</v>
      </c>
      <c r="N2305" s="5" t="s">
        <v>8893</v>
      </c>
      <c r="O2305" s="5" t="s">
        <v>133</v>
      </c>
      <c r="P2305" s="8" t="s">
        <v>27</v>
      </c>
      <c r="Q2305" s="5"/>
      <c r="R2305" s="8" t="s">
        <v>27</v>
      </c>
      <c r="S2305" s="27" t="s">
        <v>8894</v>
      </c>
    </row>
    <row r="2306" spans="1:19" ht="15" customHeight="1" x14ac:dyDescent="0.3">
      <c r="A2306" s="3" t="s">
        <v>6708</v>
      </c>
      <c r="B2306" s="8">
        <v>2015</v>
      </c>
      <c r="C2306" s="8" t="s">
        <v>14</v>
      </c>
      <c r="D2306" s="5" t="s">
        <v>118</v>
      </c>
      <c r="E2306" s="5" t="s">
        <v>118</v>
      </c>
      <c r="F2306" s="17" t="s">
        <v>6709</v>
      </c>
      <c r="G2306" s="20" t="str">
        <f>HYPERLINK(F2306, "Vidéo")</f>
        <v>Vidéo</v>
      </c>
      <c r="H2306" s="5" t="s">
        <v>6710</v>
      </c>
      <c r="I2306" s="20" t="str">
        <f>HYPERLINK(H2306, "IMDB")</f>
        <v>IMDB</v>
      </c>
      <c r="J2306" s="14" t="s">
        <v>61</v>
      </c>
      <c r="K2306" s="8" t="s">
        <v>6711</v>
      </c>
      <c r="L2306" s="5" t="s">
        <v>82</v>
      </c>
      <c r="M2306" s="5" t="s">
        <v>352</v>
      </c>
      <c r="N2306" s="5" t="s">
        <v>6712</v>
      </c>
      <c r="O2306" s="5" t="s">
        <v>3241</v>
      </c>
      <c r="P2306" s="8" t="s">
        <v>27</v>
      </c>
      <c r="Q2306" s="5" t="s">
        <v>581</v>
      </c>
      <c r="R2306" s="8" t="s">
        <v>25</v>
      </c>
      <c r="S2306" s="27" t="s">
        <v>6713</v>
      </c>
    </row>
    <row r="2307" spans="1:19" ht="15" customHeight="1" x14ac:dyDescent="0.3">
      <c r="A2307" s="3" t="s">
        <v>5958</v>
      </c>
      <c r="B2307" s="8">
        <v>2007</v>
      </c>
      <c r="C2307" s="8" t="s">
        <v>14</v>
      </c>
      <c r="D2307" s="5" t="s">
        <v>187</v>
      </c>
      <c r="E2307" s="5" t="s">
        <v>57</v>
      </c>
      <c r="F2307" s="17" t="s">
        <v>5959</v>
      </c>
      <c r="G2307" s="20" t="str">
        <f>HYPERLINK(F2307, "Vidéo")</f>
        <v>Vidéo</v>
      </c>
      <c r="H2307" s="5" t="s">
        <v>5960</v>
      </c>
      <c r="I2307" s="20" t="str">
        <f>HYPERLINK(H2307, "IMDB")</f>
        <v>IMDB</v>
      </c>
      <c r="J2307" s="14" t="s">
        <v>19</v>
      </c>
      <c r="K2307" s="8" t="s">
        <v>2470</v>
      </c>
      <c r="L2307" s="5" t="s">
        <v>82</v>
      </c>
      <c r="M2307" s="5" t="s">
        <v>4284</v>
      </c>
      <c r="N2307" s="5" t="s">
        <v>5961</v>
      </c>
      <c r="O2307" s="5" t="s">
        <v>4285</v>
      </c>
      <c r="P2307" s="8" t="s">
        <v>25</v>
      </c>
      <c r="Q2307" s="5" t="s">
        <v>5962</v>
      </c>
      <c r="R2307" s="8" t="s">
        <v>27</v>
      </c>
      <c r="S2307" s="27" t="s">
        <v>5963</v>
      </c>
    </row>
    <row r="2308" spans="1:19" ht="15" customHeight="1" x14ac:dyDescent="0.3">
      <c r="A2308" s="3" t="s">
        <v>5750</v>
      </c>
      <c r="B2308" s="8">
        <v>2013</v>
      </c>
      <c r="C2308" s="8" t="s">
        <v>14</v>
      </c>
      <c r="D2308" s="5" t="s">
        <v>118</v>
      </c>
      <c r="E2308" s="5" t="s">
        <v>16</v>
      </c>
      <c r="F2308" s="17" t="s">
        <v>5751</v>
      </c>
      <c r="G2308" s="20" t="str">
        <f>HYPERLINK(F2308, "Vidéo")</f>
        <v>Vidéo</v>
      </c>
      <c r="H2308" s="5" t="s">
        <v>5752</v>
      </c>
      <c r="I2308" s="20" t="str">
        <f>HYPERLINK(H2308, "IMDB")</f>
        <v>IMDB</v>
      </c>
      <c r="J2308" s="14" t="s">
        <v>19</v>
      </c>
      <c r="K2308" s="8" t="s">
        <v>5753</v>
      </c>
      <c r="L2308" s="5" t="s">
        <v>82</v>
      </c>
      <c r="M2308" s="5" t="s">
        <v>1533</v>
      </c>
      <c r="N2308" s="5" t="s">
        <v>5754</v>
      </c>
      <c r="O2308" s="5" t="s">
        <v>1655</v>
      </c>
      <c r="P2308" s="8" t="s">
        <v>25</v>
      </c>
      <c r="Q2308" s="5" t="s">
        <v>4627</v>
      </c>
      <c r="R2308" s="8" t="s">
        <v>27</v>
      </c>
      <c r="S2308" s="27" t="s">
        <v>5755</v>
      </c>
    </row>
    <row r="2309" spans="1:19" ht="15" customHeight="1" x14ac:dyDescent="0.3">
      <c r="A2309" s="3" t="s">
        <v>3583</v>
      </c>
      <c r="B2309" s="8">
        <v>2004</v>
      </c>
      <c r="C2309" s="8" t="s">
        <v>41</v>
      </c>
      <c r="D2309" s="5" t="s">
        <v>567</v>
      </c>
      <c r="E2309" s="5" t="s">
        <v>57</v>
      </c>
      <c r="F2309" s="17" t="s">
        <v>3584</v>
      </c>
      <c r="G2309" s="20" t="str">
        <f>HYPERLINK(F2309, "Vidéo")</f>
        <v>Vidéo</v>
      </c>
      <c r="H2309" s="5" t="s">
        <v>3585</v>
      </c>
      <c r="I2309" s="20" t="str">
        <f>HYPERLINK(H2309, "IMDB")</f>
        <v>IMDB</v>
      </c>
      <c r="J2309" s="14" t="s">
        <v>19</v>
      </c>
      <c r="K2309" s="8" t="s">
        <v>3586</v>
      </c>
      <c r="L2309" s="5" t="s">
        <v>82</v>
      </c>
      <c r="M2309" s="5" t="s">
        <v>2732</v>
      </c>
      <c r="N2309" s="5" t="s">
        <v>3587</v>
      </c>
      <c r="O2309" s="5" t="s">
        <v>124</v>
      </c>
      <c r="P2309" s="8" t="s">
        <v>25</v>
      </c>
      <c r="Q2309" s="5" t="s">
        <v>77</v>
      </c>
      <c r="R2309" s="8" t="s">
        <v>27</v>
      </c>
      <c r="S2309" s="27" t="s">
        <v>3588</v>
      </c>
    </row>
    <row r="2310" spans="1:19" ht="15" customHeight="1" x14ac:dyDescent="0.3">
      <c r="A2310" s="3" t="s">
        <v>3589</v>
      </c>
      <c r="B2310" s="8">
        <v>2002</v>
      </c>
      <c r="C2310" s="8" t="s">
        <v>14</v>
      </c>
      <c r="D2310" s="5" t="s">
        <v>1287</v>
      </c>
      <c r="E2310" s="5" t="s">
        <v>16</v>
      </c>
      <c r="F2310" s="17" t="s">
        <v>3590</v>
      </c>
      <c r="G2310" s="20" t="str">
        <f>HYPERLINK(F2310, "Vidéo")</f>
        <v>Vidéo</v>
      </c>
      <c r="H2310" s="5" t="s">
        <v>3591</v>
      </c>
      <c r="I2310" s="20" t="str">
        <f>HYPERLINK(H2310, "IMDB")</f>
        <v>IMDB</v>
      </c>
      <c r="J2310" s="14" t="s">
        <v>33</v>
      </c>
      <c r="K2310" s="8" t="s">
        <v>3592</v>
      </c>
      <c r="L2310" s="5" t="s">
        <v>82</v>
      </c>
      <c r="M2310" s="5" t="s">
        <v>3593</v>
      </c>
      <c r="N2310" s="5" t="s">
        <v>3594</v>
      </c>
      <c r="O2310" s="5" t="s">
        <v>1847</v>
      </c>
      <c r="P2310" s="8" t="s">
        <v>25</v>
      </c>
      <c r="Q2310" s="5"/>
      <c r="R2310" s="8" t="s">
        <v>27</v>
      </c>
      <c r="S2310" s="27" t="s">
        <v>3595</v>
      </c>
    </row>
    <row r="2311" spans="1:19" ht="15" customHeight="1" x14ac:dyDescent="0.3">
      <c r="A2311" s="3" t="s">
        <v>11321</v>
      </c>
      <c r="B2311" s="8">
        <v>1991</v>
      </c>
      <c r="C2311" s="8" t="s">
        <v>14</v>
      </c>
      <c r="D2311" s="5" t="s">
        <v>57</v>
      </c>
      <c r="E2311" s="5" t="s">
        <v>57</v>
      </c>
      <c r="F2311" s="17" t="s">
        <v>11322</v>
      </c>
      <c r="G2311" s="20" t="str">
        <f>HYPERLINK(F2311, "Vidéo")</f>
        <v>Vidéo</v>
      </c>
      <c r="H2311" s="5" t="s">
        <v>11323</v>
      </c>
      <c r="I2311" s="20" t="str">
        <f>HYPERLINK(H2311, "IMDB")</f>
        <v>IMDB</v>
      </c>
      <c r="J2311" s="14" t="s">
        <v>72</v>
      </c>
      <c r="K2311" s="8" t="s">
        <v>11324</v>
      </c>
      <c r="L2311" s="5" t="s">
        <v>5378</v>
      </c>
      <c r="M2311" s="5" t="s">
        <v>3070</v>
      </c>
      <c r="N2311" s="5" t="s">
        <v>11325</v>
      </c>
      <c r="O2311" s="5" t="s">
        <v>133</v>
      </c>
      <c r="P2311" s="8" t="s">
        <v>25</v>
      </c>
      <c r="Q2311" s="5" t="s">
        <v>259</v>
      </c>
      <c r="R2311" s="8" t="s">
        <v>27</v>
      </c>
      <c r="S2311" s="27" t="s">
        <v>11326</v>
      </c>
    </row>
    <row r="2312" spans="1:19" ht="15" customHeight="1" x14ac:dyDescent="0.3">
      <c r="A2312" s="3" t="s">
        <v>5839</v>
      </c>
      <c r="B2312" s="8">
        <v>2007</v>
      </c>
      <c r="C2312" s="8" t="s">
        <v>14</v>
      </c>
      <c r="D2312" s="5" t="s">
        <v>118</v>
      </c>
      <c r="E2312" s="5" t="s">
        <v>118</v>
      </c>
      <c r="F2312" s="17" t="s">
        <v>5840</v>
      </c>
      <c r="G2312" s="20" t="str">
        <f>HYPERLINK(F2312, "Vidéo")</f>
        <v>Vidéo</v>
      </c>
      <c r="H2312" s="5" t="s">
        <v>5841</v>
      </c>
      <c r="I2312" s="20" t="str">
        <f>HYPERLINK(H2312, "IMDB")</f>
        <v>IMDB</v>
      </c>
      <c r="J2312" s="14" t="s">
        <v>147</v>
      </c>
      <c r="K2312" s="8" t="s">
        <v>5842</v>
      </c>
      <c r="L2312" s="5" t="s">
        <v>5843</v>
      </c>
      <c r="M2312" s="5" t="s">
        <v>4191</v>
      </c>
      <c r="N2312" s="5" t="s">
        <v>5844</v>
      </c>
      <c r="O2312" s="5" t="s">
        <v>5264</v>
      </c>
      <c r="P2312" s="8" t="s">
        <v>27</v>
      </c>
      <c r="Q2312" s="5" t="s">
        <v>5845</v>
      </c>
      <c r="R2312" s="8" t="s">
        <v>27</v>
      </c>
      <c r="S2312" s="27" t="s">
        <v>5846</v>
      </c>
    </row>
    <row r="2313" spans="1:19" ht="15" customHeight="1" x14ac:dyDescent="0.3">
      <c r="A2313" s="3" t="s">
        <v>1849</v>
      </c>
      <c r="B2313" s="8">
        <v>2012</v>
      </c>
      <c r="C2313" s="8" t="s">
        <v>41</v>
      </c>
      <c r="D2313" s="5" t="s">
        <v>118</v>
      </c>
      <c r="E2313" s="5" t="s">
        <v>57</v>
      </c>
      <c r="F2313" s="17" t="s">
        <v>1850</v>
      </c>
      <c r="G2313" s="20" t="str">
        <f>HYPERLINK(F2313, "Vidéo")</f>
        <v>Vidéo</v>
      </c>
      <c r="H2313" s="5" t="s">
        <v>1851</v>
      </c>
      <c r="I2313" s="20" t="str">
        <f>HYPERLINK(H2313, "IMDB")</f>
        <v>IMDB</v>
      </c>
      <c r="J2313" s="14" t="s">
        <v>61</v>
      </c>
      <c r="K2313" s="8" t="s">
        <v>1593</v>
      </c>
      <c r="L2313" s="5" t="s">
        <v>82</v>
      </c>
      <c r="M2313" s="5" t="s">
        <v>1852</v>
      </c>
      <c r="N2313" s="5" t="s">
        <v>1853</v>
      </c>
      <c r="O2313" s="5" t="s">
        <v>124</v>
      </c>
      <c r="P2313" s="8" t="s">
        <v>27</v>
      </c>
      <c r="Q2313" s="5" t="s">
        <v>26</v>
      </c>
      <c r="R2313" s="8" t="s">
        <v>27</v>
      </c>
      <c r="S2313" s="27" t="s">
        <v>1854</v>
      </c>
    </row>
    <row r="2314" spans="1:19" ht="15" customHeight="1" x14ac:dyDescent="0.3">
      <c r="A2314" s="3" t="s">
        <v>1849</v>
      </c>
      <c r="B2314" s="8">
        <v>2012</v>
      </c>
      <c r="C2314" s="8" t="s">
        <v>14</v>
      </c>
      <c r="D2314" s="5" t="s">
        <v>118</v>
      </c>
      <c r="E2314" s="5" t="s">
        <v>57</v>
      </c>
      <c r="F2314" s="17" t="s">
        <v>1850</v>
      </c>
      <c r="G2314" s="20" t="str">
        <f>HYPERLINK(F2314, "Vidéo")</f>
        <v>Vidéo</v>
      </c>
      <c r="H2314" s="5" t="s">
        <v>1851</v>
      </c>
      <c r="I2314" s="20" t="str">
        <f>HYPERLINK(H2314, "IMDB")</f>
        <v>IMDB</v>
      </c>
      <c r="J2314" s="14" t="s">
        <v>61</v>
      </c>
      <c r="K2314" s="8" t="s">
        <v>1593</v>
      </c>
      <c r="L2314" s="5" t="s">
        <v>82</v>
      </c>
      <c r="M2314" s="5" t="s">
        <v>1852</v>
      </c>
      <c r="N2314" s="5" t="s">
        <v>1853</v>
      </c>
      <c r="O2314" s="5" t="s">
        <v>124</v>
      </c>
      <c r="P2314" s="8" t="s">
        <v>27</v>
      </c>
      <c r="Q2314" s="5" t="s">
        <v>26</v>
      </c>
      <c r="R2314" s="8" t="s">
        <v>27</v>
      </c>
      <c r="S2314" s="27" t="s">
        <v>1854</v>
      </c>
    </row>
    <row r="2315" spans="1:19" ht="15" customHeight="1" x14ac:dyDescent="0.3">
      <c r="A2315" s="6" t="s">
        <v>13562</v>
      </c>
      <c r="B2315" s="8">
        <v>1998</v>
      </c>
      <c r="C2315" s="8" t="s">
        <v>14</v>
      </c>
      <c r="D2315" s="5" t="s">
        <v>118</v>
      </c>
      <c r="E2315" s="5" t="s">
        <v>16</v>
      </c>
      <c r="F2315" s="17" t="s">
        <v>13563</v>
      </c>
      <c r="G2315" s="20" t="str">
        <f>HYPERLINK(F2315, "Vidéo")</f>
        <v>Vidéo</v>
      </c>
      <c r="H2315" s="5" t="s">
        <v>13564</v>
      </c>
      <c r="I2315" s="20" t="str">
        <f>HYPERLINK(H2315, "IMDB")</f>
        <v>IMDB</v>
      </c>
      <c r="J2315" s="14" t="s">
        <v>33</v>
      </c>
      <c r="K2315" s="8" t="s">
        <v>13565</v>
      </c>
      <c r="L2315" s="5" t="s">
        <v>5378</v>
      </c>
      <c r="M2315" s="5" t="s">
        <v>13566</v>
      </c>
      <c r="N2315" s="5" t="s">
        <v>13567</v>
      </c>
      <c r="O2315" s="5" t="s">
        <v>124</v>
      </c>
      <c r="P2315" s="8" t="s">
        <v>25</v>
      </c>
      <c r="Q2315" s="5"/>
      <c r="R2315" s="8" t="s">
        <v>25</v>
      </c>
      <c r="S2315" s="27" t="s">
        <v>13568</v>
      </c>
    </row>
    <row r="2316" spans="1:19" ht="15" customHeight="1" x14ac:dyDescent="0.3">
      <c r="A2316" s="6" t="s">
        <v>16015</v>
      </c>
      <c r="B2316" s="8">
        <v>2007</v>
      </c>
      <c r="C2316" s="8" t="s">
        <v>14</v>
      </c>
      <c r="D2316" s="5" t="s">
        <v>16016</v>
      </c>
      <c r="E2316" s="5" t="s">
        <v>99</v>
      </c>
      <c r="F2316" s="17" t="s">
        <v>16017</v>
      </c>
      <c r="G2316" s="20" t="str">
        <f>HYPERLINK(F2316, "Vidéo")</f>
        <v>Vidéo</v>
      </c>
      <c r="H2316" s="5" t="s">
        <v>16018</v>
      </c>
      <c r="I2316" s="20" t="str">
        <f>HYPERLINK(H2316, "IMDB")</f>
        <v>IMDB</v>
      </c>
      <c r="J2316" s="14" t="s">
        <v>61</v>
      </c>
      <c r="K2316" s="8" t="s">
        <v>648</v>
      </c>
      <c r="L2316" s="5" t="s">
        <v>5378</v>
      </c>
      <c r="M2316" s="5" t="s">
        <v>16019</v>
      </c>
      <c r="N2316" s="5" t="s">
        <v>16020</v>
      </c>
      <c r="O2316" s="5" t="s">
        <v>1587</v>
      </c>
      <c r="P2316" s="8" t="s">
        <v>27</v>
      </c>
      <c r="Q2316" s="5" t="s">
        <v>16021</v>
      </c>
      <c r="R2316" s="8" t="s">
        <v>27</v>
      </c>
      <c r="S2316" s="27" t="s">
        <v>16022</v>
      </c>
    </row>
    <row r="2317" spans="1:19" ht="15" customHeight="1" x14ac:dyDescent="0.3">
      <c r="A2317" s="6" t="s">
        <v>15892</v>
      </c>
      <c r="B2317" s="8">
        <v>2005</v>
      </c>
      <c r="C2317" s="8" t="s">
        <v>14</v>
      </c>
      <c r="D2317" s="5" t="s">
        <v>118</v>
      </c>
      <c r="E2317" s="5" t="s">
        <v>99</v>
      </c>
      <c r="F2317" s="17" t="s">
        <v>15893</v>
      </c>
      <c r="G2317" s="20" t="str">
        <f>HYPERLINK(F2317, "Vidéo")</f>
        <v>Vidéo</v>
      </c>
      <c r="H2317" s="5" t="s">
        <v>15894</v>
      </c>
      <c r="I2317" s="20" t="str">
        <f>HYPERLINK(H2317, "IMDB")</f>
        <v>IMDB</v>
      </c>
      <c r="J2317" s="14" t="s">
        <v>61</v>
      </c>
      <c r="K2317" s="8" t="s">
        <v>15895</v>
      </c>
      <c r="L2317" s="5" t="s">
        <v>5378</v>
      </c>
      <c r="M2317" s="5" t="s">
        <v>14316</v>
      </c>
      <c r="N2317" s="5" t="s">
        <v>15896</v>
      </c>
      <c r="O2317" s="5" t="s">
        <v>1357</v>
      </c>
      <c r="P2317" s="8" t="s">
        <v>25</v>
      </c>
      <c r="Q2317" s="5" t="s">
        <v>581</v>
      </c>
      <c r="R2317" s="8" t="s">
        <v>27</v>
      </c>
      <c r="S2317" s="27" t="s">
        <v>15897</v>
      </c>
    </row>
    <row r="2318" spans="1:19" ht="15" customHeight="1" x14ac:dyDescent="0.3">
      <c r="A2318" s="3" t="s">
        <v>6032</v>
      </c>
      <c r="B2318" s="8">
        <v>1952</v>
      </c>
      <c r="C2318" s="8" t="s">
        <v>14</v>
      </c>
      <c r="D2318" s="5" t="s">
        <v>57</v>
      </c>
      <c r="E2318" s="5" t="s">
        <v>57</v>
      </c>
      <c r="F2318" s="17" t="s">
        <v>6033</v>
      </c>
      <c r="G2318" s="20" t="str">
        <f>HYPERLINK(F2318, "Vidéo")</f>
        <v>Vidéo</v>
      </c>
      <c r="H2318" s="5" t="s">
        <v>6034</v>
      </c>
      <c r="I2318" s="20" t="str">
        <f>HYPERLINK(H2318, "IMDB")</f>
        <v>IMDB</v>
      </c>
      <c r="J2318" s="14" t="s">
        <v>61</v>
      </c>
      <c r="K2318" s="8" t="s">
        <v>3928</v>
      </c>
      <c r="L2318" s="5" t="s">
        <v>82</v>
      </c>
      <c r="M2318" s="5" t="s">
        <v>6035</v>
      </c>
      <c r="N2318" s="5" t="s">
        <v>6036</v>
      </c>
      <c r="O2318" s="5" t="s">
        <v>4159</v>
      </c>
      <c r="P2318" s="8" t="s">
        <v>25</v>
      </c>
      <c r="Q2318" s="5" t="s">
        <v>125</v>
      </c>
      <c r="R2318" s="8" t="s">
        <v>25</v>
      </c>
      <c r="S2318" s="27" t="s">
        <v>6037</v>
      </c>
    </row>
    <row r="2319" spans="1:19" ht="15" customHeight="1" x14ac:dyDescent="0.3">
      <c r="A2319" s="3" t="s">
        <v>5679</v>
      </c>
      <c r="B2319" s="8">
        <v>1992</v>
      </c>
      <c r="C2319" s="8" t="s">
        <v>14</v>
      </c>
      <c r="D2319" s="5" t="s">
        <v>57</v>
      </c>
      <c r="E2319" s="5" t="s">
        <v>57</v>
      </c>
      <c r="F2319" s="17" t="s">
        <v>5680</v>
      </c>
      <c r="G2319" s="20" t="str">
        <f>HYPERLINK(F2319, "Vidéo")</f>
        <v>Vidéo</v>
      </c>
      <c r="H2319" s="5" t="s">
        <v>5681</v>
      </c>
      <c r="I2319" s="20" t="str">
        <f>HYPERLINK(H2319, "IMDB")</f>
        <v>IMDB</v>
      </c>
      <c r="J2319" s="14" t="s">
        <v>33</v>
      </c>
      <c r="K2319" s="8" t="s">
        <v>5682</v>
      </c>
      <c r="L2319" s="5" t="s">
        <v>82</v>
      </c>
      <c r="M2319" s="5" t="s">
        <v>5683</v>
      </c>
      <c r="N2319" s="5" t="s">
        <v>5684</v>
      </c>
      <c r="O2319" s="5" t="s">
        <v>282</v>
      </c>
      <c r="P2319" s="8" t="s">
        <v>25</v>
      </c>
      <c r="Q2319" s="5"/>
      <c r="R2319" s="8" t="s">
        <v>25</v>
      </c>
      <c r="S2319" s="27" t="s">
        <v>5685</v>
      </c>
    </row>
    <row r="2320" spans="1:19" ht="15" customHeight="1" x14ac:dyDescent="0.3">
      <c r="A2320" s="6" t="s">
        <v>15677</v>
      </c>
      <c r="B2320" s="8">
        <v>1993</v>
      </c>
      <c r="C2320" s="8" t="s">
        <v>14</v>
      </c>
      <c r="D2320" s="5" t="s">
        <v>118</v>
      </c>
      <c r="E2320" s="5" t="s">
        <v>118</v>
      </c>
      <c r="F2320" s="17" t="s">
        <v>15678</v>
      </c>
      <c r="G2320" s="20" t="str">
        <f>HYPERLINK(F2320, "Vidéo")</f>
        <v>Vidéo</v>
      </c>
      <c r="H2320" s="5" t="s">
        <v>15679</v>
      </c>
      <c r="I2320" s="20" t="str">
        <f>HYPERLINK(H2320, "IMDB")</f>
        <v>IMDB</v>
      </c>
      <c r="J2320" s="14" t="s">
        <v>33</v>
      </c>
      <c r="K2320" s="8" t="s">
        <v>15680</v>
      </c>
      <c r="L2320" s="5" t="s">
        <v>5378</v>
      </c>
      <c r="M2320" s="5" t="s">
        <v>2100</v>
      </c>
      <c r="N2320" s="5" t="s">
        <v>15681</v>
      </c>
      <c r="O2320" s="5" t="s">
        <v>124</v>
      </c>
      <c r="P2320" s="8" t="s">
        <v>25</v>
      </c>
      <c r="Q2320" s="5"/>
      <c r="R2320" s="8" t="s">
        <v>27</v>
      </c>
      <c r="S2320" s="27" t="s">
        <v>15682</v>
      </c>
    </row>
    <row r="2321" spans="1:19" ht="15" customHeight="1" x14ac:dyDescent="0.3">
      <c r="A2321" s="3" t="s">
        <v>3604</v>
      </c>
      <c r="B2321" s="8">
        <v>1992</v>
      </c>
      <c r="C2321" s="8" t="s">
        <v>14</v>
      </c>
      <c r="D2321" s="5" t="s">
        <v>118</v>
      </c>
      <c r="E2321" s="5" t="s">
        <v>16</v>
      </c>
      <c r="F2321" s="17" t="s">
        <v>3605</v>
      </c>
      <c r="G2321" s="20" t="str">
        <f>HYPERLINK(F2321, "Vidéo")</f>
        <v>Vidéo</v>
      </c>
      <c r="H2321" s="5" t="s">
        <v>3606</v>
      </c>
      <c r="I2321" s="20" t="str">
        <f>HYPERLINK(H2321, "IMDB")</f>
        <v>IMDB</v>
      </c>
      <c r="J2321" s="14" t="s">
        <v>19</v>
      </c>
      <c r="K2321" s="8" t="s">
        <v>3607</v>
      </c>
      <c r="L2321" s="5" t="s">
        <v>82</v>
      </c>
      <c r="M2321" s="5" t="s">
        <v>3608</v>
      </c>
      <c r="N2321" s="5" t="s">
        <v>3609</v>
      </c>
      <c r="O2321" s="5" t="s">
        <v>1701</v>
      </c>
      <c r="P2321" s="8" t="s">
        <v>27</v>
      </c>
      <c r="Q2321" s="5" t="s">
        <v>125</v>
      </c>
      <c r="R2321" s="8" t="s">
        <v>27</v>
      </c>
      <c r="S2321" s="27" t="s">
        <v>3610</v>
      </c>
    </row>
    <row r="2322" spans="1:19" ht="15" customHeight="1" x14ac:dyDescent="0.3">
      <c r="A2322" s="3" t="s">
        <v>10862</v>
      </c>
      <c r="B2322" s="8">
        <v>2016</v>
      </c>
      <c r="C2322" s="8" t="s">
        <v>222</v>
      </c>
      <c r="D2322" s="5" t="s">
        <v>57</v>
      </c>
      <c r="E2322" s="5" t="s">
        <v>57</v>
      </c>
      <c r="F2322" s="17" t="s">
        <v>10863</v>
      </c>
      <c r="G2322" s="20" t="str">
        <f>HYPERLINK(F2322, "Vidéo")</f>
        <v>Vidéo</v>
      </c>
      <c r="H2322" s="5" t="s">
        <v>10864</v>
      </c>
      <c r="I2322" s="20" t="str">
        <f>HYPERLINK(H2322, "IMDB")</f>
        <v>IMDB</v>
      </c>
      <c r="J2322" s="14" t="s">
        <v>147</v>
      </c>
      <c r="K2322" s="8" t="s">
        <v>10865</v>
      </c>
      <c r="L2322" s="5" t="s">
        <v>5378</v>
      </c>
      <c r="M2322" s="5" t="s">
        <v>10866</v>
      </c>
      <c r="N2322" s="5" t="s">
        <v>10867</v>
      </c>
      <c r="O2322" s="5" t="s">
        <v>38</v>
      </c>
      <c r="P2322" s="8" t="s">
        <v>27</v>
      </c>
      <c r="Q2322" s="5"/>
      <c r="R2322" s="8" t="s">
        <v>27</v>
      </c>
      <c r="S2322" s="27" t="s">
        <v>10868</v>
      </c>
    </row>
    <row r="2323" spans="1:19" ht="15" customHeight="1" x14ac:dyDescent="0.3">
      <c r="A2323" s="3" t="s">
        <v>10862</v>
      </c>
      <c r="B2323" s="8">
        <v>2016</v>
      </c>
      <c r="C2323" s="8" t="s">
        <v>14</v>
      </c>
      <c r="D2323" s="5" t="s">
        <v>57</v>
      </c>
      <c r="E2323" s="5" t="s">
        <v>57</v>
      </c>
      <c r="F2323" s="17" t="s">
        <v>10863</v>
      </c>
      <c r="G2323" s="20" t="str">
        <f>HYPERLINK(F2323, "Vidéo")</f>
        <v>Vidéo</v>
      </c>
      <c r="H2323" s="5" t="s">
        <v>10864</v>
      </c>
      <c r="I2323" s="20" t="str">
        <f>HYPERLINK(H2323, "IMDB")</f>
        <v>IMDB</v>
      </c>
      <c r="J2323" s="14" t="s">
        <v>147</v>
      </c>
      <c r="K2323" s="8" t="s">
        <v>10865</v>
      </c>
      <c r="L2323" s="5" t="s">
        <v>5378</v>
      </c>
      <c r="M2323" s="5" t="s">
        <v>10866</v>
      </c>
      <c r="N2323" s="5" t="s">
        <v>10867</v>
      </c>
      <c r="O2323" s="5" t="s">
        <v>38</v>
      </c>
      <c r="P2323" s="8" t="s">
        <v>27</v>
      </c>
      <c r="Q2323" s="5"/>
      <c r="R2323" s="8" t="s">
        <v>27</v>
      </c>
      <c r="S2323" s="27" t="s">
        <v>10868</v>
      </c>
    </row>
    <row r="2324" spans="1:19" ht="15" customHeight="1" x14ac:dyDescent="0.3">
      <c r="A2324" s="3" t="s">
        <v>6539</v>
      </c>
      <c r="B2324" s="8">
        <v>2018</v>
      </c>
      <c r="C2324" s="8" t="s">
        <v>14</v>
      </c>
      <c r="D2324" s="5" t="s">
        <v>118</v>
      </c>
      <c r="E2324" s="5" t="s">
        <v>16</v>
      </c>
      <c r="F2324" s="17" t="s">
        <v>6540</v>
      </c>
      <c r="G2324" s="20" t="str">
        <f>HYPERLINK(F2324, "Vidéo")</f>
        <v>Vidéo</v>
      </c>
      <c r="H2324" s="5" t="s">
        <v>6541</v>
      </c>
      <c r="I2324" s="20" t="str">
        <f>HYPERLINK(H2324, "IMDB")</f>
        <v>IMDB</v>
      </c>
      <c r="J2324" s="14" t="s">
        <v>61</v>
      </c>
      <c r="K2324" s="8" t="s">
        <v>6542</v>
      </c>
      <c r="L2324" s="5" t="s">
        <v>6543</v>
      </c>
      <c r="M2324" s="5" t="s">
        <v>562</v>
      </c>
      <c r="N2324" s="5" t="s">
        <v>6544</v>
      </c>
      <c r="O2324" s="5" t="s">
        <v>668</v>
      </c>
      <c r="P2324" s="8" t="s">
        <v>27</v>
      </c>
      <c r="Q2324" s="5" t="s">
        <v>6545</v>
      </c>
      <c r="R2324" s="8" t="s">
        <v>27</v>
      </c>
      <c r="S2324" s="27" t="s">
        <v>6546</v>
      </c>
    </row>
    <row r="2325" spans="1:19" ht="15" customHeight="1" x14ac:dyDescent="0.3">
      <c r="A2325" s="3" t="s">
        <v>9513</v>
      </c>
      <c r="B2325" s="8">
        <v>2000</v>
      </c>
      <c r="C2325" s="8" t="s">
        <v>14</v>
      </c>
      <c r="D2325" s="5" t="s">
        <v>118</v>
      </c>
      <c r="E2325" s="5" t="s">
        <v>99</v>
      </c>
      <c r="F2325" s="17" t="s">
        <v>9514</v>
      </c>
      <c r="G2325" s="20" t="str">
        <f>HYPERLINK(F2325, "Vidéo")</f>
        <v>Vidéo</v>
      </c>
      <c r="H2325" s="5" t="s">
        <v>9515</v>
      </c>
      <c r="I2325" s="20" t="str">
        <f>HYPERLINK(H2325, "IMDB")</f>
        <v>IMDB</v>
      </c>
      <c r="J2325" s="14" t="s">
        <v>72</v>
      </c>
      <c r="K2325" s="8" t="s">
        <v>9516</v>
      </c>
      <c r="L2325" s="5" t="s">
        <v>5378</v>
      </c>
      <c r="M2325" s="5" t="s">
        <v>3593</v>
      </c>
      <c r="N2325" s="5" t="s">
        <v>9517</v>
      </c>
      <c r="O2325" s="5" t="s">
        <v>282</v>
      </c>
      <c r="P2325" s="8" t="s">
        <v>25</v>
      </c>
      <c r="Q2325" s="5" t="s">
        <v>354</v>
      </c>
      <c r="R2325" s="8" t="s">
        <v>27</v>
      </c>
      <c r="S2325" s="27" t="s">
        <v>9518</v>
      </c>
    </row>
    <row r="2326" spans="1:19" ht="15" customHeight="1" x14ac:dyDescent="0.3">
      <c r="A2326" s="3" t="s">
        <v>3611</v>
      </c>
      <c r="B2326" s="8">
        <v>2012</v>
      </c>
      <c r="C2326" s="8" t="s">
        <v>41</v>
      </c>
      <c r="D2326" s="5" t="s">
        <v>3612</v>
      </c>
      <c r="E2326" s="5" t="s">
        <v>2928</v>
      </c>
      <c r="F2326" s="17" t="s">
        <v>3613</v>
      </c>
      <c r="G2326" s="20" t="str">
        <f>HYPERLINK(F2326, "Vidéo")</f>
        <v>Vidéo</v>
      </c>
      <c r="H2326" s="5" t="s">
        <v>3614</v>
      </c>
      <c r="I2326" s="20" t="str">
        <f>HYPERLINK(H2326, "IMDB")</f>
        <v>IMDB</v>
      </c>
      <c r="J2326" s="14" t="s">
        <v>61</v>
      </c>
      <c r="K2326" s="8" t="s">
        <v>1593</v>
      </c>
      <c r="L2326" s="5" t="s">
        <v>74</v>
      </c>
      <c r="M2326" s="5" t="s">
        <v>571</v>
      </c>
      <c r="N2326" s="5" t="s">
        <v>3615</v>
      </c>
      <c r="O2326" s="5" t="s">
        <v>3616</v>
      </c>
      <c r="P2326" s="8" t="s">
        <v>27</v>
      </c>
      <c r="Q2326" s="5" t="s">
        <v>2740</v>
      </c>
      <c r="R2326" s="8" t="s">
        <v>27</v>
      </c>
      <c r="S2326" s="27" t="s">
        <v>3617</v>
      </c>
    </row>
    <row r="2327" spans="1:19" ht="15" customHeight="1" x14ac:dyDescent="0.3">
      <c r="A2327" s="3" t="s">
        <v>3611</v>
      </c>
      <c r="B2327" s="8">
        <v>2012</v>
      </c>
      <c r="C2327" s="8" t="s">
        <v>14</v>
      </c>
      <c r="D2327" s="5" t="s">
        <v>16</v>
      </c>
      <c r="E2327" s="5" t="s">
        <v>57</v>
      </c>
      <c r="F2327" s="17" t="s">
        <v>3613</v>
      </c>
      <c r="G2327" s="20" t="str">
        <f>HYPERLINK(F2327, "Vidéo")</f>
        <v>Vidéo</v>
      </c>
      <c r="H2327" s="5" t="s">
        <v>3614</v>
      </c>
      <c r="I2327" s="20" t="str">
        <f>HYPERLINK(H2327, "IMDB")</f>
        <v>IMDB</v>
      </c>
      <c r="J2327" s="14" t="s">
        <v>61</v>
      </c>
      <c r="K2327" s="8" t="s">
        <v>1593</v>
      </c>
      <c r="L2327" s="5" t="s">
        <v>74</v>
      </c>
      <c r="M2327" s="5" t="s">
        <v>571</v>
      </c>
      <c r="N2327" s="5" t="s">
        <v>3615</v>
      </c>
      <c r="O2327" s="5" t="s">
        <v>3616</v>
      </c>
      <c r="P2327" s="8" t="s">
        <v>27</v>
      </c>
      <c r="Q2327" s="5" t="s">
        <v>2740</v>
      </c>
      <c r="R2327" s="8" t="s">
        <v>25</v>
      </c>
      <c r="S2327" s="27" t="s">
        <v>3617</v>
      </c>
    </row>
    <row r="2328" spans="1:19" ht="15" customHeight="1" x14ac:dyDescent="0.3">
      <c r="A2328" s="3" t="s">
        <v>943</v>
      </c>
      <c r="B2328" s="8">
        <v>1977</v>
      </c>
      <c r="C2328" s="8" t="s">
        <v>14</v>
      </c>
      <c r="D2328" s="5" t="s">
        <v>57</v>
      </c>
      <c r="E2328" s="5" t="s">
        <v>187</v>
      </c>
      <c r="F2328" s="17" t="s">
        <v>944</v>
      </c>
      <c r="G2328" s="20" t="str">
        <f>HYPERLINK(F2328, "Vidéo")</f>
        <v>Vidéo</v>
      </c>
      <c r="H2328" s="5" t="s">
        <v>945</v>
      </c>
      <c r="I2328" s="20" t="str">
        <f>HYPERLINK(H2328, "IMDB")</f>
        <v>IMDB</v>
      </c>
      <c r="J2328" s="14" t="s">
        <v>19</v>
      </c>
      <c r="K2328" s="8" t="s">
        <v>946</v>
      </c>
      <c r="L2328" s="5" t="s">
        <v>82</v>
      </c>
      <c r="M2328" s="5" t="s">
        <v>823</v>
      </c>
      <c r="N2328" s="5" t="s">
        <v>947</v>
      </c>
      <c r="O2328" s="5" t="s">
        <v>202</v>
      </c>
      <c r="P2328" s="8" t="s">
        <v>27</v>
      </c>
      <c r="Q2328" s="5"/>
      <c r="R2328" s="8" t="s">
        <v>27</v>
      </c>
      <c r="S2328" s="27" t="s">
        <v>948</v>
      </c>
    </row>
    <row r="2329" spans="1:19" ht="15" customHeight="1" x14ac:dyDescent="0.3">
      <c r="A2329" s="6" t="s">
        <v>14894</v>
      </c>
      <c r="B2329" s="8">
        <v>1972</v>
      </c>
      <c r="C2329" s="8" t="s">
        <v>14</v>
      </c>
      <c r="D2329" s="5" t="s">
        <v>16</v>
      </c>
      <c r="E2329" s="5"/>
      <c r="F2329" s="17" t="s">
        <v>14895</v>
      </c>
      <c r="G2329" s="20" t="str">
        <f>HYPERLINK(F2329, "Vidéo")</f>
        <v>Vidéo</v>
      </c>
      <c r="H2329" s="5" t="s">
        <v>14896</v>
      </c>
      <c r="I2329" s="20" t="str">
        <f>HYPERLINK(H2329, "IMDB")</f>
        <v>IMDB</v>
      </c>
      <c r="J2329" s="14" t="s">
        <v>61</v>
      </c>
      <c r="K2329" s="8" t="s">
        <v>1970</v>
      </c>
      <c r="L2329" s="5" t="s">
        <v>5378</v>
      </c>
      <c r="M2329" s="5" t="s">
        <v>823</v>
      </c>
      <c r="N2329" s="5" t="s">
        <v>14897</v>
      </c>
      <c r="O2329" s="5" t="s">
        <v>38</v>
      </c>
      <c r="P2329" s="8" t="s">
        <v>27</v>
      </c>
      <c r="Q2329" s="5" t="s">
        <v>3148</v>
      </c>
      <c r="R2329" s="8" t="s">
        <v>25</v>
      </c>
      <c r="S2329" s="27" t="s">
        <v>14898</v>
      </c>
    </row>
    <row r="2330" spans="1:19" ht="15" customHeight="1" x14ac:dyDescent="0.3">
      <c r="A2330" s="6" t="s">
        <v>15871</v>
      </c>
      <c r="B2330" s="8">
        <v>2002</v>
      </c>
      <c r="C2330" s="8" t="s">
        <v>14</v>
      </c>
      <c r="D2330" s="5" t="s">
        <v>99</v>
      </c>
      <c r="E2330" s="5" t="s">
        <v>505</v>
      </c>
      <c r="F2330" s="17" t="s">
        <v>15872</v>
      </c>
      <c r="G2330" s="20" t="str">
        <f>HYPERLINK(F2330, "Vidéo")</f>
        <v>Vidéo</v>
      </c>
      <c r="H2330" s="5" t="s">
        <v>15873</v>
      </c>
      <c r="I2330" s="20" t="str">
        <f>HYPERLINK(H2330, "IMDB")</f>
        <v>IMDB</v>
      </c>
      <c r="J2330" s="14" t="s">
        <v>33</v>
      </c>
      <c r="K2330" s="8" t="s">
        <v>13299</v>
      </c>
      <c r="L2330" s="5" t="s">
        <v>5378</v>
      </c>
      <c r="M2330" s="5" t="s">
        <v>1111</v>
      </c>
      <c r="N2330" s="5" t="s">
        <v>15874</v>
      </c>
      <c r="O2330" s="5" t="s">
        <v>38</v>
      </c>
      <c r="P2330" s="8" t="s">
        <v>25</v>
      </c>
      <c r="Q2330" s="5"/>
      <c r="R2330" s="8" t="s">
        <v>25</v>
      </c>
      <c r="S2330" s="27" t="s">
        <v>15875</v>
      </c>
    </row>
    <row r="2331" spans="1:19" ht="15" customHeight="1" x14ac:dyDescent="0.3">
      <c r="A2331" s="6" t="s">
        <v>16382</v>
      </c>
      <c r="B2331" s="8">
        <v>1996</v>
      </c>
      <c r="C2331" s="8" t="s">
        <v>14</v>
      </c>
      <c r="D2331" s="5" t="s">
        <v>118</v>
      </c>
      <c r="E2331" s="5" t="s">
        <v>57</v>
      </c>
      <c r="F2331" s="17" t="s">
        <v>16383</v>
      </c>
      <c r="G2331" s="20" t="str">
        <f>HYPERLINK(F2331, "Vidéo")</f>
        <v>Vidéo</v>
      </c>
      <c r="H2331" s="5" t="s">
        <v>16384</v>
      </c>
      <c r="I2331" s="20" t="str">
        <f>HYPERLINK(H2331, "IMDB")</f>
        <v>IMDB</v>
      </c>
      <c r="J2331" s="14" t="s">
        <v>61</v>
      </c>
      <c r="K2331" s="8" t="s">
        <v>9990</v>
      </c>
      <c r="L2331" s="5" t="s">
        <v>5378</v>
      </c>
      <c r="M2331" s="5" t="s">
        <v>3309</v>
      </c>
      <c r="N2331" s="5" t="s">
        <v>16385</v>
      </c>
      <c r="O2331" s="5" t="s">
        <v>54</v>
      </c>
      <c r="P2331" s="8" t="s">
        <v>27</v>
      </c>
      <c r="Q2331" s="5" t="s">
        <v>96</v>
      </c>
      <c r="R2331" s="8" t="s">
        <v>25</v>
      </c>
      <c r="S2331" s="27" t="s">
        <v>16386</v>
      </c>
    </row>
    <row r="2332" spans="1:19" ht="15" customHeight="1" x14ac:dyDescent="0.3">
      <c r="A2332" s="3" t="s">
        <v>10980</v>
      </c>
      <c r="B2332" s="8">
        <v>2011</v>
      </c>
      <c r="C2332" s="8" t="s">
        <v>14</v>
      </c>
      <c r="D2332" s="5" t="s">
        <v>118</v>
      </c>
      <c r="E2332" s="5" t="s">
        <v>16</v>
      </c>
      <c r="F2332" s="17" t="s">
        <v>10981</v>
      </c>
      <c r="G2332" s="20" t="str">
        <f>HYPERLINK(F2332, "Vidéo")</f>
        <v>Vidéo</v>
      </c>
      <c r="H2332" s="5" t="s">
        <v>10982</v>
      </c>
      <c r="I2332" s="20" t="str">
        <f>HYPERLINK(H2332, "IMDB")</f>
        <v>IMDB</v>
      </c>
      <c r="J2332" s="14" t="s">
        <v>102</v>
      </c>
      <c r="K2332" s="8" t="s">
        <v>10983</v>
      </c>
      <c r="L2332" s="5" t="s">
        <v>471</v>
      </c>
      <c r="M2332" s="5" t="s">
        <v>10984</v>
      </c>
      <c r="N2332" s="5" t="s">
        <v>10985</v>
      </c>
      <c r="O2332" s="5" t="s">
        <v>54</v>
      </c>
      <c r="P2332" s="8" t="s">
        <v>25</v>
      </c>
      <c r="Q2332" s="5" t="s">
        <v>581</v>
      </c>
      <c r="R2332" s="8" t="s">
        <v>25</v>
      </c>
      <c r="S2332" s="27" t="s">
        <v>10986</v>
      </c>
    </row>
    <row r="2333" spans="1:19" ht="15" customHeight="1" x14ac:dyDescent="0.3">
      <c r="A2333" s="3" t="s">
        <v>7684</v>
      </c>
      <c r="B2333" s="8">
        <v>1993</v>
      </c>
      <c r="C2333" s="8" t="s">
        <v>14</v>
      </c>
      <c r="D2333" s="5" t="s">
        <v>16</v>
      </c>
      <c r="E2333" s="5" t="s">
        <v>16</v>
      </c>
      <c r="F2333" s="17" t="s">
        <v>7685</v>
      </c>
      <c r="G2333" s="20" t="str">
        <f>HYPERLINK(F2333, "Vidéo")</f>
        <v>Vidéo</v>
      </c>
      <c r="H2333" s="5" t="s">
        <v>7686</v>
      </c>
      <c r="I2333" s="20" t="str">
        <f>HYPERLINK(H2333, "IMDB")</f>
        <v>IMDB</v>
      </c>
      <c r="J2333" s="14" t="s">
        <v>33</v>
      </c>
      <c r="K2333" s="8" t="s">
        <v>7687</v>
      </c>
      <c r="L2333" s="5" t="s">
        <v>82</v>
      </c>
      <c r="M2333" s="5" t="s">
        <v>2160</v>
      </c>
      <c r="N2333" s="5" t="s">
        <v>7688</v>
      </c>
      <c r="O2333" s="5" t="s">
        <v>659</v>
      </c>
      <c r="P2333" s="8" t="s">
        <v>25</v>
      </c>
      <c r="Q2333" s="5" t="s">
        <v>125</v>
      </c>
      <c r="R2333" s="8" t="s">
        <v>27</v>
      </c>
      <c r="S2333" s="27" t="s">
        <v>7689</v>
      </c>
    </row>
    <row r="2334" spans="1:19" ht="15" customHeight="1" x14ac:dyDescent="0.3">
      <c r="A2334" s="3" t="s">
        <v>4737</v>
      </c>
      <c r="B2334" s="8">
        <v>1999</v>
      </c>
      <c r="C2334" s="8" t="s">
        <v>14</v>
      </c>
      <c r="D2334" s="5" t="s">
        <v>118</v>
      </c>
      <c r="E2334" s="5" t="s">
        <v>187</v>
      </c>
      <c r="F2334" s="17" t="s">
        <v>4738</v>
      </c>
      <c r="G2334" s="20" t="str">
        <f>HYPERLINK(F2334, "Vidéo")</f>
        <v>Vidéo</v>
      </c>
      <c r="H2334" s="5" t="s">
        <v>4739</v>
      </c>
      <c r="I2334" s="20" t="str">
        <f>HYPERLINK(H2334, "IMDB")</f>
        <v>IMDB</v>
      </c>
      <c r="J2334" s="14" t="s">
        <v>61</v>
      </c>
      <c r="K2334" s="8" t="s">
        <v>4740</v>
      </c>
      <c r="L2334" s="5" t="s">
        <v>4741</v>
      </c>
      <c r="M2334" s="5" t="s">
        <v>618</v>
      </c>
      <c r="N2334" s="5" t="s">
        <v>4742</v>
      </c>
      <c r="O2334" s="5" t="s">
        <v>4743</v>
      </c>
      <c r="P2334" s="8" t="s">
        <v>25</v>
      </c>
      <c r="Q2334" s="5" t="s">
        <v>4744</v>
      </c>
      <c r="R2334" s="8" t="s">
        <v>27</v>
      </c>
      <c r="S2334" s="27" t="s">
        <v>4745</v>
      </c>
    </row>
    <row r="2335" spans="1:19" ht="15" customHeight="1" x14ac:dyDescent="0.3">
      <c r="A2335" s="3" t="s">
        <v>3618</v>
      </c>
      <c r="B2335" s="8">
        <v>1996</v>
      </c>
      <c r="C2335" s="8" t="s">
        <v>14</v>
      </c>
      <c r="D2335" s="5" t="s">
        <v>118</v>
      </c>
      <c r="E2335" s="5" t="s">
        <v>118</v>
      </c>
      <c r="F2335" s="17" t="s">
        <v>3619</v>
      </c>
      <c r="G2335" s="20" t="str">
        <f>HYPERLINK(F2335, "Vidéo")</f>
        <v>Vidéo</v>
      </c>
      <c r="H2335" s="5" t="s">
        <v>3620</v>
      </c>
      <c r="I2335" s="20" t="str">
        <f>HYPERLINK(H2335, "IMDB")</f>
        <v>IMDB</v>
      </c>
      <c r="J2335" s="14" t="s">
        <v>19</v>
      </c>
      <c r="K2335" s="8" t="s">
        <v>2007</v>
      </c>
      <c r="L2335" s="5" t="s">
        <v>82</v>
      </c>
      <c r="M2335" s="5" t="s">
        <v>3621</v>
      </c>
      <c r="N2335" s="5" t="s">
        <v>3622</v>
      </c>
      <c r="O2335" s="5" t="s">
        <v>54</v>
      </c>
      <c r="P2335" s="8" t="s">
        <v>25</v>
      </c>
      <c r="Q2335" s="5" t="s">
        <v>1504</v>
      </c>
      <c r="R2335" s="8" t="s">
        <v>27</v>
      </c>
      <c r="S2335" s="27" t="s">
        <v>3623</v>
      </c>
    </row>
    <row r="2336" spans="1:19" ht="15" customHeight="1" x14ac:dyDescent="0.3">
      <c r="A2336" s="3" t="s">
        <v>3624</v>
      </c>
      <c r="B2336" s="8">
        <v>2008</v>
      </c>
      <c r="C2336" s="8" t="s">
        <v>41</v>
      </c>
      <c r="D2336" s="5" t="s">
        <v>118</v>
      </c>
      <c r="E2336" s="5" t="s">
        <v>99</v>
      </c>
      <c r="F2336" s="17" t="s">
        <v>3625</v>
      </c>
      <c r="G2336" s="20" t="str">
        <f>HYPERLINK(F2336, "Vidéo")</f>
        <v>Vidéo</v>
      </c>
      <c r="H2336" s="5" t="s">
        <v>3626</v>
      </c>
      <c r="I2336" s="20" t="str">
        <f>HYPERLINK(H2336, "IMDB")</f>
        <v>IMDB</v>
      </c>
      <c r="J2336" s="14" t="s">
        <v>61</v>
      </c>
      <c r="K2336" s="8" t="s">
        <v>2633</v>
      </c>
      <c r="L2336" s="5" t="s">
        <v>63</v>
      </c>
      <c r="M2336" s="5" t="s">
        <v>3627</v>
      </c>
      <c r="N2336" s="5" t="s">
        <v>3628</v>
      </c>
      <c r="O2336" s="5" t="s">
        <v>3629</v>
      </c>
      <c r="P2336" s="8" t="s">
        <v>27</v>
      </c>
      <c r="Q2336" s="5" t="s">
        <v>259</v>
      </c>
      <c r="R2336" s="8" t="s">
        <v>27</v>
      </c>
      <c r="S2336" s="27" t="s">
        <v>3630</v>
      </c>
    </row>
    <row r="2337" spans="1:19" ht="15" customHeight="1" x14ac:dyDescent="0.3">
      <c r="A2337" s="6" t="s">
        <v>13290</v>
      </c>
      <c r="B2337" s="8">
        <v>2000</v>
      </c>
      <c r="C2337" s="8" t="s">
        <v>14</v>
      </c>
      <c r="D2337" s="5" t="s">
        <v>16</v>
      </c>
      <c r="E2337" s="5" t="s">
        <v>16</v>
      </c>
      <c r="F2337" s="17" t="s">
        <v>13291</v>
      </c>
      <c r="G2337" s="20" t="str">
        <f>HYPERLINK(F2337, "Vidéo")</f>
        <v>Vidéo</v>
      </c>
      <c r="H2337" s="5" t="s">
        <v>13292</v>
      </c>
      <c r="I2337" s="20" t="str">
        <f>HYPERLINK(H2337, "IMDB")</f>
        <v>IMDB</v>
      </c>
      <c r="J2337" s="14" t="s">
        <v>33</v>
      </c>
      <c r="K2337" s="8" t="s">
        <v>13293</v>
      </c>
      <c r="L2337" s="5" t="s">
        <v>5378</v>
      </c>
      <c r="M2337" s="5" t="s">
        <v>1111</v>
      </c>
      <c r="N2337" s="5" t="s">
        <v>13294</v>
      </c>
      <c r="O2337" s="5" t="s">
        <v>38</v>
      </c>
      <c r="P2337" s="8" t="s">
        <v>25</v>
      </c>
      <c r="Q2337" s="5" t="s">
        <v>8121</v>
      </c>
      <c r="R2337" s="8" t="s">
        <v>25</v>
      </c>
      <c r="S2337" s="27" t="s">
        <v>13295</v>
      </c>
    </row>
    <row r="2338" spans="1:19" ht="15" customHeight="1" x14ac:dyDescent="0.3">
      <c r="A2338" s="6" t="s">
        <v>14743</v>
      </c>
      <c r="B2338" s="8">
        <v>2004</v>
      </c>
      <c r="C2338" s="8" t="s">
        <v>14</v>
      </c>
      <c r="D2338" s="5" t="s">
        <v>16</v>
      </c>
      <c r="E2338" s="5" t="s">
        <v>57</v>
      </c>
      <c r="F2338" s="17" t="s">
        <v>14744</v>
      </c>
      <c r="G2338" s="20" t="str">
        <f>HYPERLINK(F2338, "Vidéo")</f>
        <v>Vidéo</v>
      </c>
      <c r="H2338" s="5" t="s">
        <v>14745</v>
      </c>
      <c r="I2338" s="20" t="str">
        <f>HYPERLINK(H2338, "IMDB")</f>
        <v>IMDB</v>
      </c>
      <c r="J2338" s="14" t="s">
        <v>33</v>
      </c>
      <c r="K2338" s="8" t="s">
        <v>14746</v>
      </c>
      <c r="L2338" s="5" t="s">
        <v>5378</v>
      </c>
      <c r="M2338" s="5" t="s">
        <v>14747</v>
      </c>
      <c r="N2338" s="5" t="s">
        <v>14748</v>
      </c>
      <c r="O2338" s="5" t="s">
        <v>1357</v>
      </c>
      <c r="P2338" s="8" t="s">
        <v>25</v>
      </c>
      <c r="Q2338" s="5" t="s">
        <v>8121</v>
      </c>
      <c r="R2338" s="8" t="s">
        <v>25</v>
      </c>
      <c r="S2338" s="27" t="s">
        <v>14749</v>
      </c>
    </row>
    <row r="2339" spans="1:19" ht="15" customHeight="1" x14ac:dyDescent="0.3">
      <c r="A2339" s="6" t="s">
        <v>14819</v>
      </c>
      <c r="B2339" s="8">
        <v>1993</v>
      </c>
      <c r="C2339" s="8" t="s">
        <v>14</v>
      </c>
      <c r="D2339" s="5" t="s">
        <v>1212</v>
      </c>
      <c r="E2339" s="5"/>
      <c r="F2339" s="17" t="s">
        <v>14820</v>
      </c>
      <c r="G2339" s="20" t="str">
        <f>HYPERLINK(F2339, "Vidéo")</f>
        <v>Vidéo</v>
      </c>
      <c r="H2339" s="5" t="s">
        <v>14821</v>
      </c>
      <c r="I2339" s="20" t="str">
        <f>HYPERLINK(H2339, "IMDB")</f>
        <v>IMDB</v>
      </c>
      <c r="J2339" s="14" t="s">
        <v>19</v>
      </c>
      <c r="K2339" s="8" t="s">
        <v>2862</v>
      </c>
      <c r="L2339" s="5" t="s">
        <v>14822</v>
      </c>
      <c r="M2339" s="5" t="s">
        <v>11292</v>
      </c>
      <c r="N2339" s="5" t="s">
        <v>14823</v>
      </c>
      <c r="O2339" s="5" t="s">
        <v>124</v>
      </c>
      <c r="P2339" s="8" t="s">
        <v>25</v>
      </c>
      <c r="Q2339" s="5" t="s">
        <v>564</v>
      </c>
      <c r="R2339" s="8" t="s">
        <v>25</v>
      </c>
      <c r="S2339" s="27" t="s">
        <v>14824</v>
      </c>
    </row>
    <row r="2340" spans="1:19" ht="15" customHeight="1" x14ac:dyDescent="0.3">
      <c r="A2340" s="3" t="s">
        <v>10738</v>
      </c>
      <c r="B2340" s="8">
        <v>2011</v>
      </c>
      <c r="C2340" s="8" t="s">
        <v>222</v>
      </c>
      <c r="D2340" s="5" t="s">
        <v>57</v>
      </c>
      <c r="E2340" s="5" t="s">
        <v>57</v>
      </c>
      <c r="F2340" s="17" t="s">
        <v>10739</v>
      </c>
      <c r="G2340" s="20" t="str">
        <f>HYPERLINK(F2340, "Vidéo")</f>
        <v>Vidéo</v>
      </c>
      <c r="H2340" s="5" t="s">
        <v>10740</v>
      </c>
      <c r="I2340" s="20" t="str">
        <f>HYPERLINK(H2340, "IMDB")</f>
        <v>IMDB</v>
      </c>
      <c r="J2340" s="14" t="s">
        <v>147</v>
      </c>
      <c r="K2340" s="8" t="s">
        <v>10741</v>
      </c>
      <c r="L2340" s="5" t="s">
        <v>5378</v>
      </c>
      <c r="M2340" s="5" t="s">
        <v>7821</v>
      </c>
      <c r="N2340" s="5" t="s">
        <v>10742</v>
      </c>
      <c r="O2340" s="5" t="s">
        <v>10705</v>
      </c>
      <c r="P2340" s="8" t="s">
        <v>25</v>
      </c>
      <c r="Q2340" s="5"/>
      <c r="R2340" s="8" t="s">
        <v>27</v>
      </c>
      <c r="S2340" s="27" t="s">
        <v>10743</v>
      </c>
    </row>
    <row r="2341" spans="1:19" ht="15" customHeight="1" x14ac:dyDescent="0.3">
      <c r="A2341" s="3" t="s">
        <v>10738</v>
      </c>
      <c r="B2341" s="8">
        <v>2011</v>
      </c>
      <c r="C2341" s="8" t="s">
        <v>14</v>
      </c>
      <c r="D2341" s="5" t="s">
        <v>57</v>
      </c>
      <c r="E2341" s="5" t="s">
        <v>57</v>
      </c>
      <c r="F2341" s="17" t="s">
        <v>10739</v>
      </c>
      <c r="G2341" s="20" t="str">
        <f>HYPERLINK(F2341, "Vidéo")</f>
        <v>Vidéo</v>
      </c>
      <c r="H2341" s="5" t="s">
        <v>10740</v>
      </c>
      <c r="I2341" s="20" t="str">
        <f>HYPERLINK(H2341, "IMDB")</f>
        <v>IMDB</v>
      </c>
      <c r="J2341" s="14" t="s">
        <v>147</v>
      </c>
      <c r="K2341" s="8" t="s">
        <v>10741</v>
      </c>
      <c r="L2341" s="5" t="s">
        <v>5378</v>
      </c>
      <c r="M2341" s="5" t="s">
        <v>7821</v>
      </c>
      <c r="N2341" s="5" t="s">
        <v>10742</v>
      </c>
      <c r="O2341" s="5" t="s">
        <v>10705</v>
      </c>
      <c r="P2341" s="8" t="s">
        <v>25</v>
      </c>
      <c r="Q2341" s="5"/>
      <c r="R2341" s="8" t="s">
        <v>27</v>
      </c>
      <c r="S2341" s="27" t="s">
        <v>10743</v>
      </c>
    </row>
    <row r="2342" spans="1:19" ht="15" customHeight="1" x14ac:dyDescent="0.3">
      <c r="A2342" s="3" t="s">
        <v>12023</v>
      </c>
      <c r="B2342" s="8">
        <v>2011</v>
      </c>
      <c r="C2342" s="8" t="s">
        <v>14</v>
      </c>
      <c r="D2342" s="5" t="s">
        <v>57</v>
      </c>
      <c r="E2342" s="5" t="s">
        <v>57</v>
      </c>
      <c r="F2342" s="17"/>
      <c r="G2342" s="20" t="str">
        <f>HYPERLINK(F2342, "Vidéo")</f>
        <v>Vidéo</v>
      </c>
      <c r="H2342" s="5" t="s">
        <v>12024</v>
      </c>
      <c r="I2342" s="20" t="str">
        <f>HYPERLINK(H2342, "IMDB")</f>
        <v>IMDB</v>
      </c>
      <c r="J2342" s="14" t="s">
        <v>6902</v>
      </c>
      <c r="K2342" s="8" t="s">
        <v>6519</v>
      </c>
      <c r="L2342" s="5" t="s">
        <v>82</v>
      </c>
      <c r="M2342" s="5" t="s">
        <v>12025</v>
      </c>
      <c r="N2342" s="5"/>
      <c r="O2342" s="5" t="s">
        <v>229</v>
      </c>
      <c r="P2342" s="8" t="s">
        <v>27</v>
      </c>
      <c r="Q2342" s="5"/>
      <c r="R2342" s="8" t="s">
        <v>25</v>
      </c>
      <c r="S2342" s="27" t="s">
        <v>12026</v>
      </c>
    </row>
    <row r="2343" spans="1:19" ht="15" customHeight="1" x14ac:dyDescent="0.3">
      <c r="A2343" s="6" t="s">
        <v>13778</v>
      </c>
      <c r="B2343" s="8">
        <v>2000</v>
      </c>
      <c r="C2343" s="8" t="s">
        <v>14</v>
      </c>
      <c r="D2343" s="5" t="s">
        <v>118</v>
      </c>
      <c r="E2343" s="5" t="s">
        <v>118</v>
      </c>
      <c r="F2343" s="17" t="s">
        <v>13779</v>
      </c>
      <c r="G2343" s="20" t="str">
        <f>HYPERLINK(F2343, "Vidéo")</f>
        <v>Vidéo</v>
      </c>
      <c r="H2343" s="5" t="s">
        <v>13780</v>
      </c>
      <c r="I2343" s="20" t="str">
        <f>HYPERLINK(H2343, "IMDB")</f>
        <v>IMDB</v>
      </c>
      <c r="J2343" s="14" t="s">
        <v>61</v>
      </c>
      <c r="K2343" s="8" t="s">
        <v>4015</v>
      </c>
      <c r="L2343" s="5" t="s">
        <v>9443</v>
      </c>
      <c r="M2343" s="5" t="s">
        <v>9252</v>
      </c>
      <c r="N2343" s="5" t="s">
        <v>13781</v>
      </c>
      <c r="O2343" s="5" t="s">
        <v>412</v>
      </c>
      <c r="P2343" s="8" t="s">
        <v>25</v>
      </c>
      <c r="Q2343" s="5"/>
      <c r="R2343" s="8" t="s">
        <v>25</v>
      </c>
      <c r="S2343" s="27" t="s">
        <v>13782</v>
      </c>
    </row>
    <row r="2344" spans="1:19" ht="15" customHeight="1" x14ac:dyDescent="0.3">
      <c r="A2344" s="6" t="s">
        <v>16655</v>
      </c>
      <c r="B2344" s="8">
        <v>2017</v>
      </c>
      <c r="C2344" s="8" t="s">
        <v>14</v>
      </c>
      <c r="D2344" s="5" t="s">
        <v>57</v>
      </c>
      <c r="E2344" s="5" t="s">
        <v>57</v>
      </c>
      <c r="F2344" s="17" t="s">
        <v>16656</v>
      </c>
      <c r="G2344" s="20" t="str">
        <f>HYPERLINK(F2344, "Vidéo")</f>
        <v>Vidéo</v>
      </c>
      <c r="H2344" s="5" t="s">
        <v>16657</v>
      </c>
      <c r="I2344" s="20" t="str">
        <f>HYPERLINK(H2344, "IMDB")</f>
        <v>IMDB</v>
      </c>
      <c r="J2344" s="14" t="s">
        <v>102</v>
      </c>
      <c r="K2344" s="8" t="s">
        <v>16658</v>
      </c>
      <c r="L2344" s="5" t="s">
        <v>5378</v>
      </c>
      <c r="M2344" s="5" t="s">
        <v>122</v>
      </c>
      <c r="N2344" s="5" t="s">
        <v>16659</v>
      </c>
      <c r="O2344" s="5" t="s">
        <v>1357</v>
      </c>
      <c r="P2344" s="8" t="s">
        <v>27</v>
      </c>
      <c r="Q2344" s="5"/>
      <c r="R2344" s="8" t="s">
        <v>27</v>
      </c>
      <c r="S2344" s="27" t="s">
        <v>16660</v>
      </c>
    </row>
    <row r="2345" spans="1:19" ht="15" customHeight="1" x14ac:dyDescent="0.3">
      <c r="A2345" s="3" t="s">
        <v>4754</v>
      </c>
      <c r="B2345" s="8">
        <v>2016</v>
      </c>
      <c r="C2345" s="8" t="s">
        <v>41</v>
      </c>
      <c r="D2345" s="5" t="s">
        <v>118</v>
      </c>
      <c r="E2345" s="5" t="s">
        <v>57</v>
      </c>
      <c r="F2345" s="17" t="s">
        <v>4755</v>
      </c>
      <c r="G2345" s="20" t="str">
        <f>HYPERLINK(F2345, "Vidéo")</f>
        <v>Vidéo</v>
      </c>
      <c r="H2345" s="5" t="s">
        <v>4756</v>
      </c>
      <c r="I2345" s="20" t="str">
        <f>HYPERLINK(H2345, "IMDB")</f>
        <v>IMDB</v>
      </c>
      <c r="J2345" s="14" t="s">
        <v>61</v>
      </c>
      <c r="K2345" s="8" t="s">
        <v>4757</v>
      </c>
      <c r="L2345" s="5" t="s">
        <v>4758</v>
      </c>
      <c r="M2345" s="5" t="s">
        <v>2822</v>
      </c>
      <c r="N2345" s="5" t="s">
        <v>4759</v>
      </c>
      <c r="O2345" s="5" t="s">
        <v>4760</v>
      </c>
      <c r="P2345" s="8" t="s">
        <v>27</v>
      </c>
      <c r="Q2345" s="5"/>
      <c r="R2345" s="8" t="s">
        <v>27</v>
      </c>
      <c r="S2345" s="27" t="s">
        <v>4761</v>
      </c>
    </row>
    <row r="2346" spans="1:19" ht="15" customHeight="1" x14ac:dyDescent="0.3">
      <c r="A2346" s="3" t="s">
        <v>4754</v>
      </c>
      <c r="B2346" s="8">
        <v>2016</v>
      </c>
      <c r="C2346" s="8" t="s">
        <v>14</v>
      </c>
      <c r="D2346" s="5" t="s">
        <v>118</v>
      </c>
      <c r="E2346" s="5" t="s">
        <v>57</v>
      </c>
      <c r="F2346" s="17" t="s">
        <v>4755</v>
      </c>
      <c r="G2346" s="20" t="str">
        <f>HYPERLINK(F2346, "Vidéo")</f>
        <v>Vidéo</v>
      </c>
      <c r="H2346" s="5" t="s">
        <v>4756</v>
      </c>
      <c r="I2346" s="20" t="str">
        <f>HYPERLINK(H2346, "IMDB")</f>
        <v>IMDB</v>
      </c>
      <c r="J2346" s="14" t="s">
        <v>61</v>
      </c>
      <c r="K2346" s="8" t="s">
        <v>4757</v>
      </c>
      <c r="L2346" s="5" t="s">
        <v>4758</v>
      </c>
      <c r="M2346" s="5" t="s">
        <v>2822</v>
      </c>
      <c r="N2346" s="5" t="s">
        <v>4759</v>
      </c>
      <c r="O2346" s="5" t="s">
        <v>4760</v>
      </c>
      <c r="P2346" s="8" t="s">
        <v>27</v>
      </c>
      <c r="Q2346" s="5"/>
      <c r="R2346" s="8" t="s">
        <v>27</v>
      </c>
      <c r="S2346" s="27" t="s">
        <v>4761</v>
      </c>
    </row>
    <row r="2347" spans="1:19" ht="15" customHeight="1" x14ac:dyDescent="0.3">
      <c r="A2347" s="3" t="s">
        <v>3378</v>
      </c>
      <c r="B2347" s="8">
        <v>2010</v>
      </c>
      <c r="C2347" s="8" t="s">
        <v>41</v>
      </c>
      <c r="D2347" s="5" t="s">
        <v>118</v>
      </c>
      <c r="E2347" s="5" t="s">
        <v>57</v>
      </c>
      <c r="F2347" s="17" t="s">
        <v>3379</v>
      </c>
      <c r="G2347" s="20" t="str">
        <f>HYPERLINK(F2347, "Vidéo")</f>
        <v>Vidéo</v>
      </c>
      <c r="H2347" s="5" t="s">
        <v>3380</v>
      </c>
      <c r="I2347" s="20" t="str">
        <f>HYPERLINK(H2347, "IMDB")</f>
        <v>IMDB</v>
      </c>
      <c r="J2347" s="14" t="s">
        <v>61</v>
      </c>
      <c r="K2347" s="8" t="s">
        <v>3381</v>
      </c>
      <c r="L2347" s="5" t="s">
        <v>82</v>
      </c>
      <c r="M2347" s="5" t="s">
        <v>1563</v>
      </c>
      <c r="N2347" s="5" t="s">
        <v>3382</v>
      </c>
      <c r="O2347" s="5" t="s">
        <v>54</v>
      </c>
      <c r="P2347" s="8" t="s">
        <v>27</v>
      </c>
      <c r="Q2347" s="5" t="s">
        <v>1504</v>
      </c>
      <c r="R2347" s="8" t="s">
        <v>27</v>
      </c>
      <c r="S2347" s="27" t="s">
        <v>3383</v>
      </c>
    </row>
    <row r="2348" spans="1:19" ht="15" customHeight="1" x14ac:dyDescent="0.3">
      <c r="A2348" s="3" t="s">
        <v>3378</v>
      </c>
      <c r="B2348" s="8">
        <v>2010</v>
      </c>
      <c r="C2348" s="8" t="s">
        <v>14</v>
      </c>
      <c r="D2348" s="5" t="s">
        <v>118</v>
      </c>
      <c r="E2348" s="5" t="s">
        <v>57</v>
      </c>
      <c r="F2348" s="17" t="s">
        <v>3379</v>
      </c>
      <c r="G2348" s="20" t="str">
        <f>HYPERLINK(F2348, "Vidéo")</f>
        <v>Vidéo</v>
      </c>
      <c r="H2348" s="5" t="s">
        <v>3380</v>
      </c>
      <c r="I2348" s="20" t="str">
        <f>HYPERLINK(H2348, "IMDB")</f>
        <v>IMDB</v>
      </c>
      <c r="J2348" s="14" t="s">
        <v>61</v>
      </c>
      <c r="K2348" s="8" t="s">
        <v>3381</v>
      </c>
      <c r="L2348" s="5" t="s">
        <v>82</v>
      </c>
      <c r="M2348" s="5" t="s">
        <v>1563</v>
      </c>
      <c r="N2348" s="5" t="s">
        <v>3382</v>
      </c>
      <c r="O2348" s="5" t="s">
        <v>54</v>
      </c>
      <c r="P2348" s="8" t="s">
        <v>27</v>
      </c>
      <c r="Q2348" s="5" t="s">
        <v>1504</v>
      </c>
      <c r="R2348" s="8" t="s">
        <v>25</v>
      </c>
      <c r="S2348" s="27" t="s">
        <v>3383</v>
      </c>
    </row>
    <row r="2349" spans="1:19" ht="15" customHeight="1" x14ac:dyDescent="0.3">
      <c r="A2349" s="3" t="s">
        <v>10367</v>
      </c>
      <c r="B2349" s="8">
        <v>2003</v>
      </c>
      <c r="C2349" s="8" t="s">
        <v>14</v>
      </c>
      <c r="D2349" s="5" t="s">
        <v>57</v>
      </c>
      <c r="E2349" s="5" t="s">
        <v>99</v>
      </c>
      <c r="F2349" s="17" t="s">
        <v>10368</v>
      </c>
      <c r="G2349" s="20" t="str">
        <f>HYPERLINK(F2349, "Vidéo")</f>
        <v>Vidéo</v>
      </c>
      <c r="H2349" s="5" t="s">
        <v>10369</v>
      </c>
      <c r="I2349" s="20" t="str">
        <f>HYPERLINK(H2349, "IMDB")</f>
        <v>IMDB</v>
      </c>
      <c r="J2349" s="14" t="s">
        <v>147</v>
      </c>
      <c r="K2349" s="8" t="s">
        <v>10370</v>
      </c>
      <c r="L2349" s="5" t="s">
        <v>5378</v>
      </c>
      <c r="M2349" s="5" t="s">
        <v>1533</v>
      </c>
      <c r="N2349" s="5" t="s">
        <v>10371</v>
      </c>
      <c r="O2349" s="5" t="s">
        <v>10372</v>
      </c>
      <c r="P2349" s="8" t="s">
        <v>27</v>
      </c>
      <c r="Q2349" s="5" t="s">
        <v>4627</v>
      </c>
      <c r="R2349" s="8" t="s">
        <v>27</v>
      </c>
      <c r="S2349" s="27" t="s">
        <v>10373</v>
      </c>
    </row>
    <row r="2350" spans="1:19" ht="15" customHeight="1" x14ac:dyDescent="0.3">
      <c r="A2350" s="3" t="s">
        <v>7976</v>
      </c>
      <c r="B2350" s="8">
        <v>1977</v>
      </c>
      <c r="C2350" s="8" t="s">
        <v>14</v>
      </c>
      <c r="D2350" s="5" t="s">
        <v>29</v>
      </c>
      <c r="E2350" s="5"/>
      <c r="F2350" s="17" t="s">
        <v>7977</v>
      </c>
      <c r="G2350" s="20" t="str">
        <f>HYPERLINK(F2350, "Vidéo")</f>
        <v>Vidéo</v>
      </c>
      <c r="H2350" s="5" t="s">
        <v>7978</v>
      </c>
      <c r="I2350" s="20" t="str">
        <f>HYPERLINK(H2350, "IMDB")</f>
        <v>IMDB</v>
      </c>
      <c r="J2350" s="14" t="s">
        <v>33</v>
      </c>
      <c r="K2350" s="8"/>
      <c r="L2350" s="5" t="s">
        <v>35</v>
      </c>
      <c r="M2350" s="5" t="s">
        <v>7973</v>
      </c>
      <c r="N2350" s="5" t="s">
        <v>7979</v>
      </c>
      <c r="O2350" s="5" t="s">
        <v>4244</v>
      </c>
      <c r="P2350" s="8" t="s">
        <v>25</v>
      </c>
      <c r="Q2350" s="5"/>
      <c r="R2350" s="8" t="s">
        <v>25</v>
      </c>
      <c r="S2350" s="27" t="s">
        <v>7980</v>
      </c>
    </row>
    <row r="2351" spans="1:19" ht="15" customHeight="1" x14ac:dyDescent="0.3">
      <c r="A2351" s="3" t="s">
        <v>9210</v>
      </c>
      <c r="B2351" s="8">
        <v>2009</v>
      </c>
      <c r="C2351" s="8" t="s">
        <v>14</v>
      </c>
      <c r="D2351" s="5" t="s">
        <v>57</v>
      </c>
      <c r="E2351" s="5" t="s">
        <v>57</v>
      </c>
      <c r="F2351" s="17" t="s">
        <v>9211</v>
      </c>
      <c r="G2351" s="20" t="str">
        <f>HYPERLINK(F2351, "Vidéo")</f>
        <v>Vidéo</v>
      </c>
      <c r="H2351" s="5" t="s">
        <v>9212</v>
      </c>
      <c r="I2351" s="20" t="str">
        <f>HYPERLINK(H2351, "IMDB")</f>
        <v>IMDB</v>
      </c>
      <c r="J2351" s="14" t="s">
        <v>33</v>
      </c>
      <c r="K2351" s="8" t="s">
        <v>9213</v>
      </c>
      <c r="L2351" s="5" t="s">
        <v>8071</v>
      </c>
      <c r="M2351" s="5" t="s">
        <v>7241</v>
      </c>
      <c r="N2351" s="5" t="s">
        <v>9214</v>
      </c>
      <c r="O2351" s="5" t="s">
        <v>1231</v>
      </c>
      <c r="P2351" s="8" t="s">
        <v>27</v>
      </c>
      <c r="Q2351" s="5"/>
      <c r="R2351" s="8" t="s">
        <v>27</v>
      </c>
      <c r="S2351" s="27" t="s">
        <v>9215</v>
      </c>
    </row>
    <row r="2352" spans="1:19" ht="15" customHeight="1" x14ac:dyDescent="0.3">
      <c r="A2352" s="3" t="s">
        <v>8783</v>
      </c>
      <c r="B2352" s="8">
        <v>1959</v>
      </c>
      <c r="C2352" s="8" t="s">
        <v>14</v>
      </c>
      <c r="D2352" s="5" t="s">
        <v>858</v>
      </c>
      <c r="E2352" s="5" t="s">
        <v>505</v>
      </c>
      <c r="F2352" s="17" t="s">
        <v>8784</v>
      </c>
      <c r="G2352" s="20" t="str">
        <f>HYPERLINK(F2352, "Vidéo")</f>
        <v>Vidéo</v>
      </c>
      <c r="H2352" s="5" t="s">
        <v>8785</v>
      </c>
      <c r="I2352" s="20" t="str">
        <f>HYPERLINK(H2352, "IMDB")</f>
        <v>IMDB</v>
      </c>
      <c r="J2352" s="14" t="s">
        <v>72</v>
      </c>
      <c r="K2352" s="8" t="s">
        <v>5797</v>
      </c>
      <c r="L2352" s="5" t="s">
        <v>82</v>
      </c>
      <c r="M2352" s="5" t="s">
        <v>5798</v>
      </c>
      <c r="N2352" s="5" t="s">
        <v>8786</v>
      </c>
      <c r="O2352" s="5" t="s">
        <v>754</v>
      </c>
      <c r="P2352" s="8" t="s">
        <v>27</v>
      </c>
      <c r="Q2352" s="5" t="s">
        <v>7852</v>
      </c>
      <c r="R2352" s="8" t="s">
        <v>25</v>
      </c>
      <c r="S2352" s="27" t="s">
        <v>8787</v>
      </c>
    </row>
    <row r="2353" spans="1:19" ht="15" customHeight="1" x14ac:dyDescent="0.3">
      <c r="A2353" s="3" t="s">
        <v>7908</v>
      </c>
      <c r="B2353" s="8">
        <v>2004</v>
      </c>
      <c r="C2353" s="8" t="s">
        <v>14</v>
      </c>
      <c r="D2353" s="5" t="s">
        <v>118</v>
      </c>
      <c r="E2353" s="5" t="s">
        <v>57</v>
      </c>
      <c r="F2353" s="17" t="s">
        <v>7909</v>
      </c>
      <c r="G2353" s="20" t="str">
        <f>HYPERLINK(F2353, "Vidéo")</f>
        <v>Vidéo</v>
      </c>
      <c r="H2353" s="5" t="s">
        <v>7910</v>
      </c>
      <c r="I2353" s="20" t="str">
        <f>HYPERLINK(H2353, "IMDB")</f>
        <v>IMDB</v>
      </c>
      <c r="J2353" s="14" t="s">
        <v>33</v>
      </c>
      <c r="K2353" s="8" t="s">
        <v>5907</v>
      </c>
      <c r="L2353" s="5" t="s">
        <v>82</v>
      </c>
      <c r="M2353" s="5" t="s">
        <v>7911</v>
      </c>
      <c r="N2353" s="5" t="s">
        <v>7912</v>
      </c>
      <c r="O2353" s="5" t="s">
        <v>2139</v>
      </c>
      <c r="P2353" s="8" t="s">
        <v>25</v>
      </c>
      <c r="Q2353" s="5" t="s">
        <v>3290</v>
      </c>
      <c r="R2353" s="8" t="s">
        <v>25</v>
      </c>
      <c r="S2353" s="27" t="s">
        <v>7913</v>
      </c>
    </row>
    <row r="2354" spans="1:19" ht="15" customHeight="1" x14ac:dyDescent="0.3">
      <c r="A2354" s="3" t="s">
        <v>5572</v>
      </c>
      <c r="B2354" s="8">
        <v>2010</v>
      </c>
      <c r="C2354" s="8" t="s">
        <v>14</v>
      </c>
      <c r="D2354" s="5" t="s">
        <v>57</v>
      </c>
      <c r="E2354" s="5" t="s">
        <v>57</v>
      </c>
      <c r="F2354" s="17" t="s">
        <v>5573</v>
      </c>
      <c r="G2354" s="20" t="str">
        <f>HYPERLINK(F2354, "Vidéo")</f>
        <v>Vidéo</v>
      </c>
      <c r="H2354" s="5" t="s">
        <v>5574</v>
      </c>
      <c r="I2354" s="20" t="str">
        <f>HYPERLINK(H2354, "IMDB")</f>
        <v>IMDB</v>
      </c>
      <c r="J2354" s="14" t="s">
        <v>147</v>
      </c>
      <c r="K2354" s="8" t="s">
        <v>5575</v>
      </c>
      <c r="L2354" s="5" t="s">
        <v>82</v>
      </c>
      <c r="M2354" s="5" t="s">
        <v>2530</v>
      </c>
      <c r="N2354" s="5" t="s">
        <v>5576</v>
      </c>
      <c r="O2354" s="5" t="s">
        <v>124</v>
      </c>
      <c r="P2354" s="8" t="s">
        <v>25</v>
      </c>
      <c r="Q2354" s="5" t="s">
        <v>5577</v>
      </c>
      <c r="R2354" s="8" t="s">
        <v>27</v>
      </c>
      <c r="S2354" s="27" t="s">
        <v>5578</v>
      </c>
    </row>
    <row r="2355" spans="1:19" ht="15" customHeight="1" x14ac:dyDescent="0.3">
      <c r="A2355" s="6" t="s">
        <v>14691</v>
      </c>
      <c r="B2355" s="8">
        <v>1993</v>
      </c>
      <c r="C2355" s="8" t="s">
        <v>41</v>
      </c>
      <c r="D2355" s="5" t="s">
        <v>99</v>
      </c>
      <c r="E2355" s="5" t="s">
        <v>57</v>
      </c>
      <c r="F2355" s="17" t="s">
        <v>14692</v>
      </c>
      <c r="G2355" s="20" t="str">
        <f>HYPERLINK(F2355, "Vidéo")</f>
        <v>Vidéo</v>
      </c>
      <c r="H2355" s="5" t="s">
        <v>14693</v>
      </c>
      <c r="I2355" s="20" t="str">
        <f>HYPERLINK(H2355, "IMDB")</f>
        <v>IMDB</v>
      </c>
      <c r="J2355" s="14" t="s">
        <v>33</v>
      </c>
      <c r="K2355" s="8" t="s">
        <v>3514</v>
      </c>
      <c r="L2355" s="5" t="s">
        <v>9909</v>
      </c>
      <c r="M2355" s="5" t="s">
        <v>8706</v>
      </c>
      <c r="N2355" s="5" t="s">
        <v>14694</v>
      </c>
      <c r="O2355" s="5" t="s">
        <v>54</v>
      </c>
      <c r="P2355" s="8" t="s">
        <v>27</v>
      </c>
      <c r="Q2355" s="5"/>
      <c r="R2355" s="8" t="s">
        <v>25</v>
      </c>
      <c r="S2355" s="27" t="s">
        <v>14695</v>
      </c>
    </row>
    <row r="2356" spans="1:19" ht="15" customHeight="1" x14ac:dyDescent="0.3">
      <c r="A2356" s="6" t="s">
        <v>14055</v>
      </c>
      <c r="B2356" s="8">
        <v>2000</v>
      </c>
      <c r="C2356" s="8" t="s">
        <v>14</v>
      </c>
      <c r="D2356" s="5" t="s">
        <v>7081</v>
      </c>
      <c r="E2356" s="5" t="s">
        <v>16</v>
      </c>
      <c r="F2356" s="17" t="s">
        <v>14056</v>
      </c>
      <c r="G2356" s="20" t="str">
        <f>HYPERLINK(F2356, "Vidéo")</f>
        <v>Vidéo</v>
      </c>
      <c r="H2356" s="5" t="s">
        <v>14057</v>
      </c>
      <c r="I2356" s="20" t="str">
        <f>HYPERLINK(H2356, "IMDB")</f>
        <v>IMDB</v>
      </c>
      <c r="J2356" s="14" t="s">
        <v>19</v>
      </c>
      <c r="K2356" s="8" t="s">
        <v>3308</v>
      </c>
      <c r="L2356" s="5" t="s">
        <v>14058</v>
      </c>
      <c r="M2356" s="5" t="s">
        <v>14059</v>
      </c>
      <c r="N2356" s="5" t="s">
        <v>14060</v>
      </c>
      <c r="O2356" s="5" t="s">
        <v>38</v>
      </c>
      <c r="P2356" s="8" t="s">
        <v>25</v>
      </c>
      <c r="Q2356" s="5" t="s">
        <v>3148</v>
      </c>
      <c r="R2356" s="8" t="s">
        <v>25</v>
      </c>
      <c r="S2356" s="27" t="s">
        <v>14061</v>
      </c>
    </row>
    <row r="2357" spans="1:19" ht="15" customHeight="1" x14ac:dyDescent="0.3">
      <c r="A2357" s="3" t="s">
        <v>10153</v>
      </c>
      <c r="B2357" s="8">
        <v>1983</v>
      </c>
      <c r="C2357" s="8" t="s">
        <v>14</v>
      </c>
      <c r="D2357" s="5" t="s">
        <v>16</v>
      </c>
      <c r="E2357" s="5" t="s">
        <v>318</v>
      </c>
      <c r="F2357" s="17" t="s">
        <v>10154</v>
      </c>
      <c r="G2357" s="20" t="str">
        <f>HYPERLINK(F2357, "Vidéo")</f>
        <v>Vidéo</v>
      </c>
      <c r="H2357" s="5" t="s">
        <v>10155</v>
      </c>
      <c r="I2357" s="20" t="str">
        <f>HYPERLINK(H2357, "IMDB")</f>
        <v>IMDB</v>
      </c>
      <c r="J2357" s="14" t="s">
        <v>61</v>
      </c>
      <c r="K2357" s="8" t="s">
        <v>7632</v>
      </c>
      <c r="L2357" s="5" t="s">
        <v>5378</v>
      </c>
      <c r="M2357" s="5" t="s">
        <v>8567</v>
      </c>
      <c r="N2357" s="5" t="s">
        <v>10156</v>
      </c>
      <c r="O2357" s="5" t="s">
        <v>580</v>
      </c>
      <c r="P2357" s="8" t="s">
        <v>27</v>
      </c>
      <c r="Q2357" s="5" t="s">
        <v>26</v>
      </c>
      <c r="R2357" s="8" t="s">
        <v>27</v>
      </c>
      <c r="S2357" s="27" t="s">
        <v>10157</v>
      </c>
    </row>
    <row r="2358" spans="1:19" ht="15" customHeight="1" x14ac:dyDescent="0.3">
      <c r="A2358" s="6" t="s">
        <v>15858</v>
      </c>
      <c r="B2358" s="8">
        <v>2010</v>
      </c>
      <c r="C2358" s="8" t="s">
        <v>14</v>
      </c>
      <c r="D2358" s="5" t="s">
        <v>13488</v>
      </c>
      <c r="E2358" s="5" t="s">
        <v>118</v>
      </c>
      <c r="F2358" s="17" t="s">
        <v>15859</v>
      </c>
      <c r="G2358" s="20" t="str">
        <f>HYPERLINK(F2358, "Vidéo")</f>
        <v>Vidéo</v>
      </c>
      <c r="H2358" s="5" t="s">
        <v>15860</v>
      </c>
      <c r="I2358" s="20" t="str">
        <f>HYPERLINK(H2358, "IMDB")</f>
        <v>IMDB</v>
      </c>
      <c r="J2358" s="14" t="s">
        <v>19</v>
      </c>
      <c r="K2358" s="8" t="s">
        <v>461</v>
      </c>
      <c r="L2358" s="5" t="s">
        <v>544</v>
      </c>
      <c r="M2358" s="5" t="s">
        <v>15861</v>
      </c>
      <c r="N2358" s="5" t="s">
        <v>15862</v>
      </c>
      <c r="O2358" s="5" t="s">
        <v>38</v>
      </c>
      <c r="P2358" s="8" t="s">
        <v>25</v>
      </c>
      <c r="Q2358" s="5" t="s">
        <v>6596</v>
      </c>
      <c r="R2358" s="8" t="s">
        <v>25</v>
      </c>
      <c r="S2358" s="27" t="s">
        <v>15863</v>
      </c>
    </row>
    <row r="2359" spans="1:19" ht="15" customHeight="1" x14ac:dyDescent="0.3">
      <c r="A2359" s="3" t="s">
        <v>4662</v>
      </c>
      <c r="B2359" s="8">
        <v>1965</v>
      </c>
      <c r="C2359" s="8" t="s">
        <v>14</v>
      </c>
      <c r="D2359" s="5" t="s">
        <v>170</v>
      </c>
      <c r="E2359" s="5" t="s">
        <v>99</v>
      </c>
      <c r="F2359" s="17" t="s">
        <v>4663</v>
      </c>
      <c r="G2359" s="20" t="str">
        <f>HYPERLINK(F2359, "Vidéo")</f>
        <v>Vidéo</v>
      </c>
      <c r="H2359" s="5" t="s">
        <v>4664</v>
      </c>
      <c r="I2359" s="20" t="str">
        <f>HYPERLINK(H2359, "IMDB")</f>
        <v>IMDB</v>
      </c>
      <c r="J2359" s="14" t="s">
        <v>61</v>
      </c>
      <c r="K2359" s="8" t="s">
        <v>4665</v>
      </c>
      <c r="L2359" s="5" t="s">
        <v>74</v>
      </c>
      <c r="M2359" s="5" t="s">
        <v>4270</v>
      </c>
      <c r="N2359" s="5" t="s">
        <v>4666</v>
      </c>
      <c r="O2359" s="5" t="s">
        <v>4667</v>
      </c>
      <c r="P2359" s="8" t="s">
        <v>27</v>
      </c>
      <c r="Q2359" s="5" t="s">
        <v>259</v>
      </c>
      <c r="R2359" s="8" t="s">
        <v>27</v>
      </c>
      <c r="S2359" s="27" t="s">
        <v>4668</v>
      </c>
    </row>
    <row r="2360" spans="1:19" ht="15" customHeight="1" x14ac:dyDescent="0.3">
      <c r="A2360" s="6" t="s">
        <v>13557</v>
      </c>
      <c r="B2360" s="8">
        <v>1974</v>
      </c>
      <c r="C2360" s="8" t="s">
        <v>14</v>
      </c>
      <c r="D2360" s="5" t="s">
        <v>118</v>
      </c>
      <c r="E2360" s="5" t="s">
        <v>57</v>
      </c>
      <c r="F2360" s="17" t="s">
        <v>13558</v>
      </c>
      <c r="G2360" s="20" t="str">
        <f>HYPERLINK(F2360, "Vidéo")</f>
        <v>Vidéo</v>
      </c>
      <c r="H2360" s="5" t="s">
        <v>13559</v>
      </c>
      <c r="I2360" s="20" t="str">
        <f>HYPERLINK(H2360, "IMDB")</f>
        <v>IMDB</v>
      </c>
      <c r="J2360" s="14" t="s">
        <v>61</v>
      </c>
      <c r="K2360" s="8" t="s">
        <v>1887</v>
      </c>
      <c r="L2360" s="5" t="s">
        <v>5378</v>
      </c>
      <c r="M2360" s="5" t="s">
        <v>10808</v>
      </c>
      <c r="N2360" s="5" t="s">
        <v>13560</v>
      </c>
      <c r="O2360" s="5" t="s">
        <v>66</v>
      </c>
      <c r="P2360" s="8" t="s">
        <v>27</v>
      </c>
      <c r="Q2360" s="5"/>
      <c r="R2360" s="8" t="s">
        <v>27</v>
      </c>
      <c r="S2360" s="27" t="s">
        <v>13561</v>
      </c>
    </row>
    <row r="2361" spans="1:19" ht="15" customHeight="1" x14ac:dyDescent="0.3">
      <c r="A2361" s="3" t="s">
        <v>12689</v>
      </c>
      <c r="B2361" s="8">
        <v>2000</v>
      </c>
      <c r="C2361" s="8" t="s">
        <v>14</v>
      </c>
      <c r="D2361" s="5" t="s">
        <v>118</v>
      </c>
      <c r="E2361" s="5" t="s">
        <v>118</v>
      </c>
      <c r="F2361" s="17" t="s">
        <v>12690</v>
      </c>
      <c r="G2361" s="20" t="str">
        <f>HYPERLINK(F2361, "Vidéo")</f>
        <v>Vidéo</v>
      </c>
      <c r="H2361" s="5" t="s">
        <v>12691</v>
      </c>
      <c r="I2361" s="20" t="str">
        <f>HYPERLINK(H2361, "IMDB")</f>
        <v>IMDB</v>
      </c>
      <c r="J2361" s="14" t="s">
        <v>33</v>
      </c>
      <c r="K2361" s="8" t="s">
        <v>10716</v>
      </c>
      <c r="L2361" s="5" t="s">
        <v>12611</v>
      </c>
      <c r="M2361" s="5" t="s">
        <v>1475</v>
      </c>
      <c r="N2361" s="5" t="s">
        <v>12692</v>
      </c>
      <c r="O2361" s="5" t="s">
        <v>1587</v>
      </c>
      <c r="P2361" s="8" t="s">
        <v>27</v>
      </c>
      <c r="Q2361" s="5"/>
      <c r="R2361" s="8" t="s">
        <v>27</v>
      </c>
      <c r="S2361" s="27" t="s">
        <v>12693</v>
      </c>
    </row>
    <row r="2362" spans="1:19" ht="15" customHeight="1" x14ac:dyDescent="0.3">
      <c r="A2362" s="3" t="s">
        <v>3638</v>
      </c>
      <c r="B2362" s="8">
        <v>1996</v>
      </c>
      <c r="C2362" s="8" t="s">
        <v>14</v>
      </c>
      <c r="D2362" s="5" t="s">
        <v>57</v>
      </c>
      <c r="E2362" s="5" t="s">
        <v>57</v>
      </c>
      <c r="F2362" s="17" t="s">
        <v>3639</v>
      </c>
      <c r="G2362" s="20" t="str">
        <f>HYPERLINK(F2362, "Vidéo")</f>
        <v>Vidéo</v>
      </c>
      <c r="H2362" s="5" t="s">
        <v>3640</v>
      </c>
      <c r="I2362" s="20" t="str">
        <f>HYPERLINK(H2362, "IMDB")</f>
        <v>IMDB</v>
      </c>
      <c r="J2362" s="14" t="s">
        <v>147</v>
      </c>
      <c r="K2362" s="8" t="s">
        <v>3641</v>
      </c>
      <c r="L2362" s="5" t="s">
        <v>82</v>
      </c>
      <c r="M2362" s="5" t="s">
        <v>3642</v>
      </c>
      <c r="N2362" s="5" t="s">
        <v>3643</v>
      </c>
      <c r="O2362" s="5" t="s">
        <v>3644</v>
      </c>
      <c r="P2362" s="8" t="s">
        <v>25</v>
      </c>
      <c r="Q2362" s="5"/>
      <c r="R2362" s="8" t="s">
        <v>27</v>
      </c>
      <c r="S2362" s="27" t="s">
        <v>3645</v>
      </c>
    </row>
    <row r="2363" spans="1:19" ht="15" customHeight="1" x14ac:dyDescent="0.3">
      <c r="A2363" s="3" t="s">
        <v>11052</v>
      </c>
      <c r="B2363" s="8">
        <v>1987</v>
      </c>
      <c r="C2363" s="8" t="s">
        <v>14</v>
      </c>
      <c r="D2363" s="5" t="s">
        <v>57</v>
      </c>
      <c r="E2363" s="5" t="s">
        <v>505</v>
      </c>
      <c r="F2363" s="17" t="s">
        <v>11053</v>
      </c>
      <c r="G2363" s="20" t="str">
        <f>HYPERLINK(F2363, "Vidéo")</f>
        <v>Vidéo</v>
      </c>
      <c r="H2363" s="5" t="s">
        <v>11054</v>
      </c>
      <c r="I2363" s="20" t="str">
        <f>HYPERLINK(H2363, "IMDB")</f>
        <v>IMDB</v>
      </c>
      <c r="J2363" s="14" t="s">
        <v>33</v>
      </c>
      <c r="K2363" s="8" t="s">
        <v>11055</v>
      </c>
      <c r="L2363" s="5" t="s">
        <v>5378</v>
      </c>
      <c r="M2363" s="5" t="s">
        <v>1699</v>
      </c>
      <c r="N2363" s="5" t="s">
        <v>11056</v>
      </c>
      <c r="O2363" s="5" t="s">
        <v>38</v>
      </c>
      <c r="P2363" s="8" t="s">
        <v>27</v>
      </c>
      <c r="Q2363" s="5"/>
      <c r="R2363" s="8" t="s">
        <v>27</v>
      </c>
      <c r="S2363" s="27" t="s">
        <v>11057</v>
      </c>
    </row>
    <row r="2364" spans="1:19" ht="15" customHeight="1" x14ac:dyDescent="0.3">
      <c r="A2364" s="6" t="s">
        <v>16721</v>
      </c>
      <c r="B2364" s="8">
        <v>2005</v>
      </c>
      <c r="C2364" s="8" t="s">
        <v>14</v>
      </c>
      <c r="D2364" s="5" t="s">
        <v>685</v>
      </c>
      <c r="E2364" s="5" t="s">
        <v>685</v>
      </c>
      <c r="F2364" s="17" t="s">
        <v>16722</v>
      </c>
      <c r="G2364" s="20" t="str">
        <f>HYPERLINK(F2364, "Vidéo")</f>
        <v>Vidéo</v>
      </c>
      <c r="H2364" s="5" t="s">
        <v>16723</v>
      </c>
      <c r="I2364" s="20" t="str">
        <f>HYPERLINK(H2364, "IMDB")</f>
        <v>IMDB</v>
      </c>
      <c r="J2364" s="14" t="s">
        <v>147</v>
      </c>
      <c r="K2364" s="8" t="s">
        <v>16724</v>
      </c>
      <c r="L2364" s="5" t="s">
        <v>5378</v>
      </c>
      <c r="M2364" s="5" t="s">
        <v>1118</v>
      </c>
      <c r="N2364" s="5" t="s">
        <v>16725</v>
      </c>
      <c r="O2364" s="5" t="s">
        <v>38</v>
      </c>
      <c r="P2364" s="8" t="s">
        <v>25</v>
      </c>
      <c r="Q2364" s="5" t="s">
        <v>11922</v>
      </c>
      <c r="R2364" s="8" t="s">
        <v>27</v>
      </c>
      <c r="S2364" s="27" t="s">
        <v>16726</v>
      </c>
    </row>
    <row r="2365" spans="1:19" ht="15" customHeight="1" x14ac:dyDescent="0.3">
      <c r="A2365" s="3" t="s">
        <v>3646</v>
      </c>
      <c r="B2365" s="8">
        <v>1960</v>
      </c>
      <c r="C2365" s="8" t="s">
        <v>41</v>
      </c>
      <c r="D2365" s="5" t="s">
        <v>118</v>
      </c>
      <c r="E2365" s="5" t="s">
        <v>57</v>
      </c>
      <c r="F2365" s="17" t="s">
        <v>3647</v>
      </c>
      <c r="G2365" s="20" t="str">
        <f>HYPERLINK(F2365, "Vidéo")</f>
        <v>Vidéo</v>
      </c>
      <c r="H2365" s="5" t="s">
        <v>3648</v>
      </c>
      <c r="I2365" s="20" t="str">
        <f>HYPERLINK(H2365, "IMDB")</f>
        <v>IMDB</v>
      </c>
      <c r="J2365" s="14" t="s">
        <v>61</v>
      </c>
      <c r="K2365" s="8" t="s">
        <v>1758</v>
      </c>
      <c r="L2365" s="5" t="s">
        <v>82</v>
      </c>
      <c r="M2365" s="5" t="s">
        <v>64</v>
      </c>
      <c r="N2365" s="5" t="s">
        <v>3649</v>
      </c>
      <c r="O2365" s="5" t="s">
        <v>3650</v>
      </c>
      <c r="P2365" s="8" t="s">
        <v>27</v>
      </c>
      <c r="Q2365" s="5" t="s">
        <v>77</v>
      </c>
      <c r="R2365" s="8" t="s">
        <v>27</v>
      </c>
      <c r="S2365" s="27" t="s">
        <v>3651</v>
      </c>
    </row>
    <row r="2366" spans="1:19" ht="15" customHeight="1" x14ac:dyDescent="0.3">
      <c r="A2366" s="3" t="s">
        <v>4777</v>
      </c>
      <c r="B2366" s="8">
        <v>2015</v>
      </c>
      <c r="C2366" s="8" t="s">
        <v>41</v>
      </c>
      <c r="D2366" s="5" t="s">
        <v>57</v>
      </c>
      <c r="E2366" s="5" t="s">
        <v>57</v>
      </c>
      <c r="F2366" s="17" t="s">
        <v>4778</v>
      </c>
      <c r="G2366" s="20" t="str">
        <f>HYPERLINK(F2366, "Vidéo")</f>
        <v>Vidéo</v>
      </c>
      <c r="H2366" s="5" t="s">
        <v>4779</v>
      </c>
      <c r="I2366" s="20" t="str">
        <f>HYPERLINK(H2366, "IMDB")</f>
        <v>IMDB</v>
      </c>
      <c r="J2366" s="14" t="s">
        <v>19</v>
      </c>
      <c r="K2366" s="8" t="s">
        <v>4780</v>
      </c>
      <c r="L2366" s="5" t="s">
        <v>74</v>
      </c>
      <c r="M2366" s="5" t="s">
        <v>571</v>
      </c>
      <c r="N2366" s="5" t="s">
        <v>4781</v>
      </c>
      <c r="O2366" s="5" t="s">
        <v>2777</v>
      </c>
      <c r="P2366" s="8" t="s">
        <v>27</v>
      </c>
      <c r="Q2366" s="5" t="s">
        <v>4782</v>
      </c>
      <c r="R2366" s="8" t="s">
        <v>27</v>
      </c>
      <c r="S2366" s="27" t="s">
        <v>4783</v>
      </c>
    </row>
    <row r="2367" spans="1:19" ht="15" customHeight="1" x14ac:dyDescent="0.3">
      <c r="A2367" s="3" t="s">
        <v>12788</v>
      </c>
      <c r="B2367" s="8">
        <v>2001</v>
      </c>
      <c r="C2367" s="8" t="s">
        <v>14</v>
      </c>
      <c r="D2367" s="5" t="s">
        <v>57</v>
      </c>
      <c r="E2367" s="5" t="s">
        <v>57</v>
      </c>
      <c r="F2367" s="17" t="s">
        <v>12789</v>
      </c>
      <c r="G2367" s="20" t="str">
        <f>HYPERLINK(F2367, "Vidéo")</f>
        <v>Vidéo</v>
      </c>
      <c r="H2367" s="5" t="s">
        <v>12790</v>
      </c>
      <c r="I2367" s="20" t="str">
        <f>HYPERLINK(H2367, "IMDB")</f>
        <v>IMDB</v>
      </c>
      <c r="J2367" s="14" t="s">
        <v>147</v>
      </c>
      <c r="K2367" s="8" t="s">
        <v>12791</v>
      </c>
      <c r="L2367" s="5" t="s">
        <v>5378</v>
      </c>
      <c r="M2367" s="5" t="s">
        <v>329</v>
      </c>
      <c r="N2367" s="5" t="s">
        <v>12792</v>
      </c>
      <c r="O2367" s="5" t="s">
        <v>598</v>
      </c>
      <c r="P2367" s="8" t="s">
        <v>25</v>
      </c>
      <c r="Q2367" s="5" t="s">
        <v>855</v>
      </c>
      <c r="R2367" s="8" t="s">
        <v>25</v>
      </c>
      <c r="S2367" s="27" t="s">
        <v>12793</v>
      </c>
    </row>
    <row r="2368" spans="1:19" ht="15" customHeight="1" x14ac:dyDescent="0.3">
      <c r="A2368" s="3" t="s">
        <v>9565</v>
      </c>
      <c r="B2368" s="8">
        <v>1994</v>
      </c>
      <c r="C2368" s="8" t="s">
        <v>14</v>
      </c>
      <c r="D2368" s="5" t="s">
        <v>118</v>
      </c>
      <c r="E2368" s="5" t="s">
        <v>99</v>
      </c>
      <c r="F2368" s="17" t="s">
        <v>9566</v>
      </c>
      <c r="G2368" s="20" t="str">
        <f>HYPERLINK(F2368, "Vidéo")</f>
        <v>Vidéo</v>
      </c>
      <c r="H2368" s="5" t="s">
        <v>9567</v>
      </c>
      <c r="I2368" s="20" t="str">
        <f>HYPERLINK(H2368, "IMDB")</f>
        <v>IMDB</v>
      </c>
      <c r="J2368" s="14" t="s">
        <v>19</v>
      </c>
      <c r="K2368" s="8" t="s">
        <v>4330</v>
      </c>
      <c r="L2368" s="5" t="s">
        <v>5378</v>
      </c>
      <c r="M2368" s="5" t="s">
        <v>3881</v>
      </c>
      <c r="N2368" s="5" t="s">
        <v>9568</v>
      </c>
      <c r="O2368" s="5" t="s">
        <v>1307</v>
      </c>
      <c r="P2368" s="8" t="s">
        <v>27</v>
      </c>
      <c r="Q2368" s="5" t="s">
        <v>6126</v>
      </c>
      <c r="R2368" s="8" t="s">
        <v>25</v>
      </c>
      <c r="S2368" s="27" t="s">
        <v>9569</v>
      </c>
    </row>
    <row r="2369" spans="1:19" ht="15" customHeight="1" x14ac:dyDescent="0.3">
      <c r="A2369" s="3" t="s">
        <v>3652</v>
      </c>
      <c r="B2369" s="8">
        <v>2002</v>
      </c>
      <c r="C2369" s="8" t="s">
        <v>41</v>
      </c>
      <c r="D2369" s="5" t="s">
        <v>3653</v>
      </c>
      <c r="E2369" s="5" t="s">
        <v>3653</v>
      </c>
      <c r="F2369" s="17" t="s">
        <v>3654</v>
      </c>
      <c r="G2369" s="20" t="str">
        <f>HYPERLINK(F2369, "Vidéo")</f>
        <v>Vidéo</v>
      </c>
      <c r="H2369" s="5" t="s">
        <v>3655</v>
      </c>
      <c r="I2369" s="20" t="str">
        <f>HYPERLINK(H2369, "IMDB")</f>
        <v>IMDB</v>
      </c>
      <c r="J2369" s="14" t="s">
        <v>61</v>
      </c>
      <c r="K2369" s="8" t="s">
        <v>3656</v>
      </c>
      <c r="L2369" s="5" t="s">
        <v>82</v>
      </c>
      <c r="M2369" s="5" t="s">
        <v>2788</v>
      </c>
      <c r="N2369" s="5" t="s">
        <v>3657</v>
      </c>
      <c r="O2369" s="5" t="s">
        <v>1912</v>
      </c>
      <c r="P2369" s="8" t="s">
        <v>25</v>
      </c>
      <c r="Q2369" s="5" t="s">
        <v>1664</v>
      </c>
      <c r="R2369" s="8" t="s">
        <v>27</v>
      </c>
      <c r="S2369" s="27" t="s">
        <v>3658</v>
      </c>
    </row>
    <row r="2370" spans="1:19" ht="15" customHeight="1" x14ac:dyDescent="0.3">
      <c r="A2370" s="6" t="s">
        <v>3652</v>
      </c>
      <c r="B2370" s="8">
        <v>2002</v>
      </c>
      <c r="C2370" s="8" t="s">
        <v>14</v>
      </c>
      <c r="D2370" s="5" t="s">
        <v>3653</v>
      </c>
      <c r="E2370" s="5" t="s">
        <v>3653</v>
      </c>
      <c r="F2370" s="17" t="s">
        <v>3654</v>
      </c>
      <c r="G2370" s="20" t="str">
        <f>HYPERLINK(F2370, "Vidéo")</f>
        <v>Vidéo</v>
      </c>
      <c r="H2370" s="5" t="s">
        <v>3655</v>
      </c>
      <c r="I2370" s="20" t="str">
        <f>HYPERLINK(H2370, "IMDB")</f>
        <v>IMDB</v>
      </c>
      <c r="J2370" s="14" t="s">
        <v>61</v>
      </c>
      <c r="K2370" s="8" t="s">
        <v>3656</v>
      </c>
      <c r="L2370" s="5" t="s">
        <v>82</v>
      </c>
      <c r="M2370" s="5" t="s">
        <v>2788</v>
      </c>
      <c r="N2370" s="5" t="s">
        <v>3657</v>
      </c>
      <c r="O2370" s="5" t="s">
        <v>1912</v>
      </c>
      <c r="P2370" s="8" t="s">
        <v>25</v>
      </c>
      <c r="Q2370" s="5" t="s">
        <v>1664</v>
      </c>
      <c r="R2370" s="8" t="s">
        <v>27</v>
      </c>
      <c r="S2370" s="27" t="s">
        <v>3658</v>
      </c>
    </row>
    <row r="2371" spans="1:19" ht="15" customHeight="1" x14ac:dyDescent="0.3">
      <c r="A2371" s="3" t="s">
        <v>3659</v>
      </c>
      <c r="B2371" s="8">
        <v>2004</v>
      </c>
      <c r="C2371" s="8" t="s">
        <v>41</v>
      </c>
      <c r="D2371" s="5" t="s">
        <v>819</v>
      </c>
      <c r="E2371" s="5" t="s">
        <v>57</v>
      </c>
      <c r="F2371" s="17" t="s">
        <v>3660</v>
      </c>
      <c r="G2371" s="20" t="str">
        <f>HYPERLINK(F2371, "Vidéo")</f>
        <v>Vidéo</v>
      </c>
      <c r="H2371" s="5" t="s">
        <v>3661</v>
      </c>
      <c r="I2371" s="20" t="str">
        <f>HYPERLINK(H2371, "IMDB")</f>
        <v>IMDB</v>
      </c>
      <c r="J2371" s="14" t="s">
        <v>61</v>
      </c>
      <c r="K2371" s="8" t="s">
        <v>296</v>
      </c>
      <c r="L2371" s="5" t="s">
        <v>82</v>
      </c>
      <c r="M2371" s="5" t="s">
        <v>2788</v>
      </c>
      <c r="N2371" s="5" t="s">
        <v>3662</v>
      </c>
      <c r="O2371" s="5" t="s">
        <v>1912</v>
      </c>
      <c r="P2371" s="8" t="s">
        <v>27</v>
      </c>
      <c r="Q2371" s="5" t="s">
        <v>67</v>
      </c>
      <c r="R2371" s="8" t="s">
        <v>27</v>
      </c>
      <c r="S2371" s="27" t="s">
        <v>3663</v>
      </c>
    </row>
    <row r="2372" spans="1:19" ht="15" customHeight="1" x14ac:dyDescent="0.3">
      <c r="A2372" s="6" t="s">
        <v>3659</v>
      </c>
      <c r="B2372" s="8">
        <v>2004</v>
      </c>
      <c r="C2372" s="8" t="s">
        <v>14</v>
      </c>
      <c r="D2372" s="5" t="s">
        <v>819</v>
      </c>
      <c r="E2372" s="5" t="s">
        <v>57</v>
      </c>
      <c r="F2372" s="17" t="s">
        <v>3660</v>
      </c>
      <c r="G2372" s="20" t="str">
        <f>HYPERLINK(F2372, "Vidéo")</f>
        <v>Vidéo</v>
      </c>
      <c r="H2372" s="5" t="s">
        <v>3661</v>
      </c>
      <c r="I2372" s="20" t="str">
        <f>HYPERLINK(H2372, "IMDB")</f>
        <v>IMDB</v>
      </c>
      <c r="J2372" s="14" t="s">
        <v>61</v>
      </c>
      <c r="K2372" s="8" t="s">
        <v>296</v>
      </c>
      <c r="L2372" s="5" t="s">
        <v>82</v>
      </c>
      <c r="M2372" s="5" t="s">
        <v>2788</v>
      </c>
      <c r="N2372" s="5" t="s">
        <v>3662</v>
      </c>
      <c r="O2372" s="5" t="s">
        <v>1912</v>
      </c>
      <c r="P2372" s="8" t="s">
        <v>27</v>
      </c>
      <c r="Q2372" s="5" t="s">
        <v>1815</v>
      </c>
      <c r="R2372" s="8" t="s">
        <v>27</v>
      </c>
      <c r="S2372" s="27" t="s">
        <v>3663</v>
      </c>
    </row>
    <row r="2373" spans="1:19" ht="15" customHeight="1" x14ac:dyDescent="0.3">
      <c r="A2373" s="6" t="s">
        <v>16555</v>
      </c>
      <c r="B2373" s="8">
        <v>2004</v>
      </c>
      <c r="C2373" s="8" t="s">
        <v>14</v>
      </c>
      <c r="D2373" s="5" t="s">
        <v>819</v>
      </c>
      <c r="E2373" s="5" t="s">
        <v>57</v>
      </c>
      <c r="F2373" s="17" t="s">
        <v>3660</v>
      </c>
      <c r="G2373" s="20" t="str">
        <f>HYPERLINK(F2373, "Vidéo")</f>
        <v>Vidéo</v>
      </c>
      <c r="H2373" s="5" t="s">
        <v>3661</v>
      </c>
      <c r="I2373" s="20" t="str">
        <f>HYPERLINK(H2373, "IMDB")</f>
        <v>IMDB</v>
      </c>
      <c r="J2373" s="14" t="s">
        <v>61</v>
      </c>
      <c r="K2373" s="8" t="s">
        <v>296</v>
      </c>
      <c r="L2373" s="5" t="s">
        <v>82</v>
      </c>
      <c r="M2373" s="5" t="s">
        <v>2788</v>
      </c>
      <c r="N2373" s="5" t="s">
        <v>3662</v>
      </c>
      <c r="O2373" s="5" t="s">
        <v>1912</v>
      </c>
      <c r="P2373" s="8" t="s">
        <v>27</v>
      </c>
      <c r="Q2373" s="5" t="s">
        <v>1815</v>
      </c>
      <c r="R2373" s="8" t="s">
        <v>27</v>
      </c>
      <c r="S2373" s="27" t="s">
        <v>3663</v>
      </c>
    </row>
    <row r="2374" spans="1:19" ht="15" customHeight="1" x14ac:dyDescent="0.3">
      <c r="A2374" s="3" t="s">
        <v>3664</v>
      </c>
      <c r="B2374" s="8">
        <v>2007</v>
      </c>
      <c r="C2374" s="8" t="s">
        <v>41</v>
      </c>
      <c r="D2374" s="5" t="s">
        <v>567</v>
      </c>
      <c r="E2374" s="5" t="s">
        <v>567</v>
      </c>
      <c r="F2374" s="17" t="s">
        <v>3665</v>
      </c>
      <c r="G2374" s="20" t="str">
        <f>HYPERLINK(F2374, "Vidéo")</f>
        <v>Vidéo</v>
      </c>
      <c r="H2374" s="5" t="s">
        <v>3666</v>
      </c>
      <c r="I2374" s="20" t="str">
        <f>HYPERLINK(H2374, "IMDB")</f>
        <v>IMDB</v>
      </c>
      <c r="J2374" s="14" t="s">
        <v>19</v>
      </c>
      <c r="K2374" s="8" t="s">
        <v>3667</v>
      </c>
      <c r="L2374" s="5" t="s">
        <v>82</v>
      </c>
      <c r="M2374" s="5" t="s">
        <v>2788</v>
      </c>
      <c r="N2374" s="5" t="s">
        <v>3668</v>
      </c>
      <c r="O2374" s="5" t="s">
        <v>1912</v>
      </c>
      <c r="P2374" s="8" t="s">
        <v>27</v>
      </c>
      <c r="Q2374" s="5" t="s">
        <v>3669</v>
      </c>
      <c r="R2374" s="8" t="s">
        <v>27</v>
      </c>
      <c r="S2374" s="27" t="s">
        <v>3670</v>
      </c>
    </row>
    <row r="2375" spans="1:19" ht="15" customHeight="1" x14ac:dyDescent="0.3">
      <c r="A2375" s="6" t="s">
        <v>3664</v>
      </c>
      <c r="B2375" s="8">
        <v>2007</v>
      </c>
      <c r="C2375" s="8" t="s">
        <v>14</v>
      </c>
      <c r="D2375" s="5" t="s">
        <v>170</v>
      </c>
      <c r="E2375" s="5" t="s">
        <v>118</v>
      </c>
      <c r="F2375" s="17" t="s">
        <v>3665</v>
      </c>
      <c r="G2375" s="20" t="str">
        <f>HYPERLINK(F2375, "Vidéo")</f>
        <v>Vidéo</v>
      </c>
      <c r="H2375" s="5" t="s">
        <v>3666</v>
      </c>
      <c r="I2375" s="20" t="str">
        <f>HYPERLINK(H2375, "IMDB")</f>
        <v>IMDB</v>
      </c>
      <c r="J2375" s="14" t="s">
        <v>19</v>
      </c>
      <c r="K2375" s="8" t="s">
        <v>3667</v>
      </c>
      <c r="L2375" s="5" t="s">
        <v>82</v>
      </c>
      <c r="M2375" s="5" t="s">
        <v>2788</v>
      </c>
      <c r="N2375" s="5" t="s">
        <v>3668</v>
      </c>
      <c r="O2375" s="5" t="s">
        <v>1912</v>
      </c>
      <c r="P2375" s="8" t="s">
        <v>27</v>
      </c>
      <c r="Q2375" s="5" t="s">
        <v>3669</v>
      </c>
      <c r="R2375" s="8" t="s">
        <v>27</v>
      </c>
      <c r="S2375" s="27" t="s">
        <v>3670</v>
      </c>
    </row>
    <row r="2376" spans="1:19" ht="15" customHeight="1" x14ac:dyDescent="0.3">
      <c r="A2376" s="6" t="s">
        <v>14674</v>
      </c>
      <c r="B2376" s="8">
        <v>1984</v>
      </c>
      <c r="C2376" s="8" t="s">
        <v>14</v>
      </c>
      <c r="D2376" s="5" t="s">
        <v>685</v>
      </c>
      <c r="E2376" s="5" t="s">
        <v>99</v>
      </c>
      <c r="F2376" s="17" t="s">
        <v>14675</v>
      </c>
      <c r="G2376" s="20" t="str">
        <f>HYPERLINK(F2376, "Vidéo")</f>
        <v>Vidéo</v>
      </c>
      <c r="H2376" s="5" t="s">
        <v>14676</v>
      </c>
      <c r="I2376" s="20" t="str">
        <f>HYPERLINK(H2376, "IMDB")</f>
        <v>IMDB</v>
      </c>
      <c r="J2376" s="14" t="s">
        <v>147</v>
      </c>
      <c r="K2376" s="8" t="s">
        <v>14677</v>
      </c>
      <c r="L2376" s="5" t="s">
        <v>5378</v>
      </c>
      <c r="M2376" s="5" t="s">
        <v>1103</v>
      </c>
      <c r="N2376" s="5" t="s">
        <v>14678</v>
      </c>
      <c r="O2376" s="5" t="s">
        <v>38</v>
      </c>
      <c r="P2376" s="8" t="s">
        <v>25</v>
      </c>
      <c r="Q2376" s="5" t="s">
        <v>591</v>
      </c>
      <c r="R2376" s="8" t="s">
        <v>27</v>
      </c>
      <c r="S2376" s="27" t="s">
        <v>14679</v>
      </c>
    </row>
    <row r="2377" spans="1:19" ht="15" customHeight="1" x14ac:dyDescent="0.3">
      <c r="A2377" s="3" t="s">
        <v>3671</v>
      </c>
      <c r="B2377" s="8">
        <v>2015</v>
      </c>
      <c r="C2377" s="8" t="s">
        <v>41</v>
      </c>
      <c r="D2377" s="5" t="s">
        <v>118</v>
      </c>
      <c r="E2377" s="5" t="s">
        <v>118</v>
      </c>
      <c r="F2377" s="17" t="s">
        <v>3672</v>
      </c>
      <c r="G2377" s="20" t="str">
        <f>HYPERLINK(F2377, "Vidéo")</f>
        <v>Vidéo</v>
      </c>
      <c r="H2377" s="5" t="s">
        <v>3673</v>
      </c>
      <c r="I2377" s="20" t="str">
        <f>HYPERLINK(H2377, "IMDB")</f>
        <v>IMDB</v>
      </c>
      <c r="J2377" s="14" t="s">
        <v>61</v>
      </c>
      <c r="K2377" s="8" t="s">
        <v>3674</v>
      </c>
      <c r="L2377" s="5" t="s">
        <v>82</v>
      </c>
      <c r="M2377" s="5" t="s">
        <v>3675</v>
      </c>
      <c r="N2377" s="5" t="s">
        <v>3676</v>
      </c>
      <c r="O2377" s="5" t="s">
        <v>1993</v>
      </c>
      <c r="P2377" s="8" t="s">
        <v>25</v>
      </c>
      <c r="Q2377" s="5" t="s">
        <v>259</v>
      </c>
      <c r="R2377" s="8" t="s">
        <v>27</v>
      </c>
      <c r="S2377" s="27" t="s">
        <v>3677</v>
      </c>
    </row>
    <row r="2378" spans="1:19" ht="15" customHeight="1" x14ac:dyDescent="0.3">
      <c r="A2378" s="6" t="s">
        <v>15210</v>
      </c>
      <c r="B2378" s="8">
        <v>2004</v>
      </c>
      <c r="C2378" s="8" t="s">
        <v>14</v>
      </c>
      <c r="D2378" s="5" t="s">
        <v>15211</v>
      </c>
      <c r="E2378" s="5" t="s">
        <v>118</v>
      </c>
      <c r="F2378" s="17" t="s">
        <v>15212</v>
      </c>
      <c r="G2378" s="20" t="str">
        <f>HYPERLINK(F2378, "Vidéo")</f>
        <v>Vidéo</v>
      </c>
      <c r="H2378" s="5" t="s">
        <v>15213</v>
      </c>
      <c r="I2378" s="20" t="str">
        <f>HYPERLINK(H2378, "IMDB")</f>
        <v>IMDB</v>
      </c>
      <c r="J2378" s="14" t="s">
        <v>19</v>
      </c>
      <c r="K2378" s="8" t="s">
        <v>5556</v>
      </c>
      <c r="L2378" s="5" t="s">
        <v>15214</v>
      </c>
      <c r="M2378" s="5" t="s">
        <v>15215</v>
      </c>
      <c r="N2378" s="5" t="s">
        <v>15216</v>
      </c>
      <c r="O2378" s="5" t="s">
        <v>124</v>
      </c>
      <c r="P2378" s="8" t="s">
        <v>25</v>
      </c>
      <c r="Q2378" s="5" t="s">
        <v>15217</v>
      </c>
      <c r="R2378" s="8" t="s">
        <v>25</v>
      </c>
      <c r="S2378" s="27" t="s">
        <v>15218</v>
      </c>
    </row>
    <row r="2379" spans="1:19" ht="15" customHeight="1" x14ac:dyDescent="0.3">
      <c r="A2379" s="6" t="s">
        <v>13241</v>
      </c>
      <c r="B2379" s="8">
        <v>2015</v>
      </c>
      <c r="C2379" s="8" t="s">
        <v>14</v>
      </c>
      <c r="D2379" s="5" t="s">
        <v>919</v>
      </c>
      <c r="E2379" s="5" t="s">
        <v>919</v>
      </c>
      <c r="F2379" s="17" t="s">
        <v>13242</v>
      </c>
      <c r="G2379" s="20" t="str">
        <f>HYPERLINK(F2379, "Vidéo")</f>
        <v>Vidéo</v>
      </c>
      <c r="H2379" s="5" t="s">
        <v>13243</v>
      </c>
      <c r="I2379" s="20" t="str">
        <f>HYPERLINK(H2379, "IMDB")</f>
        <v>IMDB</v>
      </c>
      <c r="J2379" s="14" t="s">
        <v>19</v>
      </c>
      <c r="K2379" s="8" t="s">
        <v>13244</v>
      </c>
      <c r="L2379" s="5" t="s">
        <v>5378</v>
      </c>
      <c r="M2379" s="5" t="s">
        <v>2613</v>
      </c>
      <c r="N2379" s="5" t="s">
        <v>13245</v>
      </c>
      <c r="O2379" s="5" t="s">
        <v>38</v>
      </c>
      <c r="P2379" s="8" t="s">
        <v>27</v>
      </c>
      <c r="Q2379" s="5" t="s">
        <v>7932</v>
      </c>
      <c r="R2379" s="8" t="s">
        <v>27</v>
      </c>
      <c r="S2379" s="27" t="s">
        <v>13246</v>
      </c>
    </row>
    <row r="2380" spans="1:19" ht="15" customHeight="1" x14ac:dyDescent="0.3">
      <c r="A2380" s="6" t="s">
        <v>13526</v>
      </c>
      <c r="B2380" s="8">
        <v>2002</v>
      </c>
      <c r="C2380" s="8" t="s">
        <v>41</v>
      </c>
      <c r="D2380" s="5" t="s">
        <v>57</v>
      </c>
      <c r="E2380" s="5" t="s">
        <v>57</v>
      </c>
      <c r="F2380" s="17" t="s">
        <v>13527</v>
      </c>
      <c r="G2380" s="20" t="str">
        <f>HYPERLINK(F2380, "Vidéo")</f>
        <v>Vidéo</v>
      </c>
      <c r="H2380" s="5" t="s">
        <v>13528</v>
      </c>
      <c r="I2380" s="20" t="str">
        <f>HYPERLINK(H2380, "IMDB")</f>
        <v>IMDB</v>
      </c>
      <c r="J2380" s="14" t="s">
        <v>19</v>
      </c>
      <c r="K2380" s="8" t="s">
        <v>13529</v>
      </c>
      <c r="L2380" s="5" t="s">
        <v>8071</v>
      </c>
      <c r="M2380" s="5" t="s">
        <v>4700</v>
      </c>
      <c r="N2380" s="5" t="s">
        <v>13530</v>
      </c>
      <c r="O2380" s="5" t="s">
        <v>12050</v>
      </c>
      <c r="P2380" s="8" t="s">
        <v>27</v>
      </c>
      <c r="Q2380" s="5"/>
      <c r="R2380" s="8" t="s">
        <v>27</v>
      </c>
      <c r="S2380" s="27" t="s">
        <v>13531</v>
      </c>
    </row>
    <row r="2381" spans="1:19" ht="15" customHeight="1" x14ac:dyDescent="0.3">
      <c r="A2381" s="6" t="s">
        <v>13526</v>
      </c>
      <c r="B2381" s="8">
        <v>2002</v>
      </c>
      <c r="C2381" s="8" t="s">
        <v>14</v>
      </c>
      <c r="D2381" s="5" t="s">
        <v>57</v>
      </c>
      <c r="E2381" s="5" t="s">
        <v>99</v>
      </c>
      <c r="F2381" s="17" t="s">
        <v>13527</v>
      </c>
      <c r="G2381" s="20" t="str">
        <f>HYPERLINK(F2381, "Vidéo")</f>
        <v>Vidéo</v>
      </c>
      <c r="H2381" s="5" t="s">
        <v>13528</v>
      </c>
      <c r="I2381" s="20" t="str">
        <f>HYPERLINK(H2381, "IMDB")</f>
        <v>IMDB</v>
      </c>
      <c r="J2381" s="14" t="s">
        <v>19</v>
      </c>
      <c r="K2381" s="8" t="s">
        <v>13529</v>
      </c>
      <c r="L2381" s="5" t="s">
        <v>8071</v>
      </c>
      <c r="M2381" s="5" t="s">
        <v>4700</v>
      </c>
      <c r="N2381" s="5" t="s">
        <v>13530</v>
      </c>
      <c r="O2381" s="5" t="s">
        <v>12050</v>
      </c>
      <c r="P2381" s="8" t="s">
        <v>27</v>
      </c>
      <c r="Q2381" s="5"/>
      <c r="R2381" s="8" t="s">
        <v>27</v>
      </c>
      <c r="S2381" s="27" t="s">
        <v>13531</v>
      </c>
    </row>
    <row r="2382" spans="1:19" ht="15" customHeight="1" x14ac:dyDescent="0.3">
      <c r="A2382" s="3" t="s">
        <v>12884</v>
      </c>
      <c r="B2382" s="8">
        <v>2004</v>
      </c>
      <c r="C2382" s="8" t="s">
        <v>14</v>
      </c>
      <c r="D2382" s="5" t="s">
        <v>57</v>
      </c>
      <c r="E2382" s="5" t="s">
        <v>57</v>
      </c>
      <c r="F2382" s="17" t="s">
        <v>12885</v>
      </c>
      <c r="G2382" s="20" t="str">
        <f>HYPERLINK(F2382, "Vidéo")</f>
        <v>Vidéo</v>
      </c>
      <c r="H2382" s="5" t="s">
        <v>12886</v>
      </c>
      <c r="I2382" s="20" t="str">
        <f>HYPERLINK(H2382, "IMDB")</f>
        <v>IMDB</v>
      </c>
      <c r="J2382" s="14" t="s">
        <v>33</v>
      </c>
      <c r="K2382" s="8" t="s">
        <v>1283</v>
      </c>
      <c r="L2382" s="5" t="s">
        <v>6953</v>
      </c>
      <c r="M2382" s="5" t="s">
        <v>6983</v>
      </c>
      <c r="N2382" s="5" t="s">
        <v>12887</v>
      </c>
      <c r="O2382" s="5" t="s">
        <v>133</v>
      </c>
      <c r="P2382" s="8" t="s">
        <v>25</v>
      </c>
      <c r="Q2382" s="5" t="s">
        <v>3290</v>
      </c>
      <c r="R2382" s="8" t="s">
        <v>25</v>
      </c>
      <c r="S2382" s="27" t="s">
        <v>12888</v>
      </c>
    </row>
    <row r="2383" spans="1:19" ht="15" customHeight="1" x14ac:dyDescent="0.3">
      <c r="A2383" s="3" t="s">
        <v>8630</v>
      </c>
      <c r="B2383" s="8">
        <v>1977</v>
      </c>
      <c r="C2383" s="8" t="s">
        <v>1916</v>
      </c>
      <c r="D2383" s="5" t="s">
        <v>118</v>
      </c>
      <c r="E2383" s="5" t="s">
        <v>118</v>
      </c>
      <c r="F2383" s="17" t="s">
        <v>8631</v>
      </c>
      <c r="G2383" s="20" t="str">
        <f>HYPERLINK(F2383, "Vidéo")</f>
        <v>Vidéo</v>
      </c>
      <c r="H2383" s="5" t="s">
        <v>8632</v>
      </c>
      <c r="I2383" s="20" t="str">
        <f>HYPERLINK(H2383, "IMDB")</f>
        <v>IMDB</v>
      </c>
      <c r="J2383" s="14" t="s">
        <v>19</v>
      </c>
      <c r="K2383" s="8" t="s">
        <v>8633</v>
      </c>
      <c r="L2383" s="5" t="s">
        <v>8626</v>
      </c>
      <c r="M2383" s="5" t="s">
        <v>2746</v>
      </c>
      <c r="N2383" s="5" t="s">
        <v>8634</v>
      </c>
      <c r="O2383" s="5" t="s">
        <v>7229</v>
      </c>
      <c r="P2383" s="8" t="s">
        <v>27</v>
      </c>
      <c r="Q2383" s="5" t="s">
        <v>96</v>
      </c>
      <c r="R2383" s="8" t="s">
        <v>27</v>
      </c>
      <c r="S2383" s="27" t="s">
        <v>8635</v>
      </c>
    </row>
    <row r="2384" spans="1:19" ht="15" customHeight="1" x14ac:dyDescent="0.3">
      <c r="A2384" s="3" t="s">
        <v>607</v>
      </c>
      <c r="B2384" s="8">
        <v>2005</v>
      </c>
      <c r="C2384" s="8" t="s">
        <v>14</v>
      </c>
      <c r="D2384" s="5" t="s">
        <v>118</v>
      </c>
      <c r="E2384" s="5" t="s">
        <v>118</v>
      </c>
      <c r="F2384" s="17" t="s">
        <v>608</v>
      </c>
      <c r="G2384" s="20" t="str">
        <f>HYPERLINK(F2384, "Vidéo")</f>
        <v>Vidéo</v>
      </c>
      <c r="H2384" s="5" t="s">
        <v>609</v>
      </c>
      <c r="I2384" s="20" t="str">
        <f>HYPERLINK(H2384, "IMDB")</f>
        <v>IMDB</v>
      </c>
      <c r="J2384" s="14" t="s">
        <v>147</v>
      </c>
      <c r="K2384" s="8" t="s">
        <v>610</v>
      </c>
      <c r="L2384" s="5" t="s">
        <v>82</v>
      </c>
      <c r="M2384" s="5" t="s">
        <v>611</v>
      </c>
      <c r="N2384" s="5" t="s">
        <v>612</v>
      </c>
      <c r="O2384" s="5" t="s">
        <v>124</v>
      </c>
      <c r="P2384" s="8" t="s">
        <v>25</v>
      </c>
      <c r="Q2384" s="5" t="s">
        <v>591</v>
      </c>
      <c r="R2384" s="8" t="s">
        <v>27</v>
      </c>
      <c r="S2384" s="27" t="s">
        <v>613</v>
      </c>
    </row>
    <row r="2385" spans="1:19" ht="15" customHeight="1" x14ac:dyDescent="0.3">
      <c r="A2385" s="3" t="s">
        <v>7623</v>
      </c>
      <c r="B2385" s="8">
        <v>1985</v>
      </c>
      <c r="C2385" s="8" t="s">
        <v>14</v>
      </c>
      <c r="D2385" s="5" t="s">
        <v>57</v>
      </c>
      <c r="E2385" s="5" t="s">
        <v>57</v>
      </c>
      <c r="F2385" s="17" t="s">
        <v>7624</v>
      </c>
      <c r="G2385" s="20" t="str">
        <f>HYPERLINK(F2385, "Vidéo")</f>
        <v>Vidéo</v>
      </c>
      <c r="H2385" s="5" t="s">
        <v>7625</v>
      </c>
      <c r="I2385" s="20" t="str">
        <f>HYPERLINK(H2385, "IMDB")</f>
        <v>IMDB</v>
      </c>
      <c r="J2385" s="14" t="s">
        <v>147</v>
      </c>
      <c r="K2385" s="8" t="s">
        <v>7626</v>
      </c>
      <c r="L2385" s="5" t="s">
        <v>82</v>
      </c>
      <c r="M2385" s="5" t="s">
        <v>1638</v>
      </c>
      <c r="N2385" s="5" t="s">
        <v>7627</v>
      </c>
      <c r="O2385" s="5" t="s">
        <v>54</v>
      </c>
      <c r="P2385" s="8" t="s">
        <v>27</v>
      </c>
      <c r="Q2385" s="5"/>
      <c r="R2385" s="8" t="s">
        <v>27</v>
      </c>
      <c r="S2385" s="27" t="s">
        <v>7628</v>
      </c>
    </row>
    <row r="2386" spans="1:19" ht="15" customHeight="1" x14ac:dyDescent="0.3">
      <c r="A2386" s="3" t="s">
        <v>11811</v>
      </c>
      <c r="B2386" s="8">
        <v>2014</v>
      </c>
      <c r="C2386" s="8" t="s">
        <v>14</v>
      </c>
      <c r="D2386" s="5" t="s">
        <v>57</v>
      </c>
      <c r="E2386" s="5" t="s">
        <v>99</v>
      </c>
      <c r="F2386" s="17" t="s">
        <v>11812</v>
      </c>
      <c r="G2386" s="20" t="str">
        <f>HYPERLINK(F2386, "Vidéo")</f>
        <v>Vidéo</v>
      </c>
      <c r="H2386" s="5" t="s">
        <v>11813</v>
      </c>
      <c r="I2386" s="20" t="str">
        <f>HYPERLINK(H2386, "IMDB")</f>
        <v>IMDB</v>
      </c>
      <c r="J2386" s="14" t="s">
        <v>61</v>
      </c>
      <c r="K2386" s="8" t="s">
        <v>11814</v>
      </c>
      <c r="L2386" s="5" t="s">
        <v>5378</v>
      </c>
      <c r="M2386" s="5" t="s">
        <v>11602</v>
      </c>
      <c r="N2386" s="5" t="s">
        <v>11815</v>
      </c>
      <c r="O2386" s="5" t="s">
        <v>38</v>
      </c>
      <c r="P2386" s="8" t="s">
        <v>25</v>
      </c>
      <c r="Q2386" s="5" t="s">
        <v>7932</v>
      </c>
      <c r="R2386" s="8" t="s">
        <v>27</v>
      </c>
      <c r="S2386" s="27" t="s">
        <v>11816</v>
      </c>
    </row>
    <row r="2387" spans="1:19" ht="15" customHeight="1" x14ac:dyDescent="0.3">
      <c r="A2387" s="3" t="s">
        <v>10493</v>
      </c>
      <c r="B2387" s="8">
        <v>2014</v>
      </c>
      <c r="C2387" s="8" t="s">
        <v>14</v>
      </c>
      <c r="D2387" s="5" t="s">
        <v>10494</v>
      </c>
      <c r="E2387" s="5" t="s">
        <v>57</v>
      </c>
      <c r="F2387" s="17" t="s">
        <v>10495</v>
      </c>
      <c r="G2387" s="20" t="str">
        <f>HYPERLINK(F2387, "Vidéo")</f>
        <v>Vidéo</v>
      </c>
      <c r="H2387" s="5" t="s">
        <v>10496</v>
      </c>
      <c r="I2387" s="20" t="str">
        <f>HYPERLINK(H2387, "IMDB")</f>
        <v>IMDB</v>
      </c>
      <c r="J2387" s="14" t="s">
        <v>33</v>
      </c>
      <c r="K2387" s="8" t="s">
        <v>10497</v>
      </c>
      <c r="L2387" s="5" t="s">
        <v>10498</v>
      </c>
      <c r="M2387" s="5" t="s">
        <v>10499</v>
      </c>
      <c r="N2387" s="5" t="s">
        <v>10500</v>
      </c>
      <c r="O2387" s="5" t="s">
        <v>6370</v>
      </c>
      <c r="P2387" s="8" t="s">
        <v>27</v>
      </c>
      <c r="Q2387" s="5"/>
      <c r="R2387" s="8" t="s">
        <v>27</v>
      </c>
      <c r="S2387" s="27" t="s">
        <v>10501</v>
      </c>
    </row>
    <row r="2388" spans="1:19" ht="15" customHeight="1" x14ac:dyDescent="0.3">
      <c r="A2388" s="3" t="s">
        <v>3678</v>
      </c>
      <c r="B2388" s="8">
        <v>1986</v>
      </c>
      <c r="C2388" s="8" t="s">
        <v>41</v>
      </c>
      <c r="D2388" s="5" t="s">
        <v>57</v>
      </c>
      <c r="E2388" s="5" t="s">
        <v>57</v>
      </c>
      <c r="F2388" s="17" t="s">
        <v>3679</v>
      </c>
      <c r="G2388" s="20" t="str">
        <f>HYPERLINK(F2388, "Vidéo")</f>
        <v>Vidéo</v>
      </c>
      <c r="H2388" s="5" t="s">
        <v>3680</v>
      </c>
      <c r="I2388" s="20" t="str">
        <f>HYPERLINK(H2388, "IMDB")</f>
        <v>IMDB</v>
      </c>
      <c r="J2388" s="14" t="s">
        <v>61</v>
      </c>
      <c r="K2388" s="8" t="s">
        <v>3681</v>
      </c>
      <c r="L2388" s="5" t="s">
        <v>82</v>
      </c>
      <c r="M2388" s="5" t="s">
        <v>2463</v>
      </c>
      <c r="N2388" s="5" t="s">
        <v>3682</v>
      </c>
      <c r="O2388" s="5" t="s">
        <v>1942</v>
      </c>
      <c r="P2388" s="8" t="s">
        <v>25</v>
      </c>
      <c r="Q2388" s="5" t="s">
        <v>125</v>
      </c>
      <c r="R2388" s="8" t="s">
        <v>27</v>
      </c>
      <c r="S2388" s="27" t="s">
        <v>3683</v>
      </c>
    </row>
    <row r="2389" spans="1:19" ht="15" customHeight="1" x14ac:dyDescent="0.3">
      <c r="A2389" s="6" t="s">
        <v>16125</v>
      </c>
      <c r="B2389" s="8">
        <v>2009</v>
      </c>
      <c r="C2389" s="8" t="s">
        <v>41</v>
      </c>
      <c r="D2389" s="5" t="s">
        <v>57</v>
      </c>
      <c r="E2389" s="5" t="s">
        <v>57</v>
      </c>
      <c r="F2389" s="17" t="s">
        <v>16126</v>
      </c>
      <c r="G2389" s="20" t="str">
        <f>HYPERLINK(F2389, "Vidéo")</f>
        <v>Vidéo</v>
      </c>
      <c r="H2389" s="5" t="s">
        <v>16127</v>
      </c>
      <c r="I2389" s="20" t="str">
        <f>HYPERLINK(H2389, "IMDB")</f>
        <v>IMDB</v>
      </c>
      <c r="J2389" s="14" t="s">
        <v>61</v>
      </c>
      <c r="K2389" s="8" t="s">
        <v>12995</v>
      </c>
      <c r="L2389" s="5" t="s">
        <v>5378</v>
      </c>
      <c r="M2389" s="5" t="s">
        <v>7808</v>
      </c>
      <c r="N2389" s="5" t="s">
        <v>16128</v>
      </c>
      <c r="O2389" s="5" t="s">
        <v>1357</v>
      </c>
      <c r="P2389" s="8" t="s">
        <v>27</v>
      </c>
      <c r="Q2389" s="5" t="s">
        <v>2720</v>
      </c>
      <c r="R2389" s="8" t="s">
        <v>27</v>
      </c>
      <c r="S2389" s="27" t="s">
        <v>16129</v>
      </c>
    </row>
    <row r="2390" spans="1:19" ht="15" customHeight="1" x14ac:dyDescent="0.3">
      <c r="A2390" s="3" t="s">
        <v>9471</v>
      </c>
      <c r="B2390" s="8">
        <v>2013</v>
      </c>
      <c r="C2390" s="8" t="s">
        <v>41</v>
      </c>
      <c r="D2390" s="5" t="s">
        <v>57</v>
      </c>
      <c r="E2390" s="5" t="s">
        <v>57</v>
      </c>
      <c r="F2390" s="17" t="s">
        <v>9472</v>
      </c>
      <c r="G2390" s="20" t="str">
        <f>HYPERLINK(F2390, "Vidéo")</f>
        <v>Vidéo</v>
      </c>
      <c r="H2390" s="5" t="s">
        <v>9473</v>
      </c>
      <c r="I2390" s="20" t="str">
        <f>HYPERLINK(H2390, "IMDB")</f>
        <v>IMDB</v>
      </c>
      <c r="J2390" s="14" t="s">
        <v>61</v>
      </c>
      <c r="K2390" s="8" t="s">
        <v>946</v>
      </c>
      <c r="L2390" s="5" t="s">
        <v>5378</v>
      </c>
      <c r="M2390" s="5" t="s">
        <v>7808</v>
      </c>
      <c r="N2390" s="5" t="s">
        <v>9474</v>
      </c>
      <c r="O2390" s="5" t="s">
        <v>5910</v>
      </c>
      <c r="P2390" s="8" t="s">
        <v>27</v>
      </c>
      <c r="Q2390" s="5" t="s">
        <v>177</v>
      </c>
      <c r="R2390" s="8" t="s">
        <v>27</v>
      </c>
      <c r="S2390" s="27" t="s">
        <v>9475</v>
      </c>
    </row>
    <row r="2391" spans="1:19" ht="15" customHeight="1" x14ac:dyDescent="0.3">
      <c r="A2391" s="3" t="s">
        <v>9471</v>
      </c>
      <c r="B2391" s="8">
        <v>2013</v>
      </c>
      <c r="C2391" s="8" t="s">
        <v>14</v>
      </c>
      <c r="D2391" s="5" t="s">
        <v>57</v>
      </c>
      <c r="E2391" s="5" t="s">
        <v>57</v>
      </c>
      <c r="F2391" s="17" t="s">
        <v>9472</v>
      </c>
      <c r="G2391" s="20" t="str">
        <f>HYPERLINK(F2391, "Vidéo")</f>
        <v>Vidéo</v>
      </c>
      <c r="H2391" s="5" t="s">
        <v>9473</v>
      </c>
      <c r="I2391" s="20" t="str">
        <f>HYPERLINK(H2391, "IMDB")</f>
        <v>IMDB</v>
      </c>
      <c r="J2391" s="14" t="s">
        <v>61</v>
      </c>
      <c r="K2391" s="8" t="s">
        <v>946</v>
      </c>
      <c r="L2391" s="5" t="s">
        <v>5378</v>
      </c>
      <c r="M2391" s="5" t="s">
        <v>7808</v>
      </c>
      <c r="N2391" s="5" t="s">
        <v>9474</v>
      </c>
      <c r="O2391" s="5" t="s">
        <v>5910</v>
      </c>
      <c r="P2391" s="8" t="s">
        <v>27</v>
      </c>
      <c r="Q2391" s="5" t="s">
        <v>177</v>
      </c>
      <c r="R2391" s="8" t="s">
        <v>25</v>
      </c>
      <c r="S2391" s="27" t="s">
        <v>9475</v>
      </c>
    </row>
    <row r="2392" spans="1:19" ht="15" customHeight="1" x14ac:dyDescent="0.3">
      <c r="A2392" s="3" t="s">
        <v>11563</v>
      </c>
      <c r="B2392" s="8">
        <v>1980</v>
      </c>
      <c r="C2392" s="8" t="s">
        <v>14</v>
      </c>
      <c r="D2392" s="5" t="s">
        <v>16</v>
      </c>
      <c r="E2392" s="5" t="s">
        <v>16</v>
      </c>
      <c r="F2392" s="17" t="s">
        <v>11564</v>
      </c>
      <c r="G2392" s="20" t="str">
        <f>HYPERLINK(F2392, "Vidéo")</f>
        <v>Vidéo</v>
      </c>
      <c r="H2392" s="5" t="s">
        <v>11565</v>
      </c>
      <c r="I2392" s="20" t="str">
        <f>HYPERLINK(H2392, "IMDB")</f>
        <v>IMDB</v>
      </c>
      <c r="J2392" s="14" t="s">
        <v>19</v>
      </c>
      <c r="K2392" s="8" t="s">
        <v>11566</v>
      </c>
      <c r="L2392" s="5" t="s">
        <v>5378</v>
      </c>
      <c r="M2392" s="5" t="s">
        <v>4270</v>
      </c>
      <c r="N2392" s="5" t="s">
        <v>11567</v>
      </c>
      <c r="O2392" s="5" t="s">
        <v>66</v>
      </c>
      <c r="P2392" s="8" t="s">
        <v>27</v>
      </c>
      <c r="Q2392" s="5" t="s">
        <v>177</v>
      </c>
      <c r="R2392" s="8" t="s">
        <v>27</v>
      </c>
      <c r="S2392" s="27" t="s">
        <v>11568</v>
      </c>
    </row>
    <row r="2393" spans="1:19" ht="15" customHeight="1" x14ac:dyDescent="0.3">
      <c r="A2393" s="3" t="s">
        <v>7901</v>
      </c>
      <c r="B2393" s="8">
        <v>2005</v>
      </c>
      <c r="C2393" s="8" t="s">
        <v>14</v>
      </c>
      <c r="D2393" s="5" t="s">
        <v>57</v>
      </c>
      <c r="E2393" s="5" t="s">
        <v>16</v>
      </c>
      <c r="F2393" s="17" t="s">
        <v>7902</v>
      </c>
      <c r="G2393" s="20" t="str">
        <f>HYPERLINK(F2393, "Vidéo")</f>
        <v>Vidéo</v>
      </c>
      <c r="H2393" s="5" t="s">
        <v>7903</v>
      </c>
      <c r="I2393" s="20" t="str">
        <f>HYPERLINK(H2393, "IMDB")</f>
        <v>IMDB</v>
      </c>
      <c r="J2393" s="14" t="s">
        <v>61</v>
      </c>
      <c r="K2393" s="8" t="s">
        <v>7904</v>
      </c>
      <c r="L2393" s="5" t="s">
        <v>82</v>
      </c>
      <c r="M2393" s="5" t="s">
        <v>7905</v>
      </c>
      <c r="N2393" s="5" t="s">
        <v>7906</v>
      </c>
      <c r="O2393" s="5" t="s">
        <v>5910</v>
      </c>
      <c r="P2393" s="8" t="s">
        <v>25</v>
      </c>
      <c r="Q2393" s="5" t="s">
        <v>5015</v>
      </c>
      <c r="R2393" s="8" t="s">
        <v>25</v>
      </c>
      <c r="S2393" s="27" t="s">
        <v>7907</v>
      </c>
    </row>
    <row r="2394" spans="1:19" ht="15" customHeight="1" x14ac:dyDescent="0.3">
      <c r="A2394" s="3" t="s">
        <v>12351</v>
      </c>
      <c r="B2394" s="8">
        <v>1977</v>
      </c>
      <c r="C2394" s="8" t="s">
        <v>14</v>
      </c>
      <c r="D2394" s="5" t="s">
        <v>57</v>
      </c>
      <c r="E2394" s="5" t="s">
        <v>99</v>
      </c>
      <c r="F2394" s="17" t="s">
        <v>12352</v>
      </c>
      <c r="G2394" s="20" t="str">
        <f>HYPERLINK(F2394, "Vidéo")</f>
        <v>Vidéo</v>
      </c>
      <c r="H2394" s="5" t="s">
        <v>12353</v>
      </c>
      <c r="I2394" s="20" t="str">
        <f>HYPERLINK(H2394, "IMDB")</f>
        <v>IMDB</v>
      </c>
      <c r="J2394" s="14" t="s">
        <v>72</v>
      </c>
      <c r="K2394" s="8" t="s">
        <v>12354</v>
      </c>
      <c r="L2394" s="5" t="s">
        <v>5378</v>
      </c>
      <c r="M2394" s="5" t="s">
        <v>7905</v>
      </c>
      <c r="N2394" s="5" t="s">
        <v>12355</v>
      </c>
      <c r="O2394" s="5" t="s">
        <v>66</v>
      </c>
      <c r="P2394" s="8" t="s">
        <v>27</v>
      </c>
      <c r="Q2394" s="5" t="s">
        <v>67</v>
      </c>
      <c r="R2394" s="8" t="s">
        <v>25</v>
      </c>
      <c r="S2394" s="27" t="s">
        <v>12356</v>
      </c>
    </row>
    <row r="2395" spans="1:19" ht="15" customHeight="1" x14ac:dyDescent="0.3">
      <c r="A2395" s="3" t="s">
        <v>12351</v>
      </c>
      <c r="B2395" s="8">
        <v>1977</v>
      </c>
      <c r="C2395" s="8" t="s">
        <v>41</v>
      </c>
      <c r="D2395" s="5" t="s">
        <v>57</v>
      </c>
      <c r="E2395" s="5" t="s">
        <v>99</v>
      </c>
      <c r="F2395" s="17" t="s">
        <v>12352</v>
      </c>
      <c r="G2395" s="20" t="str">
        <f>HYPERLINK(F2395, "Vidéo")</f>
        <v>Vidéo</v>
      </c>
      <c r="H2395" s="5" t="s">
        <v>12353</v>
      </c>
      <c r="I2395" s="20" t="str">
        <f>HYPERLINK(H2395, "IMDB")</f>
        <v>IMDB</v>
      </c>
      <c r="J2395" s="14" t="s">
        <v>72</v>
      </c>
      <c r="K2395" s="8" t="s">
        <v>12354</v>
      </c>
      <c r="L2395" s="5" t="s">
        <v>5378</v>
      </c>
      <c r="M2395" s="5" t="s">
        <v>7905</v>
      </c>
      <c r="N2395" s="5" t="s">
        <v>12355</v>
      </c>
      <c r="O2395" s="5" t="s">
        <v>66</v>
      </c>
      <c r="P2395" s="8" t="s">
        <v>27</v>
      </c>
      <c r="Q2395" s="5" t="s">
        <v>67</v>
      </c>
      <c r="R2395" s="8" t="s">
        <v>25</v>
      </c>
      <c r="S2395" s="27" t="s">
        <v>12356</v>
      </c>
    </row>
    <row r="2396" spans="1:19" ht="15" customHeight="1" x14ac:dyDescent="0.3">
      <c r="A2396" s="3" t="s">
        <v>12357</v>
      </c>
      <c r="B2396" s="8">
        <v>1980</v>
      </c>
      <c r="C2396" s="8" t="s">
        <v>14</v>
      </c>
      <c r="D2396" s="5" t="s">
        <v>348</v>
      </c>
      <c r="E2396" s="5" t="s">
        <v>99</v>
      </c>
      <c r="F2396" s="17" t="s">
        <v>12358</v>
      </c>
      <c r="G2396" s="20" t="str">
        <f>HYPERLINK(F2396, "Vidéo")</f>
        <v>Vidéo</v>
      </c>
      <c r="H2396" s="5" t="s">
        <v>12359</v>
      </c>
      <c r="I2396" s="20" t="str">
        <f>HYPERLINK(H2396, "IMDB")</f>
        <v>IMDB</v>
      </c>
      <c r="J2396" s="14" t="s">
        <v>72</v>
      </c>
      <c r="K2396" s="8" t="s">
        <v>12360</v>
      </c>
      <c r="L2396" s="5" t="s">
        <v>5378</v>
      </c>
      <c r="M2396" s="5" t="s">
        <v>10247</v>
      </c>
      <c r="N2396" s="5" t="s">
        <v>12355</v>
      </c>
      <c r="O2396" s="5" t="s">
        <v>66</v>
      </c>
      <c r="P2396" s="8" t="s">
        <v>27</v>
      </c>
      <c r="Q2396" s="5" t="s">
        <v>5015</v>
      </c>
      <c r="R2396" s="8" t="s">
        <v>27</v>
      </c>
      <c r="S2396" s="27" t="s">
        <v>12361</v>
      </c>
    </row>
    <row r="2397" spans="1:19" ht="15" customHeight="1" x14ac:dyDescent="0.3">
      <c r="A2397" s="3" t="s">
        <v>12357</v>
      </c>
      <c r="B2397" s="8">
        <v>1980</v>
      </c>
      <c r="C2397" s="8" t="s">
        <v>41</v>
      </c>
      <c r="D2397" s="5" t="s">
        <v>348</v>
      </c>
      <c r="E2397" s="5" t="s">
        <v>99</v>
      </c>
      <c r="F2397" s="17" t="s">
        <v>12358</v>
      </c>
      <c r="G2397" s="20" t="str">
        <f>HYPERLINK(F2397, "Vidéo")</f>
        <v>Vidéo</v>
      </c>
      <c r="H2397" s="5" t="s">
        <v>12359</v>
      </c>
      <c r="I2397" s="20" t="str">
        <f>HYPERLINK(H2397, "IMDB")</f>
        <v>IMDB</v>
      </c>
      <c r="J2397" s="14" t="s">
        <v>72</v>
      </c>
      <c r="K2397" s="8" t="s">
        <v>12360</v>
      </c>
      <c r="L2397" s="5" t="s">
        <v>5378</v>
      </c>
      <c r="M2397" s="5" t="s">
        <v>10247</v>
      </c>
      <c r="N2397" s="5" t="s">
        <v>12355</v>
      </c>
      <c r="O2397" s="5" t="s">
        <v>66</v>
      </c>
      <c r="P2397" s="8" t="s">
        <v>27</v>
      </c>
      <c r="Q2397" s="5" t="s">
        <v>5015</v>
      </c>
      <c r="R2397" s="8" t="s">
        <v>27</v>
      </c>
      <c r="S2397" s="27" t="s">
        <v>12361</v>
      </c>
    </row>
    <row r="2398" spans="1:19" ht="15" customHeight="1" x14ac:dyDescent="0.3">
      <c r="A2398" s="3" t="s">
        <v>12362</v>
      </c>
      <c r="B2398" s="8">
        <v>1983</v>
      </c>
      <c r="C2398" s="8" t="s">
        <v>14</v>
      </c>
      <c r="D2398" s="5" t="s">
        <v>57</v>
      </c>
      <c r="E2398" s="5" t="s">
        <v>12363</v>
      </c>
      <c r="F2398" s="17" t="s">
        <v>12364</v>
      </c>
      <c r="G2398" s="20" t="str">
        <f>HYPERLINK(F2398, "Vidéo")</f>
        <v>Vidéo</v>
      </c>
      <c r="H2398" s="5" t="s">
        <v>12365</v>
      </c>
      <c r="I2398" s="20" t="str">
        <f>HYPERLINK(H2398, "IMDB")</f>
        <v>IMDB</v>
      </c>
      <c r="J2398" s="14" t="s">
        <v>72</v>
      </c>
      <c r="K2398" s="8" t="s">
        <v>12366</v>
      </c>
      <c r="L2398" s="5" t="s">
        <v>5378</v>
      </c>
      <c r="M2398" s="5" t="s">
        <v>12367</v>
      </c>
      <c r="N2398" s="5" t="s">
        <v>12355</v>
      </c>
      <c r="O2398" s="5" t="s">
        <v>66</v>
      </c>
      <c r="P2398" s="8" t="s">
        <v>27</v>
      </c>
      <c r="Q2398" s="5" t="s">
        <v>5015</v>
      </c>
      <c r="R2398" s="8" t="s">
        <v>25</v>
      </c>
      <c r="S2398" s="27" t="s">
        <v>12368</v>
      </c>
    </row>
    <row r="2399" spans="1:19" ht="15" customHeight="1" x14ac:dyDescent="0.3">
      <c r="A2399" s="3" t="s">
        <v>12362</v>
      </c>
      <c r="B2399" s="8">
        <v>1983</v>
      </c>
      <c r="C2399" s="8" t="s">
        <v>41</v>
      </c>
      <c r="D2399" s="5" t="s">
        <v>57</v>
      </c>
      <c r="E2399" s="5" t="s">
        <v>12363</v>
      </c>
      <c r="F2399" s="17" t="s">
        <v>12364</v>
      </c>
      <c r="G2399" s="20" t="str">
        <f>HYPERLINK(F2399, "Vidéo")</f>
        <v>Vidéo</v>
      </c>
      <c r="H2399" s="5" t="s">
        <v>12365</v>
      </c>
      <c r="I2399" s="20" t="str">
        <f>HYPERLINK(H2399, "IMDB")</f>
        <v>IMDB</v>
      </c>
      <c r="J2399" s="14" t="s">
        <v>72</v>
      </c>
      <c r="K2399" s="8" t="s">
        <v>12366</v>
      </c>
      <c r="L2399" s="5" t="s">
        <v>5378</v>
      </c>
      <c r="M2399" s="5" t="s">
        <v>12367</v>
      </c>
      <c r="N2399" s="5" t="s">
        <v>12355</v>
      </c>
      <c r="O2399" s="5" t="s">
        <v>66</v>
      </c>
      <c r="P2399" s="8" t="s">
        <v>27</v>
      </c>
      <c r="Q2399" s="5" t="s">
        <v>5015</v>
      </c>
      <c r="R2399" s="8" t="s">
        <v>25</v>
      </c>
      <c r="S2399" s="27" t="s">
        <v>12368</v>
      </c>
    </row>
    <row r="2400" spans="1:19" ht="15" customHeight="1" x14ac:dyDescent="0.3">
      <c r="A2400" s="3" t="s">
        <v>10374</v>
      </c>
      <c r="B2400" s="8">
        <v>2000</v>
      </c>
      <c r="C2400" s="8" t="s">
        <v>14</v>
      </c>
      <c r="D2400" s="5" t="s">
        <v>118</v>
      </c>
      <c r="E2400" s="5" t="s">
        <v>118</v>
      </c>
      <c r="F2400" s="17" t="s">
        <v>10375</v>
      </c>
      <c r="G2400" s="20" t="str">
        <f>HYPERLINK(F2400, "Vidéo")</f>
        <v>Vidéo</v>
      </c>
      <c r="H2400" s="5" t="s">
        <v>10376</v>
      </c>
      <c r="I2400" s="20" t="str">
        <f>HYPERLINK(H2400, "IMDB")</f>
        <v>IMDB</v>
      </c>
      <c r="J2400" s="14" t="s">
        <v>102</v>
      </c>
      <c r="K2400" s="8" t="s">
        <v>10377</v>
      </c>
      <c r="L2400" s="5" t="s">
        <v>527</v>
      </c>
      <c r="M2400" s="5" t="s">
        <v>528</v>
      </c>
      <c r="N2400" s="5" t="s">
        <v>10378</v>
      </c>
      <c r="O2400" s="5" t="s">
        <v>124</v>
      </c>
      <c r="P2400" s="8" t="s">
        <v>25</v>
      </c>
      <c r="Q2400" s="5" t="s">
        <v>6199</v>
      </c>
      <c r="R2400" s="8" t="s">
        <v>25</v>
      </c>
      <c r="S2400" s="27" t="s">
        <v>10379</v>
      </c>
    </row>
    <row r="2401" spans="1:19" ht="15" customHeight="1" x14ac:dyDescent="0.3">
      <c r="A2401" s="6" t="s">
        <v>15720</v>
      </c>
      <c r="B2401" s="8">
        <v>2004</v>
      </c>
      <c r="C2401" s="8" t="s">
        <v>14</v>
      </c>
      <c r="D2401" s="5" t="s">
        <v>118</v>
      </c>
      <c r="E2401" s="5" t="s">
        <v>478</v>
      </c>
      <c r="F2401" s="17" t="s">
        <v>15721</v>
      </c>
      <c r="G2401" s="20" t="str">
        <f>HYPERLINK(F2401, "Vidéo")</f>
        <v>Vidéo</v>
      </c>
      <c r="H2401" s="5" t="s">
        <v>15722</v>
      </c>
      <c r="I2401" s="20" t="str">
        <f>HYPERLINK(H2401, "IMDB")</f>
        <v>IMDB</v>
      </c>
      <c r="J2401" s="14" t="s">
        <v>102</v>
      </c>
      <c r="K2401" s="8" t="s">
        <v>15723</v>
      </c>
      <c r="L2401" s="5" t="s">
        <v>5378</v>
      </c>
      <c r="M2401" s="5" t="s">
        <v>1261</v>
      </c>
      <c r="N2401" s="5" t="s">
        <v>15724</v>
      </c>
      <c r="O2401" s="5" t="s">
        <v>38</v>
      </c>
      <c r="P2401" s="8" t="s">
        <v>27</v>
      </c>
      <c r="Q2401" s="5"/>
      <c r="R2401" s="8" t="s">
        <v>25</v>
      </c>
      <c r="S2401" s="27" t="s">
        <v>15725</v>
      </c>
    </row>
    <row r="2402" spans="1:19" ht="15" customHeight="1" x14ac:dyDescent="0.3">
      <c r="A2402" s="3" t="s">
        <v>12213</v>
      </c>
      <c r="B2402" s="8">
        <v>2009</v>
      </c>
      <c r="C2402" s="8" t="s">
        <v>14</v>
      </c>
      <c r="D2402" s="5" t="s">
        <v>57</v>
      </c>
      <c r="E2402" s="5" t="s">
        <v>57</v>
      </c>
      <c r="F2402" s="17" t="s">
        <v>12214</v>
      </c>
      <c r="G2402" s="20" t="str">
        <f>HYPERLINK(F2402, "Vidéo")</f>
        <v>Vidéo</v>
      </c>
      <c r="H2402" s="5" t="s">
        <v>12215</v>
      </c>
      <c r="I2402" s="20" t="str">
        <f>HYPERLINK(H2402, "IMDB")</f>
        <v>IMDB</v>
      </c>
      <c r="J2402" s="14" t="s">
        <v>19</v>
      </c>
      <c r="K2402" s="8" t="s">
        <v>12216</v>
      </c>
      <c r="L2402" s="5" t="s">
        <v>12217</v>
      </c>
      <c r="M2402" s="5" t="s">
        <v>12218</v>
      </c>
      <c r="N2402" s="5" t="s">
        <v>12219</v>
      </c>
      <c r="O2402" s="5" t="s">
        <v>133</v>
      </c>
      <c r="P2402" s="8" t="s">
        <v>27</v>
      </c>
      <c r="Q2402" s="5"/>
      <c r="R2402" s="8" t="s">
        <v>27</v>
      </c>
      <c r="S2402" s="27" t="s">
        <v>12220</v>
      </c>
    </row>
    <row r="2403" spans="1:19" ht="15" customHeight="1" x14ac:dyDescent="0.3">
      <c r="A2403" s="3" t="s">
        <v>9727</v>
      </c>
      <c r="B2403" s="8">
        <v>1992</v>
      </c>
      <c r="C2403" s="8" t="s">
        <v>14</v>
      </c>
      <c r="D2403" s="5" t="s">
        <v>685</v>
      </c>
      <c r="E2403" s="5" t="s">
        <v>57</v>
      </c>
      <c r="F2403" s="17" t="s">
        <v>9728</v>
      </c>
      <c r="G2403" s="20" t="str">
        <f>HYPERLINK(F2403, "Vidéo")</f>
        <v>Vidéo</v>
      </c>
      <c r="H2403" s="5" t="s">
        <v>9729</v>
      </c>
      <c r="I2403" s="20" t="str">
        <f>HYPERLINK(H2403, "IMDB")</f>
        <v>IMDB</v>
      </c>
      <c r="J2403" s="14" t="s">
        <v>33</v>
      </c>
      <c r="K2403" s="8" t="s">
        <v>9730</v>
      </c>
      <c r="L2403" s="5" t="s">
        <v>1971</v>
      </c>
      <c r="M2403" s="5" t="s">
        <v>9731</v>
      </c>
      <c r="N2403" s="5" t="s">
        <v>9732</v>
      </c>
      <c r="O2403" s="5" t="s">
        <v>124</v>
      </c>
      <c r="P2403" s="8" t="s">
        <v>25</v>
      </c>
      <c r="Q2403" s="5" t="s">
        <v>9733</v>
      </c>
      <c r="R2403" s="8" t="s">
        <v>27</v>
      </c>
      <c r="S2403" s="27" t="s">
        <v>9734</v>
      </c>
    </row>
    <row r="2404" spans="1:19" ht="15" customHeight="1" x14ac:dyDescent="0.3">
      <c r="A2404" s="3" t="s">
        <v>574</v>
      </c>
      <c r="B2404" s="8">
        <v>1996</v>
      </c>
      <c r="C2404" s="8" t="s">
        <v>14</v>
      </c>
      <c r="D2404" s="5" t="s">
        <v>187</v>
      </c>
      <c r="E2404" s="5" t="s">
        <v>99</v>
      </c>
      <c r="F2404" s="17" t="s">
        <v>575</v>
      </c>
      <c r="G2404" s="20" t="str">
        <f>HYPERLINK(F2404, "Vidéo")</f>
        <v>Vidéo</v>
      </c>
      <c r="H2404" s="5" t="s">
        <v>576</v>
      </c>
      <c r="I2404" s="20" t="str">
        <f>HYPERLINK(H2404, "IMDB")</f>
        <v>IMDB</v>
      </c>
      <c r="J2404" s="14" t="s">
        <v>33</v>
      </c>
      <c r="K2404" s="8" t="s">
        <v>577</v>
      </c>
      <c r="L2404" s="5" t="s">
        <v>578</v>
      </c>
      <c r="M2404" s="5" t="s">
        <v>22</v>
      </c>
      <c r="N2404" s="5" t="s">
        <v>579</v>
      </c>
      <c r="O2404" s="5" t="s">
        <v>580</v>
      </c>
      <c r="P2404" s="8" t="s">
        <v>25</v>
      </c>
      <c r="Q2404" s="5" t="s">
        <v>581</v>
      </c>
      <c r="R2404" s="8" t="s">
        <v>27</v>
      </c>
      <c r="S2404" s="27" t="s">
        <v>582</v>
      </c>
    </row>
    <row r="2405" spans="1:19" ht="15" customHeight="1" x14ac:dyDescent="0.3">
      <c r="A2405" s="3" t="s">
        <v>11308</v>
      </c>
      <c r="B2405" s="8">
        <v>1988</v>
      </c>
      <c r="C2405" s="8" t="s">
        <v>14</v>
      </c>
      <c r="D2405" s="5" t="s">
        <v>118</v>
      </c>
      <c r="E2405" s="5" t="s">
        <v>118</v>
      </c>
      <c r="F2405" s="17" t="s">
        <v>11309</v>
      </c>
      <c r="G2405" s="20" t="str">
        <f>HYPERLINK(F2405, "Vidéo")</f>
        <v>Vidéo</v>
      </c>
      <c r="H2405" s="5" t="s">
        <v>11310</v>
      </c>
      <c r="I2405" s="20" t="str">
        <f>HYPERLINK(H2405, "IMDB")</f>
        <v>IMDB</v>
      </c>
      <c r="J2405" s="14" t="s">
        <v>33</v>
      </c>
      <c r="K2405" s="8" t="s">
        <v>11311</v>
      </c>
      <c r="L2405" s="5" t="s">
        <v>5378</v>
      </c>
      <c r="M2405" s="5" t="s">
        <v>11312</v>
      </c>
      <c r="N2405" s="5" t="s">
        <v>11313</v>
      </c>
      <c r="O2405" s="5" t="s">
        <v>598</v>
      </c>
      <c r="P2405" s="8" t="s">
        <v>25</v>
      </c>
      <c r="Q2405" s="5"/>
      <c r="R2405" s="8" t="s">
        <v>25</v>
      </c>
      <c r="S2405" s="27" t="s">
        <v>11314</v>
      </c>
    </row>
    <row r="2406" spans="1:19" ht="15" customHeight="1" x14ac:dyDescent="0.3">
      <c r="A2406" s="3" t="s">
        <v>9065</v>
      </c>
      <c r="B2406" s="8">
        <v>2008</v>
      </c>
      <c r="C2406" s="8" t="s">
        <v>14</v>
      </c>
      <c r="D2406" s="5" t="s">
        <v>118</v>
      </c>
      <c r="E2406" s="5" t="s">
        <v>118</v>
      </c>
      <c r="F2406" s="17" t="s">
        <v>9066</v>
      </c>
      <c r="G2406" s="20" t="str">
        <f>HYPERLINK(F2406, "Vidéo")</f>
        <v>Vidéo</v>
      </c>
      <c r="H2406" s="5" t="s">
        <v>9067</v>
      </c>
      <c r="I2406" s="20" t="str">
        <f>HYPERLINK(H2406, "IMDB")</f>
        <v>IMDB</v>
      </c>
      <c r="J2406" s="14" t="s">
        <v>33</v>
      </c>
      <c r="K2406" s="8" t="s">
        <v>9068</v>
      </c>
      <c r="L2406" s="5" t="s">
        <v>5378</v>
      </c>
      <c r="M2406" s="5" t="s">
        <v>5493</v>
      </c>
      <c r="N2406" s="5" t="s">
        <v>9069</v>
      </c>
      <c r="O2406" s="5" t="s">
        <v>38</v>
      </c>
      <c r="P2406" s="8" t="s">
        <v>27</v>
      </c>
      <c r="Q2406" s="5"/>
      <c r="R2406" s="8" t="s">
        <v>27</v>
      </c>
      <c r="S2406" s="27" t="s">
        <v>9070</v>
      </c>
    </row>
    <row r="2407" spans="1:19" ht="15" customHeight="1" x14ac:dyDescent="0.3">
      <c r="A2407" s="3" t="s">
        <v>12820</v>
      </c>
      <c r="B2407" s="8">
        <v>2004</v>
      </c>
      <c r="C2407" s="8" t="s">
        <v>14</v>
      </c>
      <c r="D2407" s="5" t="s">
        <v>118</v>
      </c>
      <c r="E2407" s="5" t="s">
        <v>99</v>
      </c>
      <c r="F2407" s="17" t="s">
        <v>12821</v>
      </c>
      <c r="G2407" s="20" t="str">
        <f>HYPERLINK(F2407, "Vidéo")</f>
        <v>Vidéo</v>
      </c>
      <c r="H2407" s="5" t="s">
        <v>12822</v>
      </c>
      <c r="I2407" s="20" t="str">
        <f>HYPERLINK(H2407, "IMDB")</f>
        <v>IMDB</v>
      </c>
      <c r="J2407" s="14" t="s">
        <v>102</v>
      </c>
      <c r="K2407" s="8" t="s">
        <v>12823</v>
      </c>
      <c r="L2407" s="5" t="s">
        <v>5378</v>
      </c>
      <c r="M2407" s="5" t="s">
        <v>3295</v>
      </c>
      <c r="N2407" s="5" t="s">
        <v>12824</v>
      </c>
      <c r="O2407" s="5" t="s">
        <v>38</v>
      </c>
      <c r="P2407" s="8" t="s">
        <v>25</v>
      </c>
      <c r="Q2407" s="5"/>
      <c r="R2407" s="8" t="s">
        <v>27</v>
      </c>
      <c r="S2407" s="27" t="s">
        <v>12825</v>
      </c>
    </row>
    <row r="2408" spans="1:19" ht="15" customHeight="1" x14ac:dyDescent="0.3">
      <c r="A2408" s="3" t="s">
        <v>4989</v>
      </c>
      <c r="B2408" s="8">
        <v>2015</v>
      </c>
      <c r="C2408" s="8" t="s">
        <v>41</v>
      </c>
      <c r="D2408" s="5" t="s">
        <v>57</v>
      </c>
      <c r="E2408" s="5" t="s">
        <v>57</v>
      </c>
      <c r="F2408" s="17" t="s">
        <v>4990</v>
      </c>
      <c r="G2408" s="20" t="str">
        <f>HYPERLINK(F2408, "Vidéo")</f>
        <v>Vidéo</v>
      </c>
      <c r="H2408" s="5" t="s">
        <v>4991</v>
      </c>
      <c r="I2408" s="20" t="str">
        <f>HYPERLINK(H2408, "IMDB")</f>
        <v>IMDB</v>
      </c>
      <c r="J2408" s="14" t="s">
        <v>19</v>
      </c>
      <c r="K2408" s="8" t="s">
        <v>4992</v>
      </c>
      <c r="L2408" s="5" t="s">
        <v>82</v>
      </c>
      <c r="M2408" s="5" t="s">
        <v>3627</v>
      </c>
      <c r="N2408" s="5" t="s">
        <v>4993</v>
      </c>
      <c r="O2408" s="5" t="s">
        <v>737</v>
      </c>
      <c r="P2408" s="8" t="s">
        <v>27</v>
      </c>
      <c r="Q2408" s="5" t="s">
        <v>39</v>
      </c>
      <c r="R2408" s="8" t="s">
        <v>27</v>
      </c>
      <c r="S2408" s="27" t="s">
        <v>4994</v>
      </c>
    </row>
    <row r="2409" spans="1:19" ht="15" customHeight="1" x14ac:dyDescent="0.3">
      <c r="A2409" s="3" t="s">
        <v>4989</v>
      </c>
      <c r="B2409" s="8">
        <v>2015</v>
      </c>
      <c r="C2409" s="8" t="s">
        <v>14</v>
      </c>
      <c r="D2409" s="5" t="s">
        <v>57</v>
      </c>
      <c r="E2409" s="5" t="s">
        <v>57</v>
      </c>
      <c r="F2409" s="17" t="s">
        <v>4990</v>
      </c>
      <c r="G2409" s="20" t="str">
        <f>HYPERLINK(F2409, "Vidéo")</f>
        <v>Vidéo</v>
      </c>
      <c r="H2409" s="5" t="s">
        <v>4991</v>
      </c>
      <c r="I2409" s="20" t="str">
        <f>HYPERLINK(H2409, "IMDB")</f>
        <v>IMDB</v>
      </c>
      <c r="J2409" s="14" t="s">
        <v>19</v>
      </c>
      <c r="K2409" s="8" t="s">
        <v>4992</v>
      </c>
      <c r="L2409" s="5" t="s">
        <v>82</v>
      </c>
      <c r="M2409" s="5" t="s">
        <v>3627</v>
      </c>
      <c r="N2409" s="5" t="s">
        <v>4993</v>
      </c>
      <c r="O2409" s="5" t="s">
        <v>737</v>
      </c>
      <c r="P2409" s="8" t="s">
        <v>27</v>
      </c>
      <c r="Q2409" s="5" t="s">
        <v>5661</v>
      </c>
      <c r="R2409" s="8" t="s">
        <v>27</v>
      </c>
      <c r="S2409" s="27" t="s">
        <v>5662</v>
      </c>
    </row>
    <row r="2410" spans="1:19" ht="15" customHeight="1" x14ac:dyDescent="0.3">
      <c r="A2410" s="3" t="s">
        <v>3684</v>
      </c>
      <c r="B2410" s="8">
        <v>2014</v>
      </c>
      <c r="C2410" s="8" t="s">
        <v>14</v>
      </c>
      <c r="D2410" s="5" t="s">
        <v>118</v>
      </c>
      <c r="E2410" s="5" t="s">
        <v>118</v>
      </c>
      <c r="F2410" s="17" t="s">
        <v>3685</v>
      </c>
      <c r="G2410" s="20" t="str">
        <f>HYPERLINK(F2410, "Vidéo")</f>
        <v>Vidéo</v>
      </c>
      <c r="H2410" s="5" t="s">
        <v>3686</v>
      </c>
      <c r="I2410" s="20" t="str">
        <f>HYPERLINK(H2410, "IMDB")</f>
        <v>IMDB</v>
      </c>
      <c r="J2410" s="14" t="s">
        <v>61</v>
      </c>
      <c r="K2410" s="8" t="s">
        <v>3687</v>
      </c>
      <c r="L2410" s="5" t="s">
        <v>983</v>
      </c>
      <c r="M2410" s="5" t="s">
        <v>3688</v>
      </c>
      <c r="N2410" s="5" t="s">
        <v>3689</v>
      </c>
      <c r="O2410" s="5" t="s">
        <v>54</v>
      </c>
      <c r="P2410" s="8" t="s">
        <v>25</v>
      </c>
      <c r="Q2410" s="5" t="s">
        <v>26</v>
      </c>
      <c r="R2410" s="8" t="s">
        <v>27</v>
      </c>
      <c r="S2410" s="27" t="s">
        <v>3690</v>
      </c>
    </row>
    <row r="2411" spans="1:19" ht="15" customHeight="1" x14ac:dyDescent="0.3">
      <c r="A2411" s="3" t="s">
        <v>9866</v>
      </c>
      <c r="B2411" s="8">
        <v>2012</v>
      </c>
      <c r="C2411" s="8" t="s">
        <v>41</v>
      </c>
      <c r="D2411" s="5" t="s">
        <v>118</v>
      </c>
      <c r="E2411" s="5" t="s">
        <v>16</v>
      </c>
      <c r="F2411" s="17" t="s">
        <v>9867</v>
      </c>
      <c r="G2411" s="20" t="str">
        <f>HYPERLINK(F2411, "Vidéo")</f>
        <v>Vidéo</v>
      </c>
      <c r="H2411" s="5" t="s">
        <v>9868</v>
      </c>
      <c r="I2411" s="20" t="str">
        <f>HYPERLINK(H2411, "IMDB")</f>
        <v>IMDB</v>
      </c>
      <c r="J2411" s="14" t="s">
        <v>19</v>
      </c>
      <c r="K2411" s="8" t="s">
        <v>3341</v>
      </c>
      <c r="L2411" s="5" t="s">
        <v>1268</v>
      </c>
      <c r="M2411" s="5" t="s">
        <v>9869</v>
      </c>
      <c r="N2411" s="5" t="s">
        <v>9870</v>
      </c>
      <c r="O2411" s="5" t="s">
        <v>54</v>
      </c>
      <c r="P2411" s="8" t="s">
        <v>25</v>
      </c>
      <c r="Q2411" s="5" t="s">
        <v>430</v>
      </c>
      <c r="R2411" s="8" t="s">
        <v>25</v>
      </c>
      <c r="S2411" s="27" t="s">
        <v>9871</v>
      </c>
    </row>
    <row r="2412" spans="1:19" ht="15" customHeight="1" x14ac:dyDescent="0.3">
      <c r="A2412" s="3" t="s">
        <v>2257</v>
      </c>
      <c r="B2412" s="8">
        <v>1973</v>
      </c>
      <c r="C2412" s="8" t="s">
        <v>14</v>
      </c>
      <c r="D2412" s="5" t="s">
        <v>57</v>
      </c>
      <c r="E2412" s="5" t="s">
        <v>2258</v>
      </c>
      <c r="F2412" s="17" t="s">
        <v>2259</v>
      </c>
      <c r="G2412" s="20" t="str">
        <f>HYPERLINK(F2412, "Vidéo")</f>
        <v>Vidéo</v>
      </c>
      <c r="H2412" s="5" t="s">
        <v>2260</v>
      </c>
      <c r="I2412" s="20" t="str">
        <f>HYPERLINK(H2412, "IMDB")</f>
        <v>IMDB</v>
      </c>
      <c r="J2412" s="14" t="s">
        <v>61</v>
      </c>
      <c r="K2412" s="8" t="s">
        <v>255</v>
      </c>
      <c r="L2412" s="5" t="s">
        <v>82</v>
      </c>
      <c r="M2412" s="5" t="s">
        <v>823</v>
      </c>
      <c r="N2412" s="5" t="s">
        <v>2261</v>
      </c>
      <c r="O2412" s="5" t="s">
        <v>2262</v>
      </c>
      <c r="P2412" s="8" t="s">
        <v>25</v>
      </c>
      <c r="Q2412" s="5" t="s">
        <v>259</v>
      </c>
      <c r="R2412" s="8" t="s">
        <v>27</v>
      </c>
      <c r="S2412" s="27" t="s">
        <v>2263</v>
      </c>
    </row>
    <row r="2413" spans="1:19" ht="15" customHeight="1" x14ac:dyDescent="0.3">
      <c r="A2413" s="3" t="s">
        <v>7393</v>
      </c>
      <c r="B2413" s="8">
        <v>2013</v>
      </c>
      <c r="C2413" s="8" t="s">
        <v>41</v>
      </c>
      <c r="D2413" s="5" t="s">
        <v>57</v>
      </c>
      <c r="E2413" s="5" t="s">
        <v>99</v>
      </c>
      <c r="F2413" s="17" t="s">
        <v>7394</v>
      </c>
      <c r="G2413" s="20" t="str">
        <f>HYPERLINK(F2413, "Vidéo")</f>
        <v>Vidéo</v>
      </c>
      <c r="H2413" s="5" t="s">
        <v>7395</v>
      </c>
      <c r="I2413" s="20" t="str">
        <f>HYPERLINK(H2413, "IMDB")</f>
        <v>IMDB</v>
      </c>
      <c r="J2413" s="14" t="s">
        <v>19</v>
      </c>
      <c r="K2413" s="8" t="s">
        <v>7396</v>
      </c>
      <c r="L2413" s="5" t="s">
        <v>63</v>
      </c>
      <c r="M2413" s="5" t="s">
        <v>7397</v>
      </c>
      <c r="N2413" s="5" t="s">
        <v>7398</v>
      </c>
      <c r="O2413" s="5" t="s">
        <v>133</v>
      </c>
      <c r="P2413" s="8" t="s">
        <v>27</v>
      </c>
      <c r="Q2413" s="5"/>
      <c r="R2413" s="8" t="s">
        <v>25</v>
      </c>
      <c r="S2413" s="27" t="s">
        <v>7399</v>
      </c>
    </row>
    <row r="2414" spans="1:19" ht="15" customHeight="1" x14ac:dyDescent="0.3">
      <c r="A2414" s="3" t="s">
        <v>5473</v>
      </c>
      <c r="B2414" s="8">
        <v>2015</v>
      </c>
      <c r="C2414" s="8" t="s">
        <v>41</v>
      </c>
      <c r="D2414" s="5" t="s">
        <v>57</v>
      </c>
      <c r="E2414" s="5" t="s">
        <v>57</v>
      </c>
      <c r="F2414" s="17" t="s">
        <v>5474</v>
      </c>
      <c r="G2414" s="20" t="str">
        <f>HYPERLINK(F2414, "Vidéo")</f>
        <v>Vidéo</v>
      </c>
      <c r="H2414" s="5" t="s">
        <v>5475</v>
      </c>
      <c r="I2414" s="20" t="str">
        <f>HYPERLINK(H2414, "IMDB")</f>
        <v>IMDB</v>
      </c>
      <c r="J2414" s="14" t="s">
        <v>72</v>
      </c>
      <c r="K2414" s="8" t="s">
        <v>1339</v>
      </c>
      <c r="L2414" s="5" t="s">
        <v>82</v>
      </c>
      <c r="M2414" s="5" t="s">
        <v>5476</v>
      </c>
      <c r="N2414" s="5" t="s">
        <v>5477</v>
      </c>
      <c r="O2414" s="5" t="s">
        <v>2233</v>
      </c>
      <c r="P2414" s="8" t="s">
        <v>27</v>
      </c>
      <c r="Q2414" s="5" t="s">
        <v>1504</v>
      </c>
      <c r="R2414" s="8" t="s">
        <v>27</v>
      </c>
      <c r="S2414" s="27" t="s">
        <v>5478</v>
      </c>
    </row>
    <row r="2415" spans="1:19" ht="15" customHeight="1" x14ac:dyDescent="0.3">
      <c r="A2415" s="3" t="s">
        <v>5473</v>
      </c>
      <c r="B2415" s="8">
        <v>2015</v>
      </c>
      <c r="C2415" s="8" t="s">
        <v>14</v>
      </c>
      <c r="D2415" s="5" t="s">
        <v>57</v>
      </c>
      <c r="E2415" s="5" t="s">
        <v>57</v>
      </c>
      <c r="F2415" s="17" t="s">
        <v>5474</v>
      </c>
      <c r="G2415" s="20" t="str">
        <f>HYPERLINK(F2415, "Vidéo")</f>
        <v>Vidéo</v>
      </c>
      <c r="H2415" s="5" t="s">
        <v>5475</v>
      </c>
      <c r="I2415" s="20" t="str">
        <f>HYPERLINK(H2415, "IMDB")</f>
        <v>IMDB</v>
      </c>
      <c r="J2415" s="14" t="s">
        <v>72</v>
      </c>
      <c r="K2415" s="8" t="s">
        <v>1339</v>
      </c>
      <c r="L2415" s="5" t="s">
        <v>82</v>
      </c>
      <c r="M2415" s="5" t="s">
        <v>5476</v>
      </c>
      <c r="N2415" s="5" t="s">
        <v>5477</v>
      </c>
      <c r="O2415" s="5" t="s">
        <v>2233</v>
      </c>
      <c r="P2415" s="8" t="s">
        <v>27</v>
      </c>
      <c r="Q2415" s="5" t="s">
        <v>591</v>
      </c>
      <c r="R2415" s="8" t="s">
        <v>27</v>
      </c>
      <c r="S2415" s="27" t="s">
        <v>5651</v>
      </c>
    </row>
    <row r="2416" spans="1:19" ht="15" customHeight="1" x14ac:dyDescent="0.3">
      <c r="A2416" s="3" t="s">
        <v>5473</v>
      </c>
      <c r="B2416" s="8">
        <v>2015</v>
      </c>
      <c r="C2416" s="8" t="s">
        <v>14</v>
      </c>
      <c r="D2416" s="5" t="s">
        <v>57</v>
      </c>
      <c r="E2416" s="5" t="s">
        <v>57</v>
      </c>
      <c r="F2416" s="17" t="s">
        <v>7221</v>
      </c>
      <c r="G2416" s="20" t="str">
        <f>HYPERLINK(F2416, "Vidéo")</f>
        <v>Vidéo</v>
      </c>
      <c r="H2416" s="5" t="s">
        <v>5475</v>
      </c>
      <c r="I2416" s="20" t="str">
        <f>HYPERLINK(H2416, "IMDB")</f>
        <v>IMDB</v>
      </c>
      <c r="J2416" s="14" t="s">
        <v>61</v>
      </c>
      <c r="K2416" s="8" t="s">
        <v>2106</v>
      </c>
      <c r="L2416" s="5" t="s">
        <v>82</v>
      </c>
      <c r="M2416" s="5" t="s">
        <v>5476</v>
      </c>
      <c r="N2416" s="5" t="s">
        <v>7222</v>
      </c>
      <c r="O2416" s="5" t="s">
        <v>2233</v>
      </c>
      <c r="P2416" s="8" t="s">
        <v>27</v>
      </c>
      <c r="Q2416" s="5" t="s">
        <v>591</v>
      </c>
      <c r="R2416" s="8" t="s">
        <v>27</v>
      </c>
      <c r="S2416" s="27" t="s">
        <v>7223</v>
      </c>
    </row>
    <row r="2417" spans="1:19" ht="15" customHeight="1" x14ac:dyDescent="0.3">
      <c r="A2417" s="3" t="s">
        <v>9987</v>
      </c>
      <c r="B2417" s="8">
        <v>2007</v>
      </c>
      <c r="C2417" s="8" t="s">
        <v>14</v>
      </c>
      <c r="D2417" s="5" t="s">
        <v>118</v>
      </c>
      <c r="E2417" s="5" t="s">
        <v>118</v>
      </c>
      <c r="F2417" s="17" t="s">
        <v>9988</v>
      </c>
      <c r="G2417" s="20" t="str">
        <f>HYPERLINK(F2417, "Vidéo")</f>
        <v>Vidéo</v>
      </c>
      <c r="H2417" s="5" t="s">
        <v>9989</v>
      </c>
      <c r="I2417" s="20" t="str">
        <f>HYPERLINK(H2417, "IMDB")</f>
        <v>IMDB</v>
      </c>
      <c r="J2417" s="14" t="s">
        <v>19</v>
      </c>
      <c r="K2417" s="8" t="s">
        <v>9990</v>
      </c>
      <c r="L2417" s="5" t="s">
        <v>5378</v>
      </c>
      <c r="M2417" s="5" t="s">
        <v>3259</v>
      </c>
      <c r="N2417" s="5" t="s">
        <v>9991</v>
      </c>
      <c r="O2417" s="5" t="s">
        <v>9688</v>
      </c>
      <c r="P2417" s="8" t="s">
        <v>25</v>
      </c>
      <c r="Q2417" s="5" t="s">
        <v>9247</v>
      </c>
      <c r="R2417" s="8" t="s">
        <v>27</v>
      </c>
      <c r="S2417" s="27" t="s">
        <v>9992</v>
      </c>
    </row>
    <row r="2418" spans="1:19" ht="15" customHeight="1" x14ac:dyDescent="0.3">
      <c r="A2418" s="3" t="s">
        <v>997</v>
      </c>
      <c r="B2418" s="8">
        <v>2011</v>
      </c>
      <c r="C2418" s="8" t="s">
        <v>14</v>
      </c>
      <c r="D2418" s="5" t="s">
        <v>57</v>
      </c>
      <c r="E2418" s="5" t="s">
        <v>57</v>
      </c>
      <c r="F2418" s="17" t="s">
        <v>998</v>
      </c>
      <c r="G2418" s="20" t="str">
        <f>HYPERLINK(F2418, "Vidéo")</f>
        <v>Vidéo</v>
      </c>
      <c r="H2418" s="5" t="s">
        <v>999</v>
      </c>
      <c r="I2418" s="20" t="str">
        <f>HYPERLINK(H2418, "IMDB")</f>
        <v>IMDB</v>
      </c>
      <c r="J2418" s="14" t="s">
        <v>33</v>
      </c>
      <c r="K2418" s="8" t="s">
        <v>1000</v>
      </c>
      <c r="L2418" s="5" t="s">
        <v>82</v>
      </c>
      <c r="M2418" s="5" t="s">
        <v>1001</v>
      </c>
      <c r="N2418" s="5" t="s">
        <v>1002</v>
      </c>
      <c r="O2418" s="5" t="s">
        <v>133</v>
      </c>
      <c r="P2418" s="8" t="s">
        <v>27</v>
      </c>
      <c r="Q2418" s="5"/>
      <c r="R2418" s="8" t="s">
        <v>27</v>
      </c>
      <c r="S2418" s="27" t="s">
        <v>1003</v>
      </c>
    </row>
    <row r="2419" spans="1:19" ht="15" customHeight="1" x14ac:dyDescent="0.3">
      <c r="A2419" s="3" t="s">
        <v>997</v>
      </c>
      <c r="B2419" s="8">
        <v>1971</v>
      </c>
      <c r="C2419" s="8" t="s">
        <v>14</v>
      </c>
      <c r="D2419" s="5" t="s">
        <v>16</v>
      </c>
      <c r="E2419" s="5" t="s">
        <v>57</v>
      </c>
      <c r="F2419" s="17" t="s">
        <v>1004</v>
      </c>
      <c r="G2419" s="20" t="str">
        <f>HYPERLINK(F2419, "Vidéo")</f>
        <v>Vidéo</v>
      </c>
      <c r="H2419" s="5" t="s">
        <v>1005</v>
      </c>
      <c r="I2419" s="20" t="str">
        <f>HYPERLINK(H2419, "IMDB")</f>
        <v>IMDB</v>
      </c>
      <c r="J2419" s="14" t="s">
        <v>61</v>
      </c>
      <c r="K2419" s="8" t="s">
        <v>1006</v>
      </c>
      <c r="L2419" s="5" t="s">
        <v>63</v>
      </c>
      <c r="M2419" s="5" t="s">
        <v>1007</v>
      </c>
      <c r="N2419" s="5" t="s">
        <v>1008</v>
      </c>
      <c r="O2419" s="5" t="s">
        <v>493</v>
      </c>
      <c r="P2419" s="8" t="s">
        <v>25</v>
      </c>
      <c r="Q2419" s="5" t="s">
        <v>96</v>
      </c>
      <c r="R2419" s="8" t="s">
        <v>25</v>
      </c>
      <c r="S2419" s="27" t="s">
        <v>1009</v>
      </c>
    </row>
    <row r="2420" spans="1:19" ht="15" customHeight="1" x14ac:dyDescent="0.3">
      <c r="A2420" s="6" t="s">
        <v>13766</v>
      </c>
      <c r="B2420" s="8">
        <v>1982</v>
      </c>
      <c r="C2420" s="8" t="s">
        <v>14</v>
      </c>
      <c r="D2420" s="5" t="s">
        <v>16</v>
      </c>
      <c r="E2420" s="5" t="s">
        <v>118</v>
      </c>
      <c r="F2420" s="17" t="s">
        <v>13767</v>
      </c>
      <c r="G2420" s="20" t="str">
        <f>HYPERLINK(F2420, "Vidéo")</f>
        <v>Vidéo</v>
      </c>
      <c r="H2420" s="5" t="s">
        <v>13768</v>
      </c>
      <c r="I2420" s="20" t="str">
        <f>HYPERLINK(H2420, "IMDB")</f>
        <v>IMDB</v>
      </c>
      <c r="J2420" s="14" t="s">
        <v>102</v>
      </c>
      <c r="K2420" s="8" t="s">
        <v>13769</v>
      </c>
      <c r="L2420" s="5" t="s">
        <v>5378</v>
      </c>
      <c r="M2420" s="5" t="s">
        <v>3507</v>
      </c>
      <c r="N2420" s="5" t="s">
        <v>13770</v>
      </c>
      <c r="O2420" s="5" t="s">
        <v>38</v>
      </c>
      <c r="P2420" s="8" t="s">
        <v>25</v>
      </c>
      <c r="Q2420" s="5"/>
      <c r="R2420" s="8" t="s">
        <v>27</v>
      </c>
      <c r="S2420" s="27" t="s">
        <v>13771</v>
      </c>
    </row>
    <row r="2421" spans="1:19" ht="15" customHeight="1" x14ac:dyDescent="0.3">
      <c r="A2421" s="3" t="s">
        <v>11773</v>
      </c>
      <c r="B2421" s="8">
        <v>1984</v>
      </c>
      <c r="C2421" s="8" t="s">
        <v>14</v>
      </c>
      <c r="D2421" s="5" t="s">
        <v>118</v>
      </c>
      <c r="E2421" s="5" t="s">
        <v>57</v>
      </c>
      <c r="F2421" s="17" t="s">
        <v>11774</v>
      </c>
      <c r="G2421" s="20" t="str">
        <f>HYPERLINK(F2421, "Vidéo")</f>
        <v>Vidéo</v>
      </c>
      <c r="I2421" s="20" t="str">
        <f>HYPERLINK(H2421, "IMDB")</f>
        <v>IMDB</v>
      </c>
      <c r="J2421" s="14" t="s">
        <v>19</v>
      </c>
      <c r="K2421" s="8"/>
      <c r="L2421" s="5" t="s">
        <v>5378</v>
      </c>
      <c r="M2421" s="5" t="s">
        <v>1475</v>
      </c>
      <c r="N2421" s="5" t="s">
        <v>11775</v>
      </c>
      <c r="O2421" s="5" t="s">
        <v>412</v>
      </c>
      <c r="P2421" s="8" t="s">
        <v>27</v>
      </c>
      <c r="Q2421" s="5"/>
      <c r="R2421" s="8" t="s">
        <v>27</v>
      </c>
      <c r="S2421" s="27" t="s">
        <v>11776</v>
      </c>
    </row>
    <row r="2422" spans="1:19" ht="15" customHeight="1" x14ac:dyDescent="0.3">
      <c r="A2422" s="6" t="s">
        <v>11773</v>
      </c>
      <c r="B2422" s="8">
        <v>1984</v>
      </c>
      <c r="C2422" s="8" t="s">
        <v>14</v>
      </c>
      <c r="D2422" s="5" t="s">
        <v>819</v>
      </c>
      <c r="E2422" s="5" t="s">
        <v>57</v>
      </c>
      <c r="F2422" s="17" t="s">
        <v>11774</v>
      </c>
      <c r="G2422" s="20" t="str">
        <f>HYPERLINK(F2422, "Vidéo")</f>
        <v>Vidéo</v>
      </c>
      <c r="I2422" s="20" t="str">
        <f>HYPERLINK(H2422, "IMDB")</f>
        <v>IMDB</v>
      </c>
      <c r="J2422" s="14" t="s">
        <v>19</v>
      </c>
      <c r="K2422" s="8"/>
      <c r="L2422" s="5" t="s">
        <v>5378</v>
      </c>
      <c r="M2422" s="5" t="s">
        <v>1475</v>
      </c>
      <c r="N2422" s="5" t="s">
        <v>11775</v>
      </c>
      <c r="O2422" s="5" t="s">
        <v>412</v>
      </c>
      <c r="P2422" s="8" t="s">
        <v>27</v>
      </c>
      <c r="Q2422" s="5"/>
      <c r="R2422" s="8" t="s">
        <v>27</v>
      </c>
      <c r="S2422" s="27" t="s">
        <v>11776</v>
      </c>
    </row>
    <row r="2423" spans="1:19" ht="15" customHeight="1" x14ac:dyDescent="0.3">
      <c r="A2423" s="3" t="s">
        <v>13045</v>
      </c>
      <c r="B2423" s="8">
        <v>2015</v>
      </c>
      <c r="C2423" s="8" t="s">
        <v>14</v>
      </c>
      <c r="D2423" s="5" t="s">
        <v>118</v>
      </c>
      <c r="E2423" s="5" t="s">
        <v>16</v>
      </c>
      <c r="F2423" s="17" t="s">
        <v>13046</v>
      </c>
      <c r="G2423" s="20" t="str">
        <f>HYPERLINK(F2423, "Vidéo")</f>
        <v>Vidéo</v>
      </c>
      <c r="H2423" s="5" t="s">
        <v>13047</v>
      </c>
      <c r="I2423" s="20" t="str">
        <f>HYPERLINK(H2423, "IMDB")</f>
        <v>IMDB</v>
      </c>
      <c r="J2423" s="14" t="s">
        <v>61</v>
      </c>
      <c r="K2423" s="8" t="s">
        <v>5668</v>
      </c>
      <c r="L2423" s="5" t="s">
        <v>13048</v>
      </c>
      <c r="M2423" s="5" t="s">
        <v>10964</v>
      </c>
      <c r="N2423" s="5" t="s">
        <v>13049</v>
      </c>
      <c r="O2423" s="5" t="s">
        <v>54</v>
      </c>
      <c r="P2423" s="8" t="s">
        <v>27</v>
      </c>
      <c r="Q2423" s="5"/>
      <c r="R2423" s="8" t="s">
        <v>27</v>
      </c>
      <c r="S2423" s="27" t="s">
        <v>13050</v>
      </c>
    </row>
    <row r="2424" spans="1:19" ht="15" customHeight="1" x14ac:dyDescent="0.3">
      <c r="A2424" s="3" t="s">
        <v>11091</v>
      </c>
      <c r="B2424" s="8">
        <v>2016</v>
      </c>
      <c r="C2424" s="8" t="s">
        <v>14</v>
      </c>
      <c r="D2424" s="5" t="s">
        <v>819</v>
      </c>
      <c r="E2424" s="5" t="s">
        <v>57</v>
      </c>
      <c r="F2424" s="17" t="s">
        <v>11092</v>
      </c>
      <c r="G2424" s="20" t="str">
        <f>HYPERLINK(F2424, "Vidéo")</f>
        <v>Vidéo</v>
      </c>
      <c r="H2424" s="5" t="s">
        <v>11093</v>
      </c>
      <c r="I2424" s="20" t="str">
        <f>HYPERLINK(H2424, "IMDB")</f>
        <v>IMDB</v>
      </c>
      <c r="J2424" s="14" t="s">
        <v>61</v>
      </c>
      <c r="K2424" s="8" t="s">
        <v>641</v>
      </c>
      <c r="L2424" s="5" t="s">
        <v>5378</v>
      </c>
      <c r="M2424" s="5" t="s">
        <v>1475</v>
      </c>
      <c r="N2424" s="5" t="s">
        <v>11094</v>
      </c>
      <c r="O2424" s="5" t="s">
        <v>8268</v>
      </c>
      <c r="P2424" s="8" t="s">
        <v>27</v>
      </c>
      <c r="Q2424" s="5"/>
      <c r="R2424" s="8" t="s">
        <v>27</v>
      </c>
      <c r="S2424" s="27" t="s">
        <v>11095</v>
      </c>
    </row>
    <row r="2425" spans="1:19" ht="15" customHeight="1" x14ac:dyDescent="0.3">
      <c r="A2425" s="3" t="s">
        <v>9900</v>
      </c>
      <c r="B2425" s="8">
        <v>1951</v>
      </c>
      <c r="C2425" s="8" t="s">
        <v>14</v>
      </c>
      <c r="D2425" s="5" t="s">
        <v>118</v>
      </c>
      <c r="E2425" s="5" t="s">
        <v>16</v>
      </c>
      <c r="F2425" s="17" t="s">
        <v>9901</v>
      </c>
      <c r="G2425" s="20" t="str">
        <f>HYPERLINK(F2425, "Vidéo")</f>
        <v>Vidéo</v>
      </c>
      <c r="H2425" s="5" t="s">
        <v>9902</v>
      </c>
      <c r="I2425" s="20" t="str">
        <f>HYPERLINK(H2425, "IMDB")</f>
        <v>IMDB</v>
      </c>
      <c r="J2425" s="14" t="s">
        <v>72</v>
      </c>
      <c r="K2425" s="8" t="s">
        <v>914</v>
      </c>
      <c r="L2425" s="5" t="s">
        <v>5378</v>
      </c>
      <c r="M2425" s="5" t="s">
        <v>5798</v>
      </c>
      <c r="N2425" s="5" t="s">
        <v>9903</v>
      </c>
      <c r="O2425" s="5" t="s">
        <v>580</v>
      </c>
      <c r="P2425" s="8" t="s">
        <v>25</v>
      </c>
      <c r="Q2425" s="5" t="s">
        <v>77</v>
      </c>
      <c r="R2425" s="8" t="s">
        <v>25</v>
      </c>
      <c r="S2425" s="27" t="s">
        <v>9904</v>
      </c>
    </row>
    <row r="2426" spans="1:19" ht="15" customHeight="1" x14ac:dyDescent="0.3">
      <c r="A2426" s="3" t="s">
        <v>5173</v>
      </c>
      <c r="B2426" s="8">
        <v>2008</v>
      </c>
      <c r="C2426" s="8" t="s">
        <v>14</v>
      </c>
      <c r="D2426" s="5" t="s">
        <v>685</v>
      </c>
      <c r="E2426" s="5" t="s">
        <v>16</v>
      </c>
      <c r="F2426" s="17" t="s">
        <v>5174</v>
      </c>
      <c r="G2426" s="20" t="str">
        <f>HYPERLINK(F2426, "Vidéo")</f>
        <v>Vidéo</v>
      </c>
      <c r="H2426" s="5" t="s">
        <v>5175</v>
      </c>
      <c r="I2426" s="20" t="str">
        <f>HYPERLINK(H2426, "IMDB")</f>
        <v>IMDB</v>
      </c>
      <c r="J2426" s="14" t="s">
        <v>19</v>
      </c>
      <c r="K2426" s="8" t="s">
        <v>5176</v>
      </c>
      <c r="L2426" s="5" t="s">
        <v>82</v>
      </c>
      <c r="M2426" s="5" t="s">
        <v>5177</v>
      </c>
      <c r="N2426" s="5" t="s">
        <v>5178</v>
      </c>
      <c r="O2426" s="5" t="s">
        <v>38</v>
      </c>
      <c r="P2426" s="8" t="s">
        <v>27</v>
      </c>
      <c r="Q2426" s="5" t="s">
        <v>4675</v>
      </c>
      <c r="R2426" s="8" t="s">
        <v>27</v>
      </c>
      <c r="S2426" s="27" t="s">
        <v>5179</v>
      </c>
    </row>
    <row r="2427" spans="1:19" ht="15" customHeight="1" x14ac:dyDescent="0.3">
      <c r="A2427" s="6" t="s">
        <v>16119</v>
      </c>
      <c r="B2427" s="8">
        <v>2024</v>
      </c>
      <c r="C2427" s="8" t="s">
        <v>41</v>
      </c>
      <c r="D2427" s="5" t="s">
        <v>187</v>
      </c>
      <c r="E2427" s="5" t="s">
        <v>99</v>
      </c>
      <c r="F2427" s="17" t="s">
        <v>16120</v>
      </c>
      <c r="G2427" s="20" t="str">
        <f>HYPERLINK(F2427, "Vidéo")</f>
        <v>Vidéo</v>
      </c>
      <c r="H2427" s="5" t="s">
        <v>16121</v>
      </c>
      <c r="I2427" s="20" t="str">
        <f>HYPERLINK(H2427, "IMDB")</f>
        <v>IMDB</v>
      </c>
      <c r="J2427" s="14" t="s">
        <v>19</v>
      </c>
      <c r="K2427" s="8" t="s">
        <v>5739</v>
      </c>
      <c r="L2427" s="5" t="s">
        <v>5378</v>
      </c>
      <c r="M2427" s="5" t="s">
        <v>16122</v>
      </c>
      <c r="N2427" s="5" t="s">
        <v>16123</v>
      </c>
      <c r="O2427" s="5" t="s">
        <v>1357</v>
      </c>
      <c r="P2427" s="8" t="s">
        <v>25</v>
      </c>
      <c r="Q2427" s="5"/>
      <c r="R2427" s="8" t="s">
        <v>27</v>
      </c>
      <c r="S2427" s="27" t="s">
        <v>16124</v>
      </c>
    </row>
    <row r="2428" spans="1:19" ht="15" customHeight="1" x14ac:dyDescent="0.3">
      <c r="A2428" s="3" t="s">
        <v>12040</v>
      </c>
      <c r="B2428" s="8">
        <v>2011</v>
      </c>
      <c r="C2428" s="8" t="s">
        <v>41</v>
      </c>
      <c r="D2428" s="5" t="s">
        <v>57</v>
      </c>
      <c r="E2428" s="5" t="s">
        <v>57</v>
      </c>
      <c r="F2428" s="17" t="s">
        <v>12041</v>
      </c>
      <c r="G2428" s="20" t="str">
        <f>HYPERLINK(F2428, "Vidéo")</f>
        <v>Vidéo</v>
      </c>
      <c r="H2428" s="5" t="s">
        <v>12042</v>
      </c>
      <c r="I2428" s="20" t="str">
        <f>HYPERLINK(H2428, "IMDB")</f>
        <v>IMDB</v>
      </c>
      <c r="J2428" s="14" t="s">
        <v>19</v>
      </c>
      <c r="K2428" s="8" t="s">
        <v>5921</v>
      </c>
      <c r="L2428" s="5" t="s">
        <v>5378</v>
      </c>
      <c r="M2428" s="5" t="s">
        <v>7808</v>
      </c>
      <c r="N2428" s="5" t="s">
        <v>12043</v>
      </c>
      <c r="O2428" s="5" t="s">
        <v>66</v>
      </c>
      <c r="P2428" s="8" t="s">
        <v>27</v>
      </c>
      <c r="Q2428" s="5"/>
      <c r="R2428" s="8" t="s">
        <v>25</v>
      </c>
      <c r="S2428" s="27" t="s">
        <v>12044</v>
      </c>
    </row>
    <row r="2429" spans="1:19" ht="15" customHeight="1" x14ac:dyDescent="0.3">
      <c r="A2429" s="6" t="s">
        <v>12040</v>
      </c>
      <c r="B2429" s="8">
        <v>2011</v>
      </c>
      <c r="C2429" s="8" t="s">
        <v>14</v>
      </c>
      <c r="D2429" s="5" t="s">
        <v>57</v>
      </c>
      <c r="E2429" s="5" t="s">
        <v>57</v>
      </c>
      <c r="F2429" s="17" t="s">
        <v>12041</v>
      </c>
      <c r="G2429" s="20" t="str">
        <f>HYPERLINK(F2429, "Vidéo")</f>
        <v>Vidéo</v>
      </c>
      <c r="H2429" s="5" t="s">
        <v>12042</v>
      </c>
      <c r="I2429" s="20" t="str">
        <f>HYPERLINK(H2429, "IMDB")</f>
        <v>IMDB</v>
      </c>
      <c r="J2429" s="14" t="s">
        <v>19</v>
      </c>
      <c r="K2429" s="8" t="s">
        <v>5921</v>
      </c>
      <c r="L2429" s="5" t="s">
        <v>5378</v>
      </c>
      <c r="M2429" s="5" t="s">
        <v>7808</v>
      </c>
      <c r="N2429" s="5" t="s">
        <v>12043</v>
      </c>
      <c r="O2429" s="5" t="s">
        <v>66</v>
      </c>
      <c r="P2429" s="8" t="s">
        <v>27</v>
      </c>
      <c r="Q2429" s="5"/>
      <c r="R2429" s="8" t="s">
        <v>27</v>
      </c>
      <c r="S2429" s="27" t="s">
        <v>12044</v>
      </c>
    </row>
    <row r="2430" spans="1:19" ht="15" customHeight="1" x14ac:dyDescent="0.3">
      <c r="A2430" s="3" t="s">
        <v>6767</v>
      </c>
      <c r="B2430" s="8">
        <v>2004</v>
      </c>
      <c r="C2430" s="8" t="s">
        <v>14</v>
      </c>
      <c r="D2430" s="5" t="s">
        <v>187</v>
      </c>
      <c r="E2430" s="5" t="s">
        <v>29</v>
      </c>
      <c r="F2430" s="17" t="s">
        <v>6768</v>
      </c>
      <c r="G2430" s="20" t="str">
        <f>HYPERLINK(F2430, "Vidéo")</f>
        <v>Vidéo</v>
      </c>
      <c r="H2430" s="5" t="s">
        <v>6769</v>
      </c>
      <c r="I2430" s="20" t="str">
        <f>HYPERLINK(H2430, "IMDB")</f>
        <v>IMDB</v>
      </c>
      <c r="J2430" s="14" t="s">
        <v>19</v>
      </c>
      <c r="K2430" s="8" t="s">
        <v>6563</v>
      </c>
      <c r="L2430" s="5" t="s">
        <v>82</v>
      </c>
      <c r="M2430" s="5" t="s">
        <v>6770</v>
      </c>
      <c r="N2430" s="5" t="s">
        <v>6771</v>
      </c>
      <c r="O2430" s="5" t="s">
        <v>4285</v>
      </c>
      <c r="P2430" s="8" t="s">
        <v>27</v>
      </c>
      <c r="Q2430" s="5" t="s">
        <v>5962</v>
      </c>
      <c r="R2430" s="8" t="s">
        <v>27</v>
      </c>
      <c r="S2430" s="27" t="s">
        <v>6772</v>
      </c>
    </row>
    <row r="2431" spans="1:19" ht="15" customHeight="1" x14ac:dyDescent="0.3">
      <c r="A2431" s="3" t="s">
        <v>11605</v>
      </c>
      <c r="B2431" s="8">
        <v>2001</v>
      </c>
      <c r="C2431" s="8" t="s">
        <v>14</v>
      </c>
      <c r="D2431" s="5" t="s">
        <v>57</v>
      </c>
      <c r="E2431" s="5" t="s">
        <v>99</v>
      </c>
      <c r="F2431" s="17" t="s">
        <v>11606</v>
      </c>
      <c r="G2431" s="20" t="str">
        <f>HYPERLINK(F2431, "Vidéo")</f>
        <v>Vidéo</v>
      </c>
      <c r="H2431" s="5" t="s">
        <v>11607</v>
      </c>
      <c r="I2431" s="20" t="str">
        <f>HYPERLINK(H2431, "IMDB")</f>
        <v>IMDB</v>
      </c>
      <c r="J2431" s="14" t="s">
        <v>147</v>
      </c>
      <c r="K2431" s="8" t="s">
        <v>11608</v>
      </c>
      <c r="L2431" s="5" t="s">
        <v>5378</v>
      </c>
      <c r="M2431" s="5" t="s">
        <v>11609</v>
      </c>
      <c r="N2431" s="5" t="s">
        <v>11610</v>
      </c>
      <c r="O2431" s="5" t="s">
        <v>38</v>
      </c>
      <c r="P2431" s="8" t="s">
        <v>25</v>
      </c>
      <c r="Q2431" s="5"/>
      <c r="R2431" s="8" t="s">
        <v>27</v>
      </c>
      <c r="S2431" s="27" t="s">
        <v>11611</v>
      </c>
    </row>
    <row r="2432" spans="1:19" ht="15" customHeight="1" x14ac:dyDescent="0.3">
      <c r="A2432" s="6" t="s">
        <v>16244</v>
      </c>
      <c r="B2432" s="8">
        <v>2007</v>
      </c>
      <c r="C2432" s="8" t="s">
        <v>41</v>
      </c>
      <c r="D2432" s="5" t="s">
        <v>57</v>
      </c>
      <c r="E2432" s="5" t="s">
        <v>57</v>
      </c>
      <c r="F2432" s="17" t="s">
        <v>16245</v>
      </c>
      <c r="G2432" s="20" t="str">
        <f>HYPERLINK(F2432, "Vidéo")</f>
        <v>Vidéo</v>
      </c>
      <c r="H2432" s="5" t="s">
        <v>16246</v>
      </c>
      <c r="I2432" s="20" t="str">
        <f>HYPERLINK(H2432, "IMDB")</f>
        <v>IMDB</v>
      </c>
      <c r="J2432" s="14" t="s">
        <v>33</v>
      </c>
      <c r="K2432" s="8" t="s">
        <v>215</v>
      </c>
      <c r="L2432" s="5" t="s">
        <v>5378</v>
      </c>
      <c r="M2432" s="5" t="s">
        <v>16247</v>
      </c>
      <c r="N2432" s="5" t="s">
        <v>16248</v>
      </c>
      <c r="O2432" s="5" t="s">
        <v>38</v>
      </c>
      <c r="P2432" s="8" t="s">
        <v>25</v>
      </c>
      <c r="Q2432" s="5"/>
      <c r="R2432" s="8" t="s">
        <v>27</v>
      </c>
      <c r="S2432" s="27" t="s">
        <v>16249</v>
      </c>
    </row>
    <row r="2433" spans="1:19" ht="15" customHeight="1" x14ac:dyDescent="0.3">
      <c r="A2433" s="6" t="s">
        <v>15646</v>
      </c>
      <c r="B2433" s="8">
        <v>1979</v>
      </c>
      <c r="C2433" s="8" t="s">
        <v>14</v>
      </c>
      <c r="D2433" s="5" t="s">
        <v>16</v>
      </c>
      <c r="E2433" s="5" t="s">
        <v>57</v>
      </c>
      <c r="F2433" s="17" t="s">
        <v>15647</v>
      </c>
      <c r="G2433" s="20" t="str">
        <f>HYPERLINK(F2433, "Vidéo")</f>
        <v>Vidéo</v>
      </c>
      <c r="H2433" s="5" t="s">
        <v>15648</v>
      </c>
      <c r="I2433" s="20" t="str">
        <f>HYPERLINK(H2433, "IMDB")</f>
        <v>IMDB</v>
      </c>
      <c r="J2433" s="14" t="s">
        <v>19</v>
      </c>
      <c r="K2433" s="8" t="s">
        <v>3694</v>
      </c>
      <c r="L2433" s="5" t="s">
        <v>8071</v>
      </c>
      <c r="M2433" s="5" t="s">
        <v>11862</v>
      </c>
      <c r="N2433" s="5" t="s">
        <v>15649</v>
      </c>
      <c r="O2433" s="5" t="s">
        <v>1357</v>
      </c>
      <c r="P2433" s="8" t="s">
        <v>27</v>
      </c>
      <c r="Q2433" s="5" t="s">
        <v>96</v>
      </c>
      <c r="R2433" s="8" t="s">
        <v>27</v>
      </c>
      <c r="S2433" s="27" t="s">
        <v>15650</v>
      </c>
    </row>
    <row r="2434" spans="1:19" ht="15" customHeight="1" x14ac:dyDescent="0.3">
      <c r="A2434" s="6" t="s">
        <v>16543</v>
      </c>
      <c r="B2434" s="8">
        <v>1980</v>
      </c>
      <c r="C2434" s="8" t="s">
        <v>14</v>
      </c>
      <c r="D2434" s="5" t="s">
        <v>118</v>
      </c>
      <c r="E2434" s="5" t="s">
        <v>57</v>
      </c>
      <c r="F2434" s="17" t="s">
        <v>16544</v>
      </c>
      <c r="G2434" s="20" t="str">
        <f>HYPERLINK(F2434, "Vidéo")</f>
        <v>Vidéo</v>
      </c>
      <c r="H2434" s="5" t="s">
        <v>16545</v>
      </c>
      <c r="I2434" s="20" t="str">
        <f>HYPERLINK(H2434, "IMDB")</f>
        <v>IMDB</v>
      </c>
      <c r="J2434" s="14" t="s">
        <v>33</v>
      </c>
      <c r="K2434" s="8" t="s">
        <v>10356</v>
      </c>
      <c r="L2434" s="5" t="s">
        <v>9443</v>
      </c>
      <c r="M2434" s="5" t="s">
        <v>16546</v>
      </c>
      <c r="N2434" s="5" t="s">
        <v>16547</v>
      </c>
      <c r="O2434" s="5" t="s">
        <v>1357</v>
      </c>
      <c r="P2434" s="8" t="s">
        <v>27</v>
      </c>
      <c r="Q2434" s="5"/>
      <c r="R2434" s="8" t="s">
        <v>25</v>
      </c>
      <c r="S2434" s="27" t="s">
        <v>16548</v>
      </c>
    </row>
    <row r="2435" spans="1:19" ht="15" customHeight="1" x14ac:dyDescent="0.3">
      <c r="A2435" s="6" t="s">
        <v>16549</v>
      </c>
      <c r="B2435" s="8">
        <v>1983</v>
      </c>
      <c r="C2435" s="8" t="s">
        <v>14</v>
      </c>
      <c r="D2435" s="5" t="s">
        <v>118</v>
      </c>
      <c r="E2435" s="5" t="s">
        <v>57</v>
      </c>
      <c r="F2435" s="17" t="s">
        <v>16550</v>
      </c>
      <c r="G2435" s="20" t="str">
        <f>HYPERLINK(F2435, "Vidéo")</f>
        <v>Vidéo</v>
      </c>
      <c r="H2435" s="5" t="s">
        <v>16551</v>
      </c>
      <c r="I2435" s="20" t="str">
        <f>HYPERLINK(H2435, "IMDB")</f>
        <v>IMDB</v>
      </c>
      <c r="J2435" s="14" t="s">
        <v>102</v>
      </c>
      <c r="K2435" s="8" t="s">
        <v>16552</v>
      </c>
      <c r="L2435" s="5" t="s">
        <v>8071</v>
      </c>
      <c r="M2435" s="5" t="s">
        <v>16546</v>
      </c>
      <c r="N2435" s="5" t="s">
        <v>16553</v>
      </c>
      <c r="O2435" s="5" t="s">
        <v>1587</v>
      </c>
      <c r="P2435" s="8" t="s">
        <v>27</v>
      </c>
      <c r="Q2435" s="5"/>
      <c r="R2435" s="8" t="s">
        <v>25</v>
      </c>
      <c r="S2435" s="27" t="s">
        <v>16554</v>
      </c>
    </row>
    <row r="2436" spans="1:19" ht="15" customHeight="1" x14ac:dyDescent="0.3">
      <c r="A2436" s="6" t="s">
        <v>16536</v>
      </c>
      <c r="B2436" s="8">
        <v>1987</v>
      </c>
      <c r="C2436" s="8" t="s">
        <v>14</v>
      </c>
      <c r="D2436" s="5" t="s">
        <v>118</v>
      </c>
      <c r="E2436" s="5" t="s">
        <v>118</v>
      </c>
      <c r="F2436" s="17" t="s">
        <v>16537</v>
      </c>
      <c r="G2436" s="20" t="str">
        <f>HYPERLINK(F2436, "Vidéo")</f>
        <v>Vidéo</v>
      </c>
      <c r="H2436" s="5" t="s">
        <v>16538</v>
      </c>
      <c r="I2436" s="20" t="str">
        <f>HYPERLINK(H2436, "IMDB")</f>
        <v>IMDB</v>
      </c>
      <c r="J2436" s="14" t="s">
        <v>102</v>
      </c>
      <c r="K2436" s="8" t="s">
        <v>16539</v>
      </c>
      <c r="L2436" s="5" t="s">
        <v>9443</v>
      </c>
      <c r="M2436" s="5" t="s">
        <v>16540</v>
      </c>
      <c r="N2436" s="5" t="s">
        <v>16541</v>
      </c>
      <c r="O2436" s="5" t="s">
        <v>1357</v>
      </c>
      <c r="P2436" s="8" t="s">
        <v>27</v>
      </c>
      <c r="Q2436" s="5"/>
      <c r="R2436" s="8" t="s">
        <v>25</v>
      </c>
      <c r="S2436" s="27" t="s">
        <v>16542</v>
      </c>
    </row>
    <row r="2437" spans="1:19" ht="15" customHeight="1" x14ac:dyDescent="0.3">
      <c r="A2437" s="3" t="s">
        <v>9914</v>
      </c>
      <c r="B2437" s="8">
        <v>2006</v>
      </c>
      <c r="C2437" s="8" t="s">
        <v>14</v>
      </c>
      <c r="D2437" s="5" t="s">
        <v>118</v>
      </c>
      <c r="E2437" s="5" t="s">
        <v>118</v>
      </c>
      <c r="F2437" s="17" t="s">
        <v>9915</v>
      </c>
      <c r="G2437" s="20" t="str">
        <f>HYPERLINK(F2437, "Vidéo")</f>
        <v>Vidéo</v>
      </c>
      <c r="H2437" s="5" t="s">
        <v>9916</v>
      </c>
      <c r="I2437" s="20" t="str">
        <f>HYPERLINK(H2437, "IMDB")</f>
        <v>IMDB</v>
      </c>
      <c r="J2437" s="14" t="s">
        <v>147</v>
      </c>
      <c r="K2437" s="8" t="s">
        <v>9917</v>
      </c>
      <c r="L2437" s="5" t="s">
        <v>9544</v>
      </c>
      <c r="M2437" s="5" t="s">
        <v>5144</v>
      </c>
      <c r="N2437" s="5" t="s">
        <v>9918</v>
      </c>
      <c r="O2437" s="5" t="s">
        <v>1912</v>
      </c>
      <c r="P2437" s="8" t="s">
        <v>27</v>
      </c>
      <c r="Q2437" s="5" t="s">
        <v>177</v>
      </c>
      <c r="R2437" s="8" t="s">
        <v>25</v>
      </c>
      <c r="S2437" s="27" t="s">
        <v>9919</v>
      </c>
    </row>
    <row r="2438" spans="1:19" ht="15" customHeight="1" x14ac:dyDescent="0.3">
      <c r="A2438" s="6" t="s">
        <v>16696</v>
      </c>
      <c r="B2438" s="8">
        <v>2012</v>
      </c>
      <c r="C2438" s="8" t="s">
        <v>14</v>
      </c>
      <c r="D2438" s="5" t="s">
        <v>29</v>
      </c>
      <c r="E2438" s="5" t="s">
        <v>16</v>
      </c>
      <c r="F2438" s="17" t="s">
        <v>16697</v>
      </c>
      <c r="G2438" s="20" t="str">
        <f>HYPERLINK(F2438, "Vidéo")</f>
        <v>Vidéo</v>
      </c>
      <c r="H2438" s="5" t="s">
        <v>16698</v>
      </c>
      <c r="I2438" s="20" t="str">
        <f>HYPERLINK(H2438, "IMDB")</f>
        <v>IMDB</v>
      </c>
      <c r="J2438" s="14" t="s">
        <v>102</v>
      </c>
      <c r="K2438" s="8" t="s">
        <v>16699</v>
      </c>
      <c r="L2438" s="5" t="s">
        <v>265</v>
      </c>
      <c r="M2438" s="5" t="s">
        <v>4838</v>
      </c>
      <c r="N2438" s="5" t="s">
        <v>16700</v>
      </c>
      <c r="O2438" s="5" t="s">
        <v>124</v>
      </c>
      <c r="P2438" s="8" t="s">
        <v>27</v>
      </c>
      <c r="Q2438" s="5" t="s">
        <v>5525</v>
      </c>
      <c r="R2438" s="8" t="s">
        <v>25</v>
      </c>
      <c r="S2438" s="27" t="s">
        <v>16701</v>
      </c>
    </row>
    <row r="2439" spans="1:19" ht="15" customHeight="1" x14ac:dyDescent="0.3">
      <c r="A2439" s="3" t="s">
        <v>9427</v>
      </c>
      <c r="B2439" s="8">
        <v>2003</v>
      </c>
      <c r="C2439" s="8" t="s">
        <v>14</v>
      </c>
      <c r="D2439" s="5" t="s">
        <v>29</v>
      </c>
      <c r="E2439" s="5" t="s">
        <v>30</v>
      </c>
      <c r="F2439" s="17" t="s">
        <v>9428</v>
      </c>
      <c r="G2439" s="20" t="str">
        <f>HYPERLINK(F2439, "Vidéo")</f>
        <v>Vidéo</v>
      </c>
      <c r="H2439" s="5" t="s">
        <v>9429</v>
      </c>
      <c r="I2439" s="20" t="str">
        <f>HYPERLINK(H2439, "IMDB")</f>
        <v>IMDB</v>
      </c>
      <c r="J2439" s="14" t="s">
        <v>33</v>
      </c>
      <c r="K2439" s="8" t="s">
        <v>726</v>
      </c>
      <c r="L2439" s="5" t="s">
        <v>35</v>
      </c>
      <c r="M2439" s="5" t="s">
        <v>131</v>
      </c>
      <c r="N2439" s="5" t="s">
        <v>9430</v>
      </c>
      <c r="O2439" s="5" t="s">
        <v>9431</v>
      </c>
      <c r="P2439" s="8" t="s">
        <v>25</v>
      </c>
      <c r="Q2439" s="5"/>
      <c r="R2439" s="8" t="s">
        <v>27</v>
      </c>
      <c r="S2439" s="27" t="s">
        <v>9432</v>
      </c>
    </row>
    <row r="2440" spans="1:19" ht="15" customHeight="1" x14ac:dyDescent="0.3">
      <c r="A2440" s="3" t="s">
        <v>9395</v>
      </c>
      <c r="B2440" s="8">
        <v>2005</v>
      </c>
      <c r="C2440" s="8" t="s">
        <v>14</v>
      </c>
      <c r="D2440" s="5" t="s">
        <v>29</v>
      </c>
      <c r="E2440" s="5" t="s">
        <v>30</v>
      </c>
      <c r="F2440" s="17" t="s">
        <v>9396</v>
      </c>
      <c r="G2440" s="20" t="str">
        <f>HYPERLINK(F2440, "Vidéo")</f>
        <v>Vidéo</v>
      </c>
      <c r="H2440" s="5" t="s">
        <v>9397</v>
      </c>
      <c r="I2440" s="20" t="str">
        <f>HYPERLINK(H2440, "IMDB")</f>
        <v>IMDB</v>
      </c>
      <c r="J2440" s="14" t="s">
        <v>19</v>
      </c>
      <c r="K2440" s="8" t="s">
        <v>1524</v>
      </c>
      <c r="L2440" s="5" t="s">
        <v>35</v>
      </c>
      <c r="M2440" s="5" t="s">
        <v>9398</v>
      </c>
      <c r="N2440" s="5" t="s">
        <v>9399</v>
      </c>
      <c r="O2440" s="5" t="s">
        <v>54</v>
      </c>
      <c r="P2440" s="8" t="s">
        <v>27</v>
      </c>
      <c r="Q2440" s="5" t="s">
        <v>4513</v>
      </c>
      <c r="R2440" s="8" t="s">
        <v>27</v>
      </c>
      <c r="S2440" s="27" t="s">
        <v>9400</v>
      </c>
    </row>
    <row r="2441" spans="1:19" ht="15" customHeight="1" x14ac:dyDescent="0.3">
      <c r="A2441" s="3" t="s">
        <v>6714</v>
      </c>
      <c r="B2441" s="8">
        <v>1987</v>
      </c>
      <c r="C2441" s="8" t="s">
        <v>14</v>
      </c>
      <c r="D2441" s="5" t="s">
        <v>57</v>
      </c>
      <c r="E2441" s="5" t="s">
        <v>57</v>
      </c>
      <c r="F2441" s="17" t="s">
        <v>6715</v>
      </c>
      <c r="G2441" s="20" t="str">
        <f>HYPERLINK(F2441, "Vidéo")</f>
        <v>Vidéo</v>
      </c>
      <c r="H2441" s="5" t="s">
        <v>6716</v>
      </c>
      <c r="I2441" s="20" t="str">
        <f>HYPERLINK(H2441, "IMDB")</f>
        <v>IMDB</v>
      </c>
      <c r="J2441" s="14" t="s">
        <v>33</v>
      </c>
      <c r="K2441" s="8" t="s">
        <v>6717</v>
      </c>
      <c r="L2441" s="5" t="s">
        <v>82</v>
      </c>
      <c r="M2441" s="5" t="s">
        <v>806</v>
      </c>
      <c r="N2441" s="5" t="s">
        <v>6718</v>
      </c>
      <c r="O2441" s="5" t="s">
        <v>282</v>
      </c>
      <c r="P2441" s="8" t="s">
        <v>25</v>
      </c>
      <c r="Q2441" s="5"/>
      <c r="R2441" s="8" t="s">
        <v>25</v>
      </c>
      <c r="S2441" s="27" t="s">
        <v>6719</v>
      </c>
    </row>
    <row r="2442" spans="1:19" ht="15" customHeight="1" x14ac:dyDescent="0.3">
      <c r="A2442" s="3" t="s">
        <v>12523</v>
      </c>
      <c r="B2442" s="8">
        <v>2008</v>
      </c>
      <c r="C2442" s="8" t="s">
        <v>14</v>
      </c>
      <c r="D2442" s="5" t="s">
        <v>57</v>
      </c>
      <c r="E2442" s="5" t="s">
        <v>57</v>
      </c>
      <c r="F2442" s="17" t="s">
        <v>12524</v>
      </c>
      <c r="G2442" s="20" t="str">
        <f>HYPERLINK(F2442, "Vidéo")</f>
        <v>Vidéo</v>
      </c>
      <c r="H2442" s="5" t="s">
        <v>12525</v>
      </c>
      <c r="I2442" s="20" t="str">
        <f>HYPERLINK(H2442, "IMDB")</f>
        <v>IMDB</v>
      </c>
      <c r="J2442" s="14" t="s">
        <v>19</v>
      </c>
      <c r="K2442" s="8" t="s">
        <v>6469</v>
      </c>
      <c r="L2442" s="5" t="s">
        <v>5378</v>
      </c>
      <c r="M2442" s="5" t="s">
        <v>618</v>
      </c>
      <c r="N2442" s="5" t="s">
        <v>12526</v>
      </c>
      <c r="O2442" s="5" t="s">
        <v>7701</v>
      </c>
      <c r="P2442" s="8" t="s">
        <v>25</v>
      </c>
      <c r="Q2442" s="5" t="s">
        <v>7852</v>
      </c>
      <c r="R2442" s="8" t="s">
        <v>27</v>
      </c>
      <c r="S2442" s="27" t="s">
        <v>12527</v>
      </c>
    </row>
    <row r="2443" spans="1:19" ht="15" customHeight="1" x14ac:dyDescent="0.3">
      <c r="A2443" s="3" t="s">
        <v>11199</v>
      </c>
      <c r="B2443" s="8">
        <v>2000</v>
      </c>
      <c r="C2443" s="8" t="s">
        <v>1916</v>
      </c>
      <c r="D2443" s="5" t="s">
        <v>30</v>
      </c>
      <c r="E2443" s="5" t="s">
        <v>29</v>
      </c>
      <c r="F2443" s="17" t="s">
        <v>11200</v>
      </c>
      <c r="G2443" s="20" t="str">
        <f>HYPERLINK(F2443, "Vidéo")</f>
        <v>Vidéo</v>
      </c>
      <c r="H2443" s="5" t="s">
        <v>11201</v>
      </c>
      <c r="I2443" s="20" t="str">
        <f>HYPERLINK(H2443, "IMDB")</f>
        <v>IMDB</v>
      </c>
      <c r="J2443" s="14" t="s">
        <v>19</v>
      </c>
      <c r="K2443" s="8" t="s">
        <v>11202</v>
      </c>
      <c r="L2443" s="5" t="s">
        <v>5378</v>
      </c>
      <c r="M2443" s="5" t="s">
        <v>1111</v>
      </c>
      <c r="N2443" s="5" t="s">
        <v>11203</v>
      </c>
      <c r="O2443" s="5" t="s">
        <v>124</v>
      </c>
      <c r="P2443" s="8" t="s">
        <v>25</v>
      </c>
      <c r="Q2443" s="5" t="s">
        <v>2154</v>
      </c>
      <c r="R2443" s="8" t="s">
        <v>25</v>
      </c>
      <c r="S2443" s="27" t="s">
        <v>11204</v>
      </c>
    </row>
    <row r="2444" spans="1:19" ht="15" customHeight="1" x14ac:dyDescent="0.3">
      <c r="A2444" s="3" t="s">
        <v>1264</v>
      </c>
      <c r="B2444" s="8">
        <v>1997</v>
      </c>
      <c r="C2444" s="8" t="s">
        <v>14</v>
      </c>
      <c r="D2444" s="5" t="s">
        <v>118</v>
      </c>
      <c r="E2444" s="5" t="s">
        <v>57</v>
      </c>
      <c r="F2444" s="17" t="s">
        <v>1265</v>
      </c>
      <c r="G2444" s="20" t="str">
        <f>HYPERLINK(F2444, "Vidéo")</f>
        <v>Vidéo</v>
      </c>
      <c r="H2444" s="5" t="s">
        <v>1266</v>
      </c>
      <c r="I2444" s="20" t="str">
        <f>HYPERLINK(H2444, "IMDB")</f>
        <v>IMDB</v>
      </c>
      <c r="J2444" s="14" t="s">
        <v>19</v>
      </c>
      <c r="K2444" s="8" t="s">
        <v>1267</v>
      </c>
      <c r="L2444" s="5" t="s">
        <v>1268</v>
      </c>
      <c r="M2444" s="5" t="s">
        <v>1269</v>
      </c>
      <c r="N2444" s="5" t="s">
        <v>1270</v>
      </c>
      <c r="O2444" s="5" t="s">
        <v>54</v>
      </c>
      <c r="P2444" s="8" t="s">
        <v>27</v>
      </c>
      <c r="Q2444" s="5" t="s">
        <v>762</v>
      </c>
      <c r="R2444" s="8" t="s">
        <v>27</v>
      </c>
      <c r="S2444" s="27" t="s">
        <v>1271</v>
      </c>
    </row>
    <row r="2445" spans="1:19" ht="15" customHeight="1" x14ac:dyDescent="0.3">
      <c r="A2445" s="3" t="s">
        <v>11993</v>
      </c>
      <c r="B2445" s="8">
        <v>2002</v>
      </c>
      <c r="C2445" s="8" t="s">
        <v>14</v>
      </c>
      <c r="D2445" s="5" t="s">
        <v>118</v>
      </c>
      <c r="E2445" s="5" t="s">
        <v>16</v>
      </c>
      <c r="F2445" s="17" t="s">
        <v>11994</v>
      </c>
      <c r="G2445" s="20" t="str">
        <f>HYPERLINK(F2445, "Vidéo")</f>
        <v>Vidéo</v>
      </c>
      <c r="H2445" s="5" t="s">
        <v>11995</v>
      </c>
      <c r="I2445" s="20" t="str">
        <f>HYPERLINK(H2445, "IMDB")</f>
        <v>IMDB</v>
      </c>
      <c r="J2445" s="14" t="s">
        <v>147</v>
      </c>
      <c r="K2445" s="8" t="s">
        <v>11996</v>
      </c>
      <c r="L2445" s="5" t="s">
        <v>5378</v>
      </c>
      <c r="M2445" s="5" t="s">
        <v>7999</v>
      </c>
      <c r="N2445" s="5" t="s">
        <v>11997</v>
      </c>
      <c r="O2445" s="5" t="s">
        <v>598</v>
      </c>
      <c r="P2445" s="8" t="s">
        <v>27</v>
      </c>
      <c r="Q2445" s="5"/>
      <c r="R2445" s="8" t="s">
        <v>27</v>
      </c>
      <c r="S2445" s="27" t="s">
        <v>11998</v>
      </c>
    </row>
    <row r="2446" spans="1:19" ht="15" customHeight="1" x14ac:dyDescent="0.3">
      <c r="A2446" s="6" t="s">
        <v>14330</v>
      </c>
      <c r="B2446" s="8">
        <v>2002</v>
      </c>
      <c r="C2446" s="8" t="s">
        <v>14</v>
      </c>
      <c r="D2446" s="5" t="s">
        <v>16</v>
      </c>
      <c r="E2446" s="5" t="s">
        <v>16</v>
      </c>
      <c r="F2446" s="17" t="s">
        <v>14331</v>
      </c>
      <c r="G2446" s="20" t="str">
        <f>HYPERLINK(F2446, "Vidéo")</f>
        <v>Vidéo</v>
      </c>
      <c r="H2446" s="5" t="s">
        <v>14332</v>
      </c>
      <c r="I2446" s="20" t="str">
        <f>HYPERLINK(H2446, "IMDB")</f>
        <v>IMDB</v>
      </c>
      <c r="J2446" s="14" t="s">
        <v>61</v>
      </c>
      <c r="K2446" s="8" t="s">
        <v>14333</v>
      </c>
      <c r="L2446" s="5" t="s">
        <v>5378</v>
      </c>
      <c r="M2446" s="5" t="s">
        <v>1077</v>
      </c>
      <c r="N2446" s="5" t="s">
        <v>14334</v>
      </c>
      <c r="O2446" s="5" t="s">
        <v>54</v>
      </c>
      <c r="P2446" s="8" t="s">
        <v>25</v>
      </c>
      <c r="Q2446" s="5"/>
      <c r="R2446" s="8" t="s">
        <v>25</v>
      </c>
      <c r="S2446" s="27" t="s">
        <v>14335</v>
      </c>
    </row>
    <row r="2447" spans="1:19" ht="15" customHeight="1" x14ac:dyDescent="0.3">
      <c r="A2447" s="3" t="s">
        <v>9675</v>
      </c>
      <c r="B2447" s="8">
        <v>2010</v>
      </c>
      <c r="C2447" s="8" t="s">
        <v>41</v>
      </c>
      <c r="D2447" s="5" t="s">
        <v>170</v>
      </c>
      <c r="E2447" s="5" t="s">
        <v>57</v>
      </c>
      <c r="F2447" s="17" t="s">
        <v>9676</v>
      </c>
      <c r="G2447" s="20" t="str">
        <f>HYPERLINK(F2447, "Vidéo")</f>
        <v>Vidéo</v>
      </c>
      <c r="H2447" s="5" t="s">
        <v>9677</v>
      </c>
      <c r="I2447" s="20" t="str">
        <f>HYPERLINK(H2447, "IMDB")</f>
        <v>IMDB</v>
      </c>
      <c r="J2447" s="14" t="s">
        <v>147</v>
      </c>
      <c r="K2447" s="8" t="s">
        <v>9678</v>
      </c>
      <c r="L2447" s="5" t="s">
        <v>5378</v>
      </c>
      <c r="M2447" s="5" t="s">
        <v>9679</v>
      </c>
      <c r="N2447" s="5" t="s">
        <v>9680</v>
      </c>
      <c r="O2447" s="5" t="s">
        <v>38</v>
      </c>
      <c r="P2447" s="8" t="s">
        <v>27</v>
      </c>
      <c r="Q2447" s="5" t="s">
        <v>9681</v>
      </c>
      <c r="R2447" s="8" t="s">
        <v>27</v>
      </c>
      <c r="S2447" s="27" t="s">
        <v>9682</v>
      </c>
    </row>
    <row r="2448" spans="1:19" ht="15" customHeight="1" x14ac:dyDescent="0.3">
      <c r="A2448" s="3" t="s">
        <v>9670</v>
      </c>
      <c r="B2448" s="8">
        <v>2004</v>
      </c>
      <c r="C2448" s="8" t="s">
        <v>14</v>
      </c>
      <c r="D2448" s="5" t="s">
        <v>118</v>
      </c>
      <c r="E2448" s="5" t="s">
        <v>118</v>
      </c>
      <c r="F2448" s="17" t="s">
        <v>9671</v>
      </c>
      <c r="G2448" s="20" t="str">
        <f>HYPERLINK(F2448, "Vidéo")</f>
        <v>Vidéo</v>
      </c>
      <c r="H2448" s="5" t="s">
        <v>9672</v>
      </c>
      <c r="I2448" s="20" t="str">
        <f>HYPERLINK(H2448, "IMDB")</f>
        <v>IMDB</v>
      </c>
      <c r="J2448" s="14" t="s">
        <v>33</v>
      </c>
      <c r="K2448" s="8" t="s">
        <v>6242</v>
      </c>
      <c r="L2448" s="5" t="s">
        <v>6953</v>
      </c>
      <c r="M2448" s="5" t="s">
        <v>5177</v>
      </c>
      <c r="N2448" s="5" t="s">
        <v>9673</v>
      </c>
      <c r="O2448" s="5" t="s">
        <v>2961</v>
      </c>
      <c r="P2448" s="8" t="s">
        <v>27</v>
      </c>
      <c r="Q2448" s="5"/>
      <c r="R2448" s="8" t="s">
        <v>25</v>
      </c>
      <c r="S2448" s="27" t="s">
        <v>9674</v>
      </c>
    </row>
    <row r="2449" spans="1:19" ht="15" customHeight="1" x14ac:dyDescent="0.3">
      <c r="A2449" s="6" t="s">
        <v>13342</v>
      </c>
      <c r="B2449" s="8">
        <v>2009</v>
      </c>
      <c r="C2449" s="8" t="s">
        <v>14</v>
      </c>
      <c r="D2449" s="5" t="s">
        <v>187</v>
      </c>
      <c r="E2449" s="5" t="s">
        <v>118</v>
      </c>
      <c r="F2449" s="17" t="s">
        <v>13343</v>
      </c>
      <c r="G2449" s="20" t="str">
        <f>HYPERLINK(F2449, "Vidéo")</f>
        <v>Vidéo</v>
      </c>
      <c r="H2449" s="5" t="s">
        <v>13344</v>
      </c>
      <c r="I2449" s="20" t="str">
        <f>HYPERLINK(H2449, "IMDB")</f>
        <v>IMDB</v>
      </c>
      <c r="J2449" s="14" t="s">
        <v>33</v>
      </c>
      <c r="K2449" s="8" t="s">
        <v>12250</v>
      </c>
      <c r="L2449" s="5" t="s">
        <v>5378</v>
      </c>
      <c r="M2449" s="5" t="s">
        <v>13345</v>
      </c>
      <c r="N2449" s="5" t="s">
        <v>13346</v>
      </c>
      <c r="O2449" s="5" t="s">
        <v>124</v>
      </c>
      <c r="P2449" s="8" t="s">
        <v>27</v>
      </c>
      <c r="Q2449" s="5" t="s">
        <v>581</v>
      </c>
      <c r="R2449" s="8" t="s">
        <v>27</v>
      </c>
      <c r="S2449" s="27" t="s">
        <v>13347</v>
      </c>
    </row>
    <row r="2450" spans="1:19" ht="15" customHeight="1" x14ac:dyDescent="0.3">
      <c r="A2450" s="3" t="s">
        <v>12045</v>
      </c>
      <c r="B2450" s="8">
        <v>2001</v>
      </c>
      <c r="C2450" s="8" t="s">
        <v>14</v>
      </c>
      <c r="D2450" s="5" t="s">
        <v>118</v>
      </c>
      <c r="E2450" s="5" t="s">
        <v>118</v>
      </c>
      <c r="F2450" s="17" t="s">
        <v>12046</v>
      </c>
      <c r="G2450" s="20" t="str">
        <f>HYPERLINK(F2450, "Vidéo")</f>
        <v>Vidéo</v>
      </c>
      <c r="H2450" s="5" t="s">
        <v>12047</v>
      </c>
      <c r="I2450" s="20" t="str">
        <f>HYPERLINK(H2450, "IMDB")</f>
        <v>IMDB</v>
      </c>
      <c r="J2450" s="14" t="s">
        <v>102</v>
      </c>
      <c r="K2450" s="8" t="s">
        <v>12048</v>
      </c>
      <c r="L2450" s="5" t="s">
        <v>10213</v>
      </c>
      <c r="M2450" s="5" t="s">
        <v>1291</v>
      </c>
      <c r="N2450" s="5" t="s">
        <v>12049</v>
      </c>
      <c r="O2450" s="5" t="s">
        <v>12050</v>
      </c>
      <c r="P2450" s="8" t="s">
        <v>27</v>
      </c>
      <c r="Q2450" s="5" t="s">
        <v>6328</v>
      </c>
      <c r="R2450" s="8" t="s">
        <v>27</v>
      </c>
      <c r="S2450" s="27" t="s">
        <v>12051</v>
      </c>
    </row>
    <row r="2451" spans="1:19" ht="15" customHeight="1" x14ac:dyDescent="0.3">
      <c r="A2451" s="3" t="s">
        <v>8257</v>
      </c>
      <c r="B2451" s="8">
        <v>2011</v>
      </c>
      <c r="C2451" s="8" t="s">
        <v>14</v>
      </c>
      <c r="D2451" s="5" t="s">
        <v>118</v>
      </c>
      <c r="E2451" s="5" t="s">
        <v>118</v>
      </c>
      <c r="F2451" s="17" t="s">
        <v>8258</v>
      </c>
      <c r="G2451" s="20" t="str">
        <f>HYPERLINK(F2451, "Vidéo")</f>
        <v>Vidéo</v>
      </c>
      <c r="H2451" s="5" t="s">
        <v>8259</v>
      </c>
      <c r="I2451" s="20" t="str">
        <f>HYPERLINK(H2451, "IMDB")</f>
        <v>IMDB</v>
      </c>
      <c r="J2451" s="14" t="s">
        <v>33</v>
      </c>
      <c r="K2451" s="8" t="s">
        <v>3542</v>
      </c>
      <c r="L2451" s="5" t="s">
        <v>82</v>
      </c>
      <c r="M2451" s="5" t="s">
        <v>8260</v>
      </c>
      <c r="N2451" s="5" t="s">
        <v>8261</v>
      </c>
      <c r="O2451" s="5" t="s">
        <v>2139</v>
      </c>
      <c r="P2451" s="8" t="s">
        <v>27</v>
      </c>
      <c r="Q2451" s="5"/>
      <c r="R2451" s="8" t="s">
        <v>25</v>
      </c>
      <c r="S2451" s="27" t="s">
        <v>8262</v>
      </c>
    </row>
    <row r="2452" spans="1:19" ht="15" customHeight="1" x14ac:dyDescent="0.3">
      <c r="A2452" s="3" t="s">
        <v>3731</v>
      </c>
      <c r="B2452" s="8">
        <v>2011</v>
      </c>
      <c r="C2452" s="8" t="s">
        <v>14</v>
      </c>
      <c r="D2452" s="5" t="s">
        <v>2265</v>
      </c>
      <c r="E2452" s="5" t="s">
        <v>118</v>
      </c>
      <c r="F2452" s="17" t="s">
        <v>3732</v>
      </c>
      <c r="G2452" s="20" t="str">
        <f>HYPERLINK(F2452, "Vidéo")</f>
        <v>Vidéo</v>
      </c>
      <c r="H2452" s="5" t="s">
        <v>3733</v>
      </c>
      <c r="I2452" s="20" t="str">
        <f>HYPERLINK(H2452, "IMDB")</f>
        <v>IMDB</v>
      </c>
      <c r="J2452" s="14" t="s">
        <v>61</v>
      </c>
      <c r="K2452" s="8" t="s">
        <v>3734</v>
      </c>
      <c r="L2452" s="5" t="s">
        <v>82</v>
      </c>
      <c r="M2452" s="5" t="s">
        <v>3735</v>
      </c>
      <c r="N2452" s="5" t="s">
        <v>3736</v>
      </c>
      <c r="O2452" s="5" t="s">
        <v>54</v>
      </c>
      <c r="P2452" s="8" t="s">
        <v>27</v>
      </c>
      <c r="Q2452" s="5" t="s">
        <v>3737</v>
      </c>
      <c r="R2452" s="8" t="s">
        <v>27</v>
      </c>
      <c r="S2452" s="27" t="s">
        <v>3738</v>
      </c>
    </row>
    <row r="2453" spans="1:19" ht="15" customHeight="1" x14ac:dyDescent="0.3">
      <c r="A2453" s="6" t="s">
        <v>16326</v>
      </c>
      <c r="B2453" s="8">
        <v>2006</v>
      </c>
      <c r="C2453" s="8" t="s">
        <v>14</v>
      </c>
      <c r="D2453" s="5" t="s">
        <v>118</v>
      </c>
      <c r="E2453" s="5" t="s">
        <v>118</v>
      </c>
      <c r="F2453" s="17" t="s">
        <v>16327</v>
      </c>
      <c r="G2453" s="20" t="str">
        <f>HYPERLINK(F2453, "Vidéo")</f>
        <v>Vidéo</v>
      </c>
      <c r="H2453" s="5" t="s">
        <v>16328</v>
      </c>
      <c r="I2453" s="20" t="str">
        <f>HYPERLINK(H2453, "IMDB")</f>
        <v>IMDB</v>
      </c>
      <c r="J2453" s="14" t="s">
        <v>33</v>
      </c>
      <c r="K2453" s="8" t="s">
        <v>13565</v>
      </c>
      <c r="L2453" s="5" t="s">
        <v>5378</v>
      </c>
      <c r="M2453" s="5" t="s">
        <v>16329</v>
      </c>
      <c r="N2453" s="5" t="s">
        <v>16330</v>
      </c>
      <c r="O2453" s="5" t="s">
        <v>54</v>
      </c>
      <c r="P2453" s="8" t="s">
        <v>25</v>
      </c>
      <c r="Q2453" s="5"/>
      <c r="R2453" s="8" t="s">
        <v>27</v>
      </c>
      <c r="S2453" s="27" t="s">
        <v>16331</v>
      </c>
    </row>
    <row r="2454" spans="1:19" ht="15" customHeight="1" x14ac:dyDescent="0.3">
      <c r="A2454" s="3" t="s">
        <v>8768</v>
      </c>
      <c r="B2454" s="8">
        <v>1972</v>
      </c>
      <c r="C2454" s="8" t="s">
        <v>14</v>
      </c>
      <c r="D2454" s="5" t="s">
        <v>16</v>
      </c>
      <c r="E2454" s="5" t="s">
        <v>57</v>
      </c>
      <c r="F2454" s="17" t="s">
        <v>8769</v>
      </c>
      <c r="G2454" s="20" t="str">
        <f>HYPERLINK(F2454, "Vidéo")</f>
        <v>Vidéo</v>
      </c>
      <c r="H2454" s="5" t="s">
        <v>8770</v>
      </c>
      <c r="I2454" s="20" t="str">
        <f>HYPERLINK(H2454, "IMDB")</f>
        <v>IMDB</v>
      </c>
      <c r="J2454" s="14" t="s">
        <v>19</v>
      </c>
      <c r="K2454" s="8" t="s">
        <v>8771</v>
      </c>
      <c r="L2454" s="5" t="s">
        <v>82</v>
      </c>
      <c r="M2454" s="5" t="s">
        <v>1111</v>
      </c>
      <c r="N2454" s="5" t="s">
        <v>8772</v>
      </c>
      <c r="O2454" s="5" t="s">
        <v>2262</v>
      </c>
      <c r="P2454" s="8" t="s">
        <v>25</v>
      </c>
      <c r="Q2454" s="5"/>
      <c r="R2454" s="8" t="s">
        <v>25</v>
      </c>
      <c r="S2454" s="27" t="s">
        <v>8773</v>
      </c>
    </row>
    <row r="2455" spans="1:19" ht="15" customHeight="1" x14ac:dyDescent="0.3">
      <c r="A2455" s="3" t="s">
        <v>3739</v>
      </c>
      <c r="B2455" s="8">
        <v>2011</v>
      </c>
      <c r="C2455" s="8" t="s">
        <v>41</v>
      </c>
      <c r="D2455" s="5" t="s">
        <v>118</v>
      </c>
      <c r="E2455" s="5"/>
      <c r="F2455" s="17" t="s">
        <v>3740</v>
      </c>
      <c r="G2455" s="20" t="str">
        <f>HYPERLINK(F2455, "Vidéo")</f>
        <v>Vidéo</v>
      </c>
      <c r="H2455" s="5" t="s">
        <v>3741</v>
      </c>
      <c r="I2455" s="20" t="str">
        <f>HYPERLINK(H2455, "IMDB")</f>
        <v>IMDB</v>
      </c>
      <c r="J2455" s="14" t="s">
        <v>33</v>
      </c>
      <c r="K2455" s="8" t="s">
        <v>3742</v>
      </c>
      <c r="L2455" s="5" t="s">
        <v>3743</v>
      </c>
      <c r="M2455" s="5" t="s">
        <v>3744</v>
      </c>
      <c r="N2455" s="5" t="s">
        <v>3745</v>
      </c>
      <c r="O2455" s="5" t="s">
        <v>512</v>
      </c>
      <c r="P2455" s="8" t="s">
        <v>25</v>
      </c>
      <c r="Q2455" s="5" t="s">
        <v>3746</v>
      </c>
      <c r="R2455" s="8" t="s">
        <v>27</v>
      </c>
      <c r="S2455" s="27" t="s">
        <v>3747</v>
      </c>
    </row>
    <row r="2456" spans="1:19" ht="15" customHeight="1" x14ac:dyDescent="0.3">
      <c r="A2456" s="3" t="s">
        <v>3748</v>
      </c>
      <c r="B2456" s="8">
        <v>2008</v>
      </c>
      <c r="C2456" s="8" t="s">
        <v>41</v>
      </c>
      <c r="D2456" s="5" t="s">
        <v>57</v>
      </c>
      <c r="E2456" s="5" t="s">
        <v>99</v>
      </c>
      <c r="F2456" s="17" t="s">
        <v>3749</v>
      </c>
      <c r="G2456" s="20" t="str">
        <f>HYPERLINK(F2456, "Vidéo")</f>
        <v>Vidéo</v>
      </c>
      <c r="H2456" s="5" t="s">
        <v>3750</v>
      </c>
      <c r="I2456" s="20" t="str">
        <f>HYPERLINK(H2456, "IMDB")</f>
        <v>IMDB</v>
      </c>
      <c r="J2456" s="14" t="s">
        <v>61</v>
      </c>
      <c r="K2456" s="8" t="s">
        <v>3751</v>
      </c>
      <c r="L2456" s="5" t="s">
        <v>265</v>
      </c>
      <c r="M2456" s="5" t="s">
        <v>3752</v>
      </c>
      <c r="N2456" s="5" t="s">
        <v>3753</v>
      </c>
      <c r="O2456" s="5" t="s">
        <v>142</v>
      </c>
      <c r="P2456" s="8" t="s">
        <v>27</v>
      </c>
      <c r="Q2456" s="5"/>
      <c r="R2456" s="8" t="s">
        <v>27</v>
      </c>
      <c r="S2456" s="27" t="s">
        <v>3754</v>
      </c>
    </row>
    <row r="2457" spans="1:19" ht="15" customHeight="1" x14ac:dyDescent="0.3">
      <c r="A2457" s="3" t="s">
        <v>4898</v>
      </c>
      <c r="B2457" s="8">
        <v>2012</v>
      </c>
      <c r="C2457" s="8" t="s">
        <v>41</v>
      </c>
      <c r="D2457" s="5" t="s">
        <v>57</v>
      </c>
      <c r="E2457" s="5" t="s">
        <v>99</v>
      </c>
      <c r="F2457" s="17" t="s">
        <v>4899</v>
      </c>
      <c r="G2457" s="20" t="str">
        <f>HYPERLINK(F2457, "Vidéo")</f>
        <v>Vidéo</v>
      </c>
      <c r="H2457" s="5" t="s">
        <v>4900</v>
      </c>
      <c r="I2457" s="20" t="str">
        <f>HYPERLINK(H2457, "IMDB")</f>
        <v>IMDB</v>
      </c>
      <c r="J2457" s="14" t="s">
        <v>33</v>
      </c>
      <c r="K2457" s="8" t="s">
        <v>4901</v>
      </c>
      <c r="L2457" s="5" t="s">
        <v>265</v>
      </c>
      <c r="M2457" s="5" t="s">
        <v>3759</v>
      </c>
      <c r="N2457" s="5" t="s">
        <v>3753</v>
      </c>
      <c r="O2457" s="5" t="s">
        <v>142</v>
      </c>
      <c r="P2457" s="8" t="s">
        <v>27</v>
      </c>
      <c r="Q2457" s="5"/>
      <c r="R2457" s="8" t="s">
        <v>27</v>
      </c>
      <c r="S2457" s="27" t="s">
        <v>4902</v>
      </c>
    </row>
    <row r="2458" spans="1:19" ht="15" customHeight="1" x14ac:dyDescent="0.3">
      <c r="A2458" s="3" t="s">
        <v>3755</v>
      </c>
      <c r="B2458" s="8">
        <v>2014</v>
      </c>
      <c r="C2458" s="8" t="s">
        <v>41</v>
      </c>
      <c r="D2458" s="5" t="s">
        <v>57</v>
      </c>
      <c r="E2458" s="5" t="s">
        <v>99</v>
      </c>
      <c r="F2458" s="17" t="s">
        <v>3756</v>
      </c>
      <c r="G2458" s="20" t="str">
        <f>HYPERLINK(F2458, "Vidéo")</f>
        <v>Vidéo</v>
      </c>
      <c r="H2458" s="5" t="s">
        <v>3757</v>
      </c>
      <c r="I2458" s="20" t="str">
        <f>HYPERLINK(H2458, "IMDB")</f>
        <v>IMDB</v>
      </c>
      <c r="J2458" s="14" t="s">
        <v>33</v>
      </c>
      <c r="K2458" s="8" t="s">
        <v>3758</v>
      </c>
      <c r="L2458" s="5" t="s">
        <v>265</v>
      </c>
      <c r="M2458" s="5" t="s">
        <v>3759</v>
      </c>
      <c r="N2458" s="5" t="s">
        <v>3760</v>
      </c>
      <c r="O2458" s="5" t="s">
        <v>1357</v>
      </c>
      <c r="P2458" s="8" t="s">
        <v>27</v>
      </c>
      <c r="Q2458" s="5" t="s">
        <v>3761</v>
      </c>
      <c r="R2458" s="8" t="s">
        <v>27</v>
      </c>
      <c r="S2458" s="27" t="s">
        <v>3762</v>
      </c>
    </row>
    <row r="2459" spans="1:19" ht="15" customHeight="1" x14ac:dyDescent="0.3">
      <c r="A2459" s="3" t="s">
        <v>11334</v>
      </c>
      <c r="B2459" s="8">
        <v>2004</v>
      </c>
      <c r="C2459" s="8" t="s">
        <v>14</v>
      </c>
      <c r="D2459" s="5" t="s">
        <v>118</v>
      </c>
      <c r="E2459" s="5" t="s">
        <v>819</v>
      </c>
      <c r="F2459" s="17" t="s">
        <v>11335</v>
      </c>
      <c r="G2459" s="20" t="str">
        <f>HYPERLINK(F2459, "Vidéo")</f>
        <v>Vidéo</v>
      </c>
      <c r="H2459" s="5" t="s">
        <v>11336</v>
      </c>
      <c r="I2459" s="20" t="str">
        <f>HYPERLINK(H2459, "IMDB")</f>
        <v>IMDB</v>
      </c>
      <c r="J2459" s="14" t="s">
        <v>147</v>
      </c>
      <c r="K2459" s="8" t="s">
        <v>11337</v>
      </c>
      <c r="L2459" s="5" t="s">
        <v>11338</v>
      </c>
      <c r="M2459" s="5" t="s">
        <v>11339</v>
      </c>
      <c r="N2459" s="5" t="s">
        <v>11340</v>
      </c>
      <c r="O2459" s="5" t="s">
        <v>412</v>
      </c>
      <c r="P2459" s="8" t="s">
        <v>25</v>
      </c>
      <c r="Q2459" s="5"/>
      <c r="R2459" s="8" t="s">
        <v>27</v>
      </c>
      <c r="S2459" s="27" t="s">
        <v>11341</v>
      </c>
    </row>
    <row r="2460" spans="1:19" ht="15" customHeight="1" x14ac:dyDescent="0.3">
      <c r="A2460" s="6" t="s">
        <v>14026</v>
      </c>
      <c r="B2460" s="8">
        <v>2009</v>
      </c>
      <c r="C2460" s="8" t="s">
        <v>14</v>
      </c>
      <c r="D2460" s="5" t="s">
        <v>57</v>
      </c>
      <c r="E2460" s="5" t="s">
        <v>57</v>
      </c>
      <c r="F2460" s="17" t="s">
        <v>14027</v>
      </c>
      <c r="G2460" s="20" t="str">
        <f>HYPERLINK(F2460, "Vidéo")</f>
        <v>Vidéo</v>
      </c>
      <c r="H2460" s="5" t="s">
        <v>14028</v>
      </c>
      <c r="I2460" s="20" t="str">
        <f>HYPERLINK(H2460, "IMDB")</f>
        <v>IMDB</v>
      </c>
      <c r="J2460" s="14" t="s">
        <v>33</v>
      </c>
      <c r="K2460" s="8" t="s">
        <v>14029</v>
      </c>
      <c r="L2460" s="5" t="s">
        <v>5378</v>
      </c>
      <c r="M2460" s="5" t="s">
        <v>1760</v>
      </c>
      <c r="N2460" s="5" t="s">
        <v>14030</v>
      </c>
      <c r="O2460" s="5" t="s">
        <v>124</v>
      </c>
      <c r="P2460" s="8" t="s">
        <v>25</v>
      </c>
      <c r="Q2460" s="5" t="s">
        <v>581</v>
      </c>
      <c r="R2460" s="8" t="s">
        <v>27</v>
      </c>
      <c r="S2460" s="27" t="s">
        <v>14031</v>
      </c>
    </row>
    <row r="2461" spans="1:19" ht="15" customHeight="1" x14ac:dyDescent="0.3">
      <c r="A2461" s="3" t="s">
        <v>8542</v>
      </c>
      <c r="B2461" s="8">
        <v>2000</v>
      </c>
      <c r="C2461" s="8" t="s">
        <v>14</v>
      </c>
      <c r="D2461" s="5" t="s">
        <v>685</v>
      </c>
      <c r="E2461" s="5" t="s">
        <v>16</v>
      </c>
      <c r="F2461" s="17" t="s">
        <v>8543</v>
      </c>
      <c r="G2461" s="20" t="str">
        <f>HYPERLINK(F2461, "Vidéo")</f>
        <v>Vidéo</v>
      </c>
      <c r="H2461" s="5" t="s">
        <v>8544</v>
      </c>
      <c r="I2461" s="20" t="str">
        <f>HYPERLINK(H2461, "IMDB")</f>
        <v>IMDB</v>
      </c>
      <c r="J2461" s="14" t="s">
        <v>19</v>
      </c>
      <c r="K2461" s="8" t="s">
        <v>975</v>
      </c>
      <c r="L2461" s="5" t="s">
        <v>82</v>
      </c>
      <c r="M2461" s="5" t="s">
        <v>3003</v>
      </c>
      <c r="N2461" s="5" t="s">
        <v>8545</v>
      </c>
      <c r="O2461" s="5" t="s">
        <v>282</v>
      </c>
      <c r="P2461" s="8" t="s">
        <v>25</v>
      </c>
      <c r="Q2461" s="5" t="s">
        <v>125</v>
      </c>
      <c r="R2461" s="8" t="s">
        <v>27</v>
      </c>
      <c r="S2461" s="27" t="s">
        <v>8546</v>
      </c>
    </row>
    <row r="2462" spans="1:19" ht="15" customHeight="1" x14ac:dyDescent="0.3">
      <c r="A2462" s="3" t="s">
        <v>8346</v>
      </c>
      <c r="B2462" s="8">
        <v>2002</v>
      </c>
      <c r="C2462" s="8" t="s">
        <v>14</v>
      </c>
      <c r="D2462" s="5" t="s">
        <v>6071</v>
      </c>
      <c r="E2462" s="5" t="s">
        <v>118</v>
      </c>
      <c r="F2462" s="17" t="s">
        <v>8347</v>
      </c>
      <c r="G2462" s="20" t="str">
        <f>HYPERLINK(F2462, "Vidéo")</f>
        <v>Vidéo</v>
      </c>
      <c r="H2462" s="5" t="s">
        <v>8348</v>
      </c>
      <c r="I2462" s="20" t="str">
        <f>HYPERLINK(H2462, "IMDB")</f>
        <v>IMDB</v>
      </c>
      <c r="J2462" s="14" t="s">
        <v>61</v>
      </c>
      <c r="K2462" s="8" t="s">
        <v>8349</v>
      </c>
      <c r="L2462" s="5" t="s">
        <v>6103</v>
      </c>
      <c r="M2462" s="5" t="s">
        <v>6842</v>
      </c>
      <c r="N2462" s="5" t="s">
        <v>8350</v>
      </c>
      <c r="O2462" s="5" t="s">
        <v>1321</v>
      </c>
      <c r="P2462" s="8" t="s">
        <v>27</v>
      </c>
      <c r="Q2462" s="5" t="s">
        <v>6166</v>
      </c>
      <c r="R2462" s="8" t="s">
        <v>27</v>
      </c>
      <c r="S2462" s="27" t="s">
        <v>8351</v>
      </c>
    </row>
    <row r="2463" spans="1:19" ht="15" customHeight="1" x14ac:dyDescent="0.3">
      <c r="A2463" s="3" t="s">
        <v>9860</v>
      </c>
      <c r="B2463" s="8">
        <v>2006</v>
      </c>
      <c r="C2463" s="8" t="s">
        <v>41</v>
      </c>
      <c r="D2463" s="5" t="s">
        <v>685</v>
      </c>
      <c r="E2463" s="5" t="s">
        <v>685</v>
      </c>
      <c r="F2463" s="17" t="s">
        <v>9861</v>
      </c>
      <c r="G2463" s="20" t="str">
        <f>HYPERLINK(F2463, "Vidéo")</f>
        <v>Vidéo</v>
      </c>
      <c r="H2463" s="5" t="s">
        <v>9862</v>
      </c>
      <c r="I2463" s="20" t="str">
        <f>HYPERLINK(H2463, "IMDB")</f>
        <v>IMDB</v>
      </c>
      <c r="J2463" s="14" t="s">
        <v>147</v>
      </c>
      <c r="K2463" s="8" t="s">
        <v>9863</v>
      </c>
      <c r="L2463" s="5" t="s">
        <v>5378</v>
      </c>
      <c r="M2463" s="5" t="s">
        <v>5493</v>
      </c>
      <c r="N2463" s="5" t="s">
        <v>9864</v>
      </c>
      <c r="O2463" s="5" t="s">
        <v>941</v>
      </c>
      <c r="P2463" s="8" t="s">
        <v>27</v>
      </c>
      <c r="Q2463" s="5" t="s">
        <v>521</v>
      </c>
      <c r="R2463" s="8" t="s">
        <v>25</v>
      </c>
      <c r="S2463" s="27" t="s">
        <v>9865</v>
      </c>
    </row>
    <row r="2464" spans="1:19" ht="15" customHeight="1" x14ac:dyDescent="0.3">
      <c r="A2464" s="3" t="s">
        <v>10047</v>
      </c>
      <c r="B2464" s="8">
        <v>2010</v>
      </c>
      <c r="C2464" s="8" t="s">
        <v>14</v>
      </c>
      <c r="D2464" s="5" t="s">
        <v>118</v>
      </c>
      <c r="E2464" s="5" t="s">
        <v>57</v>
      </c>
      <c r="F2464" s="17" t="s">
        <v>10048</v>
      </c>
      <c r="G2464" s="20" t="str">
        <f>HYPERLINK(F2464, "Vidéo")</f>
        <v>Vidéo</v>
      </c>
      <c r="H2464" s="5" t="s">
        <v>10049</v>
      </c>
      <c r="I2464" s="20" t="str">
        <f>HYPERLINK(H2464, "IMDB")</f>
        <v>IMDB</v>
      </c>
      <c r="J2464" s="14" t="s">
        <v>19</v>
      </c>
      <c r="K2464" s="8" t="s">
        <v>10050</v>
      </c>
      <c r="L2464" s="5" t="s">
        <v>6953</v>
      </c>
      <c r="M2464" s="5" t="s">
        <v>3076</v>
      </c>
      <c r="N2464" s="5" t="s">
        <v>10051</v>
      </c>
      <c r="O2464" s="5" t="s">
        <v>38</v>
      </c>
      <c r="P2464" s="8" t="s">
        <v>27</v>
      </c>
      <c r="Q2464" s="5"/>
      <c r="R2464" s="8" t="s">
        <v>27</v>
      </c>
      <c r="S2464" s="27" t="s">
        <v>10052</v>
      </c>
    </row>
    <row r="2465" spans="1:19" ht="15" customHeight="1" x14ac:dyDescent="0.3">
      <c r="A2465" s="3" t="s">
        <v>10434</v>
      </c>
      <c r="B2465" s="8">
        <v>2015</v>
      </c>
      <c r="C2465" s="8" t="s">
        <v>14</v>
      </c>
      <c r="D2465" s="5" t="s">
        <v>57</v>
      </c>
      <c r="E2465" s="5" t="s">
        <v>57</v>
      </c>
      <c r="F2465" s="17" t="s">
        <v>10435</v>
      </c>
      <c r="G2465" s="20" t="str">
        <f>HYPERLINK(F2465, "Vidéo")</f>
        <v>Vidéo</v>
      </c>
      <c r="H2465" s="5" t="s">
        <v>10436</v>
      </c>
      <c r="I2465" s="20" t="str">
        <f>HYPERLINK(H2465, "IMDB")</f>
        <v>IMDB</v>
      </c>
      <c r="J2465" s="14" t="s">
        <v>102</v>
      </c>
      <c r="K2465" s="8" t="s">
        <v>10437</v>
      </c>
      <c r="L2465" s="5" t="s">
        <v>5378</v>
      </c>
      <c r="M2465" s="5" t="s">
        <v>10438</v>
      </c>
      <c r="N2465" s="5" t="s">
        <v>10439</v>
      </c>
      <c r="O2465" s="5" t="s">
        <v>38</v>
      </c>
      <c r="P2465" s="8" t="s">
        <v>25</v>
      </c>
      <c r="Q2465" s="5"/>
      <c r="R2465" s="8" t="s">
        <v>27</v>
      </c>
      <c r="S2465" s="27" t="s">
        <v>10440</v>
      </c>
    </row>
    <row r="2466" spans="1:19" ht="15" customHeight="1" x14ac:dyDescent="0.3">
      <c r="A2466" s="3" t="s">
        <v>3763</v>
      </c>
      <c r="B2466" s="8">
        <v>2001</v>
      </c>
      <c r="C2466" s="8" t="s">
        <v>14</v>
      </c>
      <c r="D2466" s="5"/>
      <c r="E2466" s="5"/>
      <c r="F2466" s="17" t="s">
        <v>3764</v>
      </c>
      <c r="G2466" s="20" t="str">
        <f>HYPERLINK(F2466, "Vidéo")</f>
        <v>Vidéo</v>
      </c>
      <c r="H2466" s="5" t="s">
        <v>3765</v>
      </c>
      <c r="I2466" s="20" t="str">
        <f>HYPERLINK(H2466, "IMDB")</f>
        <v>IMDB</v>
      </c>
      <c r="J2466" s="14" t="s">
        <v>147</v>
      </c>
      <c r="K2466" s="8" t="s">
        <v>3766</v>
      </c>
      <c r="L2466" s="5" t="s">
        <v>265</v>
      </c>
      <c r="M2466" s="5" t="s">
        <v>3767</v>
      </c>
      <c r="N2466" s="5" t="s">
        <v>3768</v>
      </c>
      <c r="O2466" s="5" t="s">
        <v>38</v>
      </c>
      <c r="P2466" s="8" t="s">
        <v>25</v>
      </c>
      <c r="Q2466" s="5" t="s">
        <v>3376</v>
      </c>
      <c r="R2466" s="8" t="s">
        <v>25</v>
      </c>
      <c r="S2466" s="27" t="s">
        <v>3769</v>
      </c>
    </row>
    <row r="2467" spans="1:19" ht="15" customHeight="1" x14ac:dyDescent="0.3">
      <c r="A2467" s="3" t="s">
        <v>3777</v>
      </c>
      <c r="B2467" s="8">
        <v>1990</v>
      </c>
      <c r="C2467" s="8" t="s">
        <v>1916</v>
      </c>
      <c r="D2467" s="5" t="s">
        <v>29</v>
      </c>
      <c r="E2467" s="5" t="s">
        <v>29</v>
      </c>
      <c r="F2467" s="17" t="s">
        <v>3778</v>
      </c>
      <c r="G2467" s="20" t="str">
        <f>HYPERLINK(F2467, "Vidéo")</f>
        <v>Vidéo</v>
      </c>
      <c r="H2467" s="5" t="s">
        <v>3779</v>
      </c>
      <c r="I2467" s="20" t="str">
        <f>HYPERLINK(H2467, "IMDB")</f>
        <v>IMDB</v>
      </c>
      <c r="J2467" s="14" t="s">
        <v>19</v>
      </c>
      <c r="K2467" s="8" t="s">
        <v>2070</v>
      </c>
      <c r="L2467" s="5" t="s">
        <v>265</v>
      </c>
      <c r="M2467" s="5" t="s">
        <v>3767</v>
      </c>
      <c r="N2467" s="5" t="s">
        <v>3780</v>
      </c>
      <c r="O2467" s="5" t="s">
        <v>38</v>
      </c>
      <c r="P2467" s="8" t="s">
        <v>25</v>
      </c>
      <c r="Q2467" s="5" t="s">
        <v>1512</v>
      </c>
      <c r="R2467" s="8" t="s">
        <v>25</v>
      </c>
      <c r="S2467" s="27" t="s">
        <v>3781</v>
      </c>
    </row>
    <row r="2468" spans="1:19" ht="15" customHeight="1" x14ac:dyDescent="0.3">
      <c r="A2468" s="3" t="s">
        <v>8471</v>
      </c>
      <c r="B2468" s="8">
        <v>1998</v>
      </c>
      <c r="C2468" s="8" t="s">
        <v>14</v>
      </c>
      <c r="D2468" s="5" t="s">
        <v>29</v>
      </c>
      <c r="E2468" s="5"/>
      <c r="F2468" s="17" t="s">
        <v>8472</v>
      </c>
      <c r="G2468" s="20" t="str">
        <f>HYPERLINK(F2468, "Vidéo")</f>
        <v>Vidéo</v>
      </c>
      <c r="H2468" s="5" t="s">
        <v>8473</v>
      </c>
      <c r="I2468" s="20" t="str">
        <f>HYPERLINK(H2468, "IMDB")</f>
        <v>IMDB</v>
      </c>
      <c r="J2468" s="14" t="s">
        <v>147</v>
      </c>
      <c r="K2468" s="8" t="s">
        <v>8474</v>
      </c>
      <c r="L2468" s="5" t="s">
        <v>265</v>
      </c>
      <c r="M2468" s="5" t="s">
        <v>8475</v>
      </c>
      <c r="N2468" s="5" t="s">
        <v>8476</v>
      </c>
      <c r="O2468" s="5" t="s">
        <v>8477</v>
      </c>
      <c r="P2468" s="8" t="s">
        <v>27</v>
      </c>
      <c r="Q2468" s="5" t="s">
        <v>420</v>
      </c>
      <c r="R2468" s="8" t="s">
        <v>25</v>
      </c>
      <c r="S2468" s="27" t="s">
        <v>8478</v>
      </c>
    </row>
    <row r="2469" spans="1:19" ht="15" customHeight="1" x14ac:dyDescent="0.3">
      <c r="A2469" s="3" t="s">
        <v>6912</v>
      </c>
      <c r="B2469" s="8">
        <v>1990</v>
      </c>
      <c r="C2469" s="8" t="s">
        <v>14</v>
      </c>
      <c r="D2469" s="5" t="s">
        <v>29</v>
      </c>
      <c r="E2469" s="5"/>
      <c r="F2469" s="17" t="s">
        <v>6913</v>
      </c>
      <c r="G2469" s="20" t="str">
        <f>HYPERLINK(F2469, "Vidéo")</f>
        <v>Vidéo</v>
      </c>
      <c r="H2469" s="5" t="s">
        <v>6914</v>
      </c>
      <c r="I2469" s="20" t="str">
        <f>HYPERLINK(H2469, "IMDB")</f>
        <v>IMDB</v>
      </c>
      <c r="J2469" s="14" t="s">
        <v>19</v>
      </c>
      <c r="K2469" s="8" t="s">
        <v>6915</v>
      </c>
      <c r="L2469" s="5" t="s">
        <v>6916</v>
      </c>
      <c r="M2469" s="5" t="s">
        <v>6917</v>
      </c>
      <c r="N2469" s="5" t="s">
        <v>6918</v>
      </c>
      <c r="O2469" s="5" t="s">
        <v>54</v>
      </c>
      <c r="P2469" s="8" t="s">
        <v>25</v>
      </c>
      <c r="Q2469" s="5" t="s">
        <v>548</v>
      </c>
      <c r="R2469" s="8" t="s">
        <v>25</v>
      </c>
      <c r="S2469" s="27" t="s">
        <v>6919</v>
      </c>
    </row>
    <row r="2470" spans="1:19" ht="15" customHeight="1" x14ac:dyDescent="0.3">
      <c r="A2470" s="3" t="s">
        <v>3782</v>
      </c>
      <c r="B2470" s="8">
        <v>1976</v>
      </c>
      <c r="C2470" s="8" t="s">
        <v>14</v>
      </c>
      <c r="D2470" s="5" t="s">
        <v>118</v>
      </c>
      <c r="E2470" s="5" t="s">
        <v>57</v>
      </c>
      <c r="F2470" s="17" t="s">
        <v>3783</v>
      </c>
      <c r="G2470" s="20" t="str">
        <f>HYPERLINK(F2470, "Vidéo")</f>
        <v>Vidéo</v>
      </c>
      <c r="H2470" s="5" t="s">
        <v>3784</v>
      </c>
      <c r="I2470" s="20" t="str">
        <f>HYPERLINK(H2470, "IMDB")</f>
        <v>IMDB</v>
      </c>
      <c r="J2470" s="14" t="s">
        <v>72</v>
      </c>
      <c r="K2470" s="8" t="s">
        <v>3785</v>
      </c>
      <c r="L2470" s="5" t="s">
        <v>82</v>
      </c>
      <c r="M2470" s="5" t="s">
        <v>1751</v>
      </c>
      <c r="N2470" s="5" t="s">
        <v>3786</v>
      </c>
      <c r="O2470" s="5" t="s">
        <v>1993</v>
      </c>
      <c r="P2470" s="8" t="s">
        <v>25</v>
      </c>
      <c r="Q2470" s="5" t="s">
        <v>241</v>
      </c>
      <c r="R2470" s="8" t="s">
        <v>27</v>
      </c>
      <c r="S2470" s="27" t="s">
        <v>3787</v>
      </c>
    </row>
    <row r="2471" spans="1:19" ht="15" customHeight="1" x14ac:dyDescent="0.3">
      <c r="A2471" s="6" t="s">
        <v>14869</v>
      </c>
      <c r="B2471" s="8">
        <v>2024</v>
      </c>
      <c r="C2471" s="8" t="s">
        <v>14</v>
      </c>
      <c r="D2471" s="5" t="s">
        <v>29</v>
      </c>
      <c r="E2471" s="5" t="s">
        <v>16</v>
      </c>
      <c r="F2471" s="17" t="s">
        <v>14870</v>
      </c>
      <c r="G2471" s="20" t="str">
        <f>HYPERLINK(F2471, "Vidéo")</f>
        <v>Vidéo</v>
      </c>
      <c r="H2471" s="5" t="s">
        <v>14871</v>
      </c>
      <c r="I2471" s="20" t="str">
        <f>HYPERLINK(H2471, "IMDB")</f>
        <v>IMDB</v>
      </c>
      <c r="J2471" s="14" t="s">
        <v>19</v>
      </c>
      <c r="K2471" s="8" t="s">
        <v>14872</v>
      </c>
      <c r="L2471" s="5" t="s">
        <v>265</v>
      </c>
      <c r="M2471" s="5" t="s">
        <v>6506</v>
      </c>
      <c r="N2471" s="5" t="s">
        <v>14873</v>
      </c>
      <c r="O2471" s="5" t="s">
        <v>54</v>
      </c>
      <c r="P2471" s="8" t="s">
        <v>27</v>
      </c>
      <c r="Q2471" s="5" t="s">
        <v>1190</v>
      </c>
      <c r="R2471" s="8" t="s">
        <v>27</v>
      </c>
      <c r="S2471" s="27" t="s">
        <v>14874</v>
      </c>
    </row>
    <row r="2472" spans="1:19" ht="15" customHeight="1" x14ac:dyDescent="0.3">
      <c r="A2472" s="3" t="s">
        <v>4909</v>
      </c>
      <c r="B2472" s="8">
        <v>1956</v>
      </c>
      <c r="C2472" s="8" t="s">
        <v>41</v>
      </c>
      <c r="D2472" s="5" t="s">
        <v>57</v>
      </c>
      <c r="E2472" s="5" t="s">
        <v>57</v>
      </c>
      <c r="F2472" s="17" t="s">
        <v>4910</v>
      </c>
      <c r="G2472" s="20" t="str">
        <f>HYPERLINK(F2472, "Vidéo")</f>
        <v>Vidéo</v>
      </c>
      <c r="H2472" s="5" t="s">
        <v>4911</v>
      </c>
      <c r="I2472" s="20" t="str">
        <f>HYPERLINK(H2472, "IMDB")</f>
        <v>IMDB</v>
      </c>
      <c r="J2472" s="14" t="s">
        <v>61</v>
      </c>
      <c r="K2472" s="8" t="s">
        <v>4912</v>
      </c>
      <c r="L2472" s="5" t="s">
        <v>82</v>
      </c>
      <c r="M2472" s="5" t="s">
        <v>4913</v>
      </c>
      <c r="N2472" s="5" t="s">
        <v>4914</v>
      </c>
      <c r="O2472" s="5" t="s">
        <v>4915</v>
      </c>
      <c r="P2472" s="8" t="s">
        <v>25</v>
      </c>
      <c r="Q2472" s="5" t="s">
        <v>67</v>
      </c>
      <c r="R2472" s="8" t="s">
        <v>27</v>
      </c>
      <c r="S2472" s="27" t="s">
        <v>4916</v>
      </c>
    </row>
    <row r="2473" spans="1:19" ht="15" customHeight="1" x14ac:dyDescent="0.3">
      <c r="A2473" s="3" t="s">
        <v>3808</v>
      </c>
      <c r="B2473" s="8">
        <v>1983</v>
      </c>
      <c r="C2473" s="8" t="s">
        <v>14</v>
      </c>
      <c r="D2473" s="5" t="s">
        <v>16</v>
      </c>
      <c r="E2473" s="5"/>
      <c r="F2473" s="17" t="s">
        <v>3809</v>
      </c>
      <c r="G2473" s="20" t="str">
        <f>HYPERLINK(F2473, "Vidéo")</f>
        <v>Vidéo</v>
      </c>
      <c r="H2473" s="5" t="s">
        <v>3810</v>
      </c>
      <c r="I2473" s="20" t="str">
        <f>HYPERLINK(H2473, "IMDB")</f>
        <v>IMDB</v>
      </c>
      <c r="J2473" s="14" t="s">
        <v>33</v>
      </c>
      <c r="K2473" s="8" t="s">
        <v>3811</v>
      </c>
      <c r="L2473" s="5" t="s">
        <v>82</v>
      </c>
      <c r="M2473" s="5" t="s">
        <v>2500</v>
      </c>
      <c r="N2473" s="5" t="s">
        <v>3812</v>
      </c>
      <c r="O2473" s="5" t="s">
        <v>54</v>
      </c>
      <c r="P2473" s="8" t="s">
        <v>25</v>
      </c>
      <c r="Q2473" s="5" t="s">
        <v>1208</v>
      </c>
      <c r="R2473" s="8" t="s">
        <v>25</v>
      </c>
      <c r="S2473" s="27" t="s">
        <v>3813</v>
      </c>
    </row>
    <row r="2474" spans="1:19" ht="15" customHeight="1" x14ac:dyDescent="0.3">
      <c r="A2474" s="3" t="s">
        <v>11239</v>
      </c>
      <c r="B2474" s="8">
        <v>1989</v>
      </c>
      <c r="C2474" s="8" t="s">
        <v>14</v>
      </c>
      <c r="D2474" s="5" t="s">
        <v>57</v>
      </c>
      <c r="E2474" s="5" t="s">
        <v>57</v>
      </c>
      <c r="F2474" s="17" t="s">
        <v>11240</v>
      </c>
      <c r="G2474" s="20" t="str">
        <f>HYPERLINK(F2474, "Vidéo")</f>
        <v>Vidéo</v>
      </c>
      <c r="H2474" s="5" t="s">
        <v>11241</v>
      </c>
      <c r="I2474" s="20" t="str">
        <f>HYPERLINK(H2474, "IMDB")</f>
        <v>IMDB</v>
      </c>
      <c r="J2474" s="14" t="s">
        <v>102</v>
      </c>
      <c r="K2474" s="8" t="s">
        <v>11242</v>
      </c>
      <c r="L2474" s="5" t="s">
        <v>5378</v>
      </c>
      <c r="M2474" s="5" t="s">
        <v>11243</v>
      </c>
      <c r="N2474" s="5" t="s">
        <v>11244</v>
      </c>
      <c r="O2474" s="5" t="s">
        <v>1357</v>
      </c>
      <c r="P2474" s="8" t="s">
        <v>25</v>
      </c>
      <c r="Q2474" s="5" t="s">
        <v>3012</v>
      </c>
      <c r="R2474" s="8" t="s">
        <v>27</v>
      </c>
      <c r="S2474" s="27" t="s">
        <v>11245</v>
      </c>
    </row>
    <row r="2475" spans="1:19" ht="15" customHeight="1" x14ac:dyDescent="0.3">
      <c r="A2475" s="3" t="s">
        <v>3814</v>
      </c>
      <c r="B2475" s="8">
        <v>2004</v>
      </c>
      <c r="C2475" s="8" t="s">
        <v>14</v>
      </c>
      <c r="D2475" s="5" t="s">
        <v>170</v>
      </c>
      <c r="E2475" s="5" t="s">
        <v>57</v>
      </c>
      <c r="F2475" s="17" t="s">
        <v>3815</v>
      </c>
      <c r="G2475" s="20" t="str">
        <f>HYPERLINK(F2475, "Vidéo")</f>
        <v>Vidéo</v>
      </c>
      <c r="H2475" s="5" t="s">
        <v>3816</v>
      </c>
      <c r="I2475" s="20" t="str">
        <f>HYPERLINK(H2475, "IMDB")</f>
        <v>IMDB</v>
      </c>
      <c r="J2475" s="14" t="s">
        <v>19</v>
      </c>
      <c r="K2475" s="8" t="s">
        <v>3817</v>
      </c>
      <c r="L2475" s="5" t="s">
        <v>82</v>
      </c>
      <c r="M2475" s="5" t="s">
        <v>174</v>
      </c>
      <c r="N2475" s="5" t="s">
        <v>3818</v>
      </c>
      <c r="O2475" s="5" t="s">
        <v>1420</v>
      </c>
      <c r="P2475" s="8" t="s">
        <v>25</v>
      </c>
      <c r="Q2475" s="5"/>
      <c r="R2475" s="8" t="s">
        <v>25</v>
      </c>
      <c r="S2475" s="27" t="s">
        <v>3819</v>
      </c>
    </row>
    <row r="2476" spans="1:19" ht="15" customHeight="1" x14ac:dyDescent="0.3">
      <c r="A2476" s="6" t="s">
        <v>16136</v>
      </c>
      <c r="B2476" s="8">
        <v>1991</v>
      </c>
      <c r="C2476" s="8" t="s">
        <v>41</v>
      </c>
      <c r="D2476" s="5" t="s">
        <v>118</v>
      </c>
      <c r="E2476" s="5" t="s">
        <v>819</v>
      </c>
      <c r="F2476" s="17" t="s">
        <v>16137</v>
      </c>
      <c r="G2476" s="20" t="str">
        <f>HYPERLINK(F2476, "Vidéo")</f>
        <v>Vidéo</v>
      </c>
      <c r="H2476" s="5" t="s">
        <v>16138</v>
      </c>
      <c r="I2476" s="20" t="str">
        <f>HYPERLINK(H2476, "IMDB")</f>
        <v>IMDB</v>
      </c>
      <c r="J2476" s="14" t="s">
        <v>72</v>
      </c>
      <c r="K2476" s="8" t="s">
        <v>16139</v>
      </c>
      <c r="L2476" s="5" t="s">
        <v>5378</v>
      </c>
      <c r="M2476" s="5" t="s">
        <v>445</v>
      </c>
      <c r="N2476" s="5" t="s">
        <v>16140</v>
      </c>
      <c r="O2476" s="5" t="s">
        <v>1357</v>
      </c>
      <c r="P2476" s="8" t="s">
        <v>27</v>
      </c>
      <c r="Q2476" s="5" t="s">
        <v>5015</v>
      </c>
      <c r="R2476" s="8" t="s">
        <v>27</v>
      </c>
      <c r="S2476" s="27" t="s">
        <v>16141</v>
      </c>
    </row>
    <row r="2477" spans="1:19" ht="15" customHeight="1" x14ac:dyDescent="0.3">
      <c r="A2477" s="3" t="s">
        <v>8576</v>
      </c>
      <c r="B2477" s="8">
        <v>2003</v>
      </c>
      <c r="C2477" s="8" t="s">
        <v>14</v>
      </c>
      <c r="D2477" s="5" t="s">
        <v>118</v>
      </c>
      <c r="E2477" s="5" t="s">
        <v>8577</v>
      </c>
      <c r="F2477" s="17" t="s">
        <v>8578</v>
      </c>
      <c r="G2477" s="20" t="str">
        <f>HYPERLINK(F2477, "Vidéo")</f>
        <v>Vidéo</v>
      </c>
      <c r="H2477" s="5" t="s">
        <v>8579</v>
      </c>
      <c r="I2477" s="20" t="str">
        <f>HYPERLINK(H2477, "IMDB")</f>
        <v>IMDB</v>
      </c>
      <c r="J2477" s="14" t="s">
        <v>33</v>
      </c>
      <c r="K2477" s="8" t="s">
        <v>8580</v>
      </c>
      <c r="L2477" s="5" t="s">
        <v>4870</v>
      </c>
      <c r="M2477" s="5" t="s">
        <v>8581</v>
      </c>
      <c r="N2477" s="5" t="s">
        <v>8582</v>
      </c>
      <c r="O2477" s="5" t="s">
        <v>2429</v>
      </c>
      <c r="P2477" s="8" t="s">
        <v>25</v>
      </c>
      <c r="Q2477" s="5"/>
      <c r="R2477" s="8" t="s">
        <v>27</v>
      </c>
      <c r="S2477" s="27" t="s">
        <v>8583</v>
      </c>
    </row>
    <row r="2478" spans="1:19" ht="15" customHeight="1" x14ac:dyDescent="0.3">
      <c r="A2478" s="6" t="s">
        <v>13940</v>
      </c>
      <c r="B2478" s="8">
        <v>1985</v>
      </c>
      <c r="C2478" s="8" t="s">
        <v>14</v>
      </c>
      <c r="D2478" s="5" t="s">
        <v>57</v>
      </c>
      <c r="E2478" s="5" t="s">
        <v>57</v>
      </c>
      <c r="F2478" s="17" t="s">
        <v>13941</v>
      </c>
      <c r="G2478" s="20" t="str">
        <f>HYPERLINK(F2478, "Vidéo")</f>
        <v>Vidéo</v>
      </c>
      <c r="H2478" s="5" t="s">
        <v>13942</v>
      </c>
      <c r="I2478" s="20" t="str">
        <f>HYPERLINK(H2478, "IMDB")</f>
        <v>IMDB</v>
      </c>
      <c r="J2478" s="14" t="s">
        <v>61</v>
      </c>
      <c r="K2478" s="8" t="s">
        <v>13129</v>
      </c>
      <c r="L2478" s="5" t="s">
        <v>5378</v>
      </c>
      <c r="M2478" s="5" t="s">
        <v>445</v>
      </c>
      <c r="N2478" s="5" t="s">
        <v>13943</v>
      </c>
      <c r="O2478" s="5" t="s">
        <v>1357</v>
      </c>
      <c r="P2478" s="8" t="s">
        <v>25</v>
      </c>
      <c r="Q2478" s="5"/>
      <c r="R2478" s="8" t="s">
        <v>25</v>
      </c>
      <c r="S2478" s="27" t="s">
        <v>13944</v>
      </c>
    </row>
    <row r="2479" spans="1:19" ht="15" customHeight="1" x14ac:dyDescent="0.3">
      <c r="A2479" s="3" t="s">
        <v>12563</v>
      </c>
      <c r="B2479" s="8">
        <v>1984</v>
      </c>
      <c r="C2479" s="8" t="s">
        <v>14</v>
      </c>
      <c r="D2479" s="5" t="s">
        <v>118</v>
      </c>
      <c r="E2479" s="5" t="s">
        <v>16</v>
      </c>
      <c r="F2479" s="17" t="s">
        <v>12564</v>
      </c>
      <c r="G2479" s="20" t="str">
        <f>HYPERLINK(F2479, "Vidéo")</f>
        <v>Vidéo</v>
      </c>
      <c r="H2479" s="5" t="s">
        <v>12565</v>
      </c>
      <c r="I2479" s="20" t="str">
        <f>HYPERLINK(H2479, "IMDB")</f>
        <v>IMDB</v>
      </c>
      <c r="J2479" s="14" t="s">
        <v>61</v>
      </c>
      <c r="K2479" s="8" t="s">
        <v>12566</v>
      </c>
      <c r="L2479" s="5" t="s">
        <v>5378</v>
      </c>
      <c r="M2479" s="5" t="s">
        <v>1118</v>
      </c>
      <c r="N2479" s="5" t="s">
        <v>12567</v>
      </c>
      <c r="O2479" s="5" t="s">
        <v>124</v>
      </c>
      <c r="P2479" s="8" t="s">
        <v>25</v>
      </c>
      <c r="Q2479" s="5" t="s">
        <v>738</v>
      </c>
      <c r="R2479" s="8" t="s">
        <v>25</v>
      </c>
      <c r="S2479" s="27" t="s">
        <v>12568</v>
      </c>
    </row>
    <row r="2480" spans="1:19" ht="15" customHeight="1" x14ac:dyDescent="0.3">
      <c r="A2480" s="3" t="s">
        <v>3826</v>
      </c>
      <c r="B2480" s="8">
        <v>1975</v>
      </c>
      <c r="C2480" s="8" t="s">
        <v>14</v>
      </c>
      <c r="D2480" s="5" t="s">
        <v>29</v>
      </c>
      <c r="E2480" s="5"/>
      <c r="F2480" s="17" t="s">
        <v>3827</v>
      </c>
      <c r="G2480" s="20" t="str">
        <f>HYPERLINK(F2480, "Vidéo")</f>
        <v>Vidéo</v>
      </c>
      <c r="H2480" s="5" t="s">
        <v>3828</v>
      </c>
      <c r="I2480" s="20" t="str">
        <f>HYPERLINK(H2480, "IMDB")</f>
        <v>IMDB</v>
      </c>
      <c r="J2480" s="14" t="s">
        <v>33</v>
      </c>
      <c r="K2480" s="8" t="s">
        <v>34</v>
      </c>
      <c r="L2480" s="5" t="s">
        <v>35</v>
      </c>
      <c r="M2480" s="5" t="s">
        <v>1156</v>
      </c>
      <c r="N2480" s="5" t="s">
        <v>3829</v>
      </c>
      <c r="O2480" s="5" t="s">
        <v>124</v>
      </c>
      <c r="P2480" s="8" t="s">
        <v>25</v>
      </c>
      <c r="Q2480" s="5"/>
      <c r="R2480" s="8" t="s">
        <v>25</v>
      </c>
      <c r="S2480" s="27" t="s">
        <v>3830</v>
      </c>
    </row>
    <row r="2481" spans="1:19" ht="15" customHeight="1" x14ac:dyDescent="0.3">
      <c r="A2481" s="3" t="s">
        <v>5408</v>
      </c>
      <c r="B2481" s="8">
        <v>2010</v>
      </c>
      <c r="C2481" s="8" t="s">
        <v>14</v>
      </c>
      <c r="D2481" s="5" t="s">
        <v>29</v>
      </c>
      <c r="E2481" s="5" t="s">
        <v>16</v>
      </c>
      <c r="F2481" s="17" t="s">
        <v>5409</v>
      </c>
      <c r="G2481" s="20" t="str">
        <f>HYPERLINK(F2481, "Vidéo")</f>
        <v>Vidéo</v>
      </c>
      <c r="H2481" s="5" t="s">
        <v>5410</v>
      </c>
      <c r="I2481" s="20" t="str">
        <f>HYPERLINK(H2481, "IMDB")</f>
        <v>IMDB</v>
      </c>
      <c r="J2481" s="14" t="s">
        <v>61</v>
      </c>
      <c r="K2481" s="8" t="s">
        <v>5411</v>
      </c>
      <c r="L2481" s="5" t="s">
        <v>265</v>
      </c>
      <c r="M2481" s="5" t="s">
        <v>5412</v>
      </c>
      <c r="N2481" s="5" t="s">
        <v>5413</v>
      </c>
      <c r="O2481" s="5" t="s">
        <v>202</v>
      </c>
      <c r="P2481" s="8" t="s">
        <v>27</v>
      </c>
      <c r="Q2481" s="5"/>
      <c r="R2481" s="8" t="s">
        <v>25</v>
      </c>
      <c r="S2481" s="27" t="s">
        <v>5414</v>
      </c>
    </row>
    <row r="2482" spans="1:19" ht="15" customHeight="1" x14ac:dyDescent="0.3">
      <c r="A2482" s="3" t="s">
        <v>6092</v>
      </c>
      <c r="B2482" s="8">
        <v>2013</v>
      </c>
      <c r="C2482" s="8" t="s">
        <v>457</v>
      </c>
      <c r="D2482" s="5" t="s">
        <v>118</v>
      </c>
      <c r="E2482" s="5" t="s">
        <v>118</v>
      </c>
      <c r="F2482" s="17" t="s">
        <v>6093</v>
      </c>
      <c r="G2482" s="20" t="str">
        <f>HYPERLINK(F2482, "Vidéo")</f>
        <v>Vidéo</v>
      </c>
      <c r="H2482" s="5" t="s">
        <v>6094</v>
      </c>
      <c r="I2482" s="20" t="str">
        <f>HYPERLINK(H2482, "IMDB")</f>
        <v>IMDB</v>
      </c>
      <c r="J2482" s="14" t="s">
        <v>102</v>
      </c>
      <c r="K2482" s="8" t="s">
        <v>6095</v>
      </c>
      <c r="L2482" s="5" t="s">
        <v>82</v>
      </c>
      <c r="M2482" s="5" t="s">
        <v>6096</v>
      </c>
      <c r="N2482" s="5" t="s">
        <v>6097</v>
      </c>
      <c r="O2482" s="5" t="s">
        <v>785</v>
      </c>
      <c r="P2482" s="8" t="s">
        <v>27</v>
      </c>
      <c r="Q2482" s="5"/>
      <c r="R2482" s="8" t="s">
        <v>27</v>
      </c>
      <c r="S2482" s="27" t="s">
        <v>6098</v>
      </c>
    </row>
    <row r="2483" spans="1:19" ht="15" customHeight="1" x14ac:dyDescent="0.3">
      <c r="A2483" s="3" t="s">
        <v>6663</v>
      </c>
      <c r="B2483" s="8">
        <v>2003</v>
      </c>
      <c r="C2483" s="8" t="s">
        <v>1916</v>
      </c>
      <c r="D2483" s="5" t="s">
        <v>30</v>
      </c>
      <c r="E2483" s="5" t="s">
        <v>29</v>
      </c>
      <c r="F2483" s="17" t="s">
        <v>6664</v>
      </c>
      <c r="G2483" s="20" t="str">
        <f>HYPERLINK(F2483, "Vidéo")</f>
        <v>Vidéo</v>
      </c>
      <c r="H2483" s="5" t="s">
        <v>6665</v>
      </c>
      <c r="I2483" s="20" t="str">
        <f>HYPERLINK(H2483, "IMDB")</f>
        <v>IMDB</v>
      </c>
      <c r="J2483" s="14" t="s">
        <v>33</v>
      </c>
      <c r="K2483" s="8" t="s">
        <v>6666</v>
      </c>
      <c r="L2483" s="5" t="s">
        <v>82</v>
      </c>
      <c r="M2483" s="5" t="s">
        <v>6667</v>
      </c>
      <c r="N2483" s="5" t="s">
        <v>6668</v>
      </c>
      <c r="O2483" s="5" t="s">
        <v>785</v>
      </c>
      <c r="P2483" s="8" t="s">
        <v>25</v>
      </c>
      <c r="Q2483" s="5"/>
      <c r="R2483" s="8" t="s">
        <v>27</v>
      </c>
      <c r="S2483" s="27" t="s">
        <v>6669</v>
      </c>
    </row>
    <row r="2484" spans="1:19" ht="15" customHeight="1" x14ac:dyDescent="0.3">
      <c r="A2484" s="3" t="s">
        <v>5153</v>
      </c>
      <c r="B2484" s="8">
        <v>2012</v>
      </c>
      <c r="C2484" s="8" t="s">
        <v>14</v>
      </c>
      <c r="D2484" s="5" t="s">
        <v>118</v>
      </c>
      <c r="E2484" s="5" t="s">
        <v>16</v>
      </c>
      <c r="F2484" s="17" t="s">
        <v>5154</v>
      </c>
      <c r="G2484" s="20" t="str">
        <f>HYPERLINK(F2484, "Vidéo")</f>
        <v>Vidéo</v>
      </c>
      <c r="H2484" s="5" t="s">
        <v>5155</v>
      </c>
      <c r="I2484" s="20" t="str">
        <f>HYPERLINK(H2484, "IMDB")</f>
        <v>IMDB</v>
      </c>
      <c r="J2484" s="14" t="s">
        <v>33</v>
      </c>
      <c r="K2484" s="8" t="s">
        <v>5156</v>
      </c>
      <c r="L2484" s="5" t="s">
        <v>82</v>
      </c>
      <c r="M2484" s="5" t="s">
        <v>5157</v>
      </c>
      <c r="N2484" s="5" t="s">
        <v>5158</v>
      </c>
      <c r="O2484" s="5" t="s">
        <v>202</v>
      </c>
      <c r="P2484" s="8" t="s">
        <v>25</v>
      </c>
      <c r="Q2484" s="5"/>
      <c r="R2484" s="8" t="s">
        <v>27</v>
      </c>
      <c r="S2484" s="27" t="s">
        <v>5159</v>
      </c>
    </row>
    <row r="2485" spans="1:19" ht="15" customHeight="1" x14ac:dyDescent="0.3">
      <c r="A2485" s="3" t="s">
        <v>3851</v>
      </c>
      <c r="B2485" s="8">
        <v>1991</v>
      </c>
      <c r="C2485" s="8" t="s">
        <v>41</v>
      </c>
      <c r="D2485" s="5" t="s">
        <v>57</v>
      </c>
      <c r="E2485" s="5" t="s">
        <v>57</v>
      </c>
      <c r="F2485" s="17" t="s">
        <v>3852</v>
      </c>
      <c r="G2485" s="20" t="str">
        <f>HYPERLINK(F2485, "Vidéo")</f>
        <v>Vidéo</v>
      </c>
      <c r="H2485" s="5" t="s">
        <v>3853</v>
      </c>
      <c r="I2485" s="20" t="str">
        <f>HYPERLINK(H2485, "IMDB")</f>
        <v>IMDB</v>
      </c>
      <c r="J2485" s="14" t="s">
        <v>61</v>
      </c>
      <c r="K2485" s="8" t="s">
        <v>3840</v>
      </c>
      <c r="L2485" s="5" t="s">
        <v>82</v>
      </c>
      <c r="M2485" s="5" t="s">
        <v>149</v>
      </c>
      <c r="N2485" s="5" t="s">
        <v>3854</v>
      </c>
      <c r="O2485" s="5" t="s">
        <v>124</v>
      </c>
      <c r="P2485" s="8" t="s">
        <v>27</v>
      </c>
      <c r="Q2485" s="5" t="s">
        <v>1504</v>
      </c>
      <c r="R2485" s="8" t="s">
        <v>27</v>
      </c>
      <c r="S2485" s="27" t="s">
        <v>3855</v>
      </c>
    </row>
    <row r="2486" spans="1:19" ht="15" customHeight="1" x14ac:dyDescent="0.3">
      <c r="A2486" s="6" t="s">
        <v>16824</v>
      </c>
      <c r="B2486" s="8">
        <v>2008</v>
      </c>
      <c r="C2486" s="8" t="s">
        <v>14</v>
      </c>
      <c r="D2486" s="5" t="s">
        <v>118</v>
      </c>
      <c r="E2486" s="5"/>
      <c r="F2486" s="17" t="s">
        <v>16825</v>
      </c>
      <c r="G2486" s="20" t="str">
        <f>HYPERLINK(F2486, "Vidéo")</f>
        <v>Vidéo</v>
      </c>
      <c r="H2486" s="5" t="s">
        <v>16826</v>
      </c>
      <c r="I2486" s="20" t="str">
        <f>HYPERLINK(H2486, "IMDB")</f>
        <v>IMDB</v>
      </c>
      <c r="J2486" s="14" t="s">
        <v>147</v>
      </c>
      <c r="K2486" s="8" t="s">
        <v>16827</v>
      </c>
      <c r="L2486" s="5" t="s">
        <v>5378</v>
      </c>
      <c r="M2486" s="5" t="s">
        <v>16828</v>
      </c>
      <c r="N2486" s="5" t="s">
        <v>16829</v>
      </c>
      <c r="O2486" s="5" t="s">
        <v>124</v>
      </c>
      <c r="P2486" s="8" t="s">
        <v>25</v>
      </c>
      <c r="Q2486" s="5"/>
      <c r="R2486" s="8" t="s">
        <v>27</v>
      </c>
      <c r="S2486" s="27" t="s">
        <v>16830</v>
      </c>
    </row>
    <row r="2487" spans="1:19" ht="15" customHeight="1" x14ac:dyDescent="0.3">
      <c r="A2487" s="3" t="s">
        <v>4098</v>
      </c>
      <c r="B2487" s="8">
        <v>2014</v>
      </c>
      <c r="C2487" s="8" t="s">
        <v>14</v>
      </c>
      <c r="D2487" s="5" t="s">
        <v>118</v>
      </c>
      <c r="E2487" s="5" t="s">
        <v>57</v>
      </c>
      <c r="F2487" s="17" t="s">
        <v>4099</v>
      </c>
      <c r="G2487" s="20" t="str">
        <f>HYPERLINK(F2487, "Vidéo")</f>
        <v>Vidéo</v>
      </c>
      <c r="H2487" s="5" t="s">
        <v>4100</v>
      </c>
      <c r="I2487" s="20" t="str">
        <f>HYPERLINK(H2487, "IMDB")</f>
        <v>IMDB</v>
      </c>
      <c r="J2487" s="14" t="s">
        <v>72</v>
      </c>
      <c r="K2487" s="8" t="s">
        <v>4101</v>
      </c>
      <c r="L2487" s="5" t="s">
        <v>633</v>
      </c>
      <c r="M2487" s="5" t="s">
        <v>4102</v>
      </c>
      <c r="N2487" s="5" t="s">
        <v>4103</v>
      </c>
      <c r="O2487" s="5" t="s">
        <v>737</v>
      </c>
      <c r="P2487" s="8" t="s">
        <v>27</v>
      </c>
      <c r="Q2487" s="5" t="s">
        <v>1208</v>
      </c>
      <c r="R2487" s="8" t="s">
        <v>27</v>
      </c>
      <c r="S2487" s="27" t="s">
        <v>4104</v>
      </c>
    </row>
    <row r="2488" spans="1:19" ht="15" customHeight="1" x14ac:dyDescent="0.3">
      <c r="A2488" s="3" t="s">
        <v>3856</v>
      </c>
      <c r="B2488" s="8">
        <v>2007</v>
      </c>
      <c r="C2488" s="8" t="s">
        <v>41</v>
      </c>
      <c r="D2488" s="5" t="s">
        <v>57</v>
      </c>
      <c r="E2488" s="5" t="s">
        <v>57</v>
      </c>
      <c r="F2488" s="17" t="s">
        <v>3857</v>
      </c>
      <c r="G2488" s="20" t="str">
        <f>HYPERLINK(F2488, "Vidéo")</f>
        <v>Vidéo</v>
      </c>
      <c r="H2488" s="5" t="s">
        <v>3858</v>
      </c>
      <c r="I2488" s="20" t="str">
        <f>HYPERLINK(H2488, "IMDB")</f>
        <v>IMDB</v>
      </c>
      <c r="J2488" s="14" t="s">
        <v>61</v>
      </c>
      <c r="K2488" s="8" t="s">
        <v>1955</v>
      </c>
      <c r="L2488" s="5" t="s">
        <v>82</v>
      </c>
      <c r="M2488" s="5" t="s">
        <v>3859</v>
      </c>
      <c r="N2488" s="5" t="s">
        <v>3860</v>
      </c>
      <c r="O2488" s="5" t="s">
        <v>54</v>
      </c>
      <c r="P2488" s="8" t="s">
        <v>27</v>
      </c>
      <c r="Q2488" s="5" t="s">
        <v>1208</v>
      </c>
      <c r="R2488" s="8" t="s">
        <v>27</v>
      </c>
      <c r="S2488" s="27" t="s">
        <v>3861</v>
      </c>
    </row>
    <row r="2489" spans="1:19" ht="15" customHeight="1" x14ac:dyDescent="0.3">
      <c r="A2489" s="6" t="s">
        <v>3856</v>
      </c>
      <c r="B2489" s="8">
        <v>2007</v>
      </c>
      <c r="C2489" s="8" t="s">
        <v>14</v>
      </c>
      <c r="D2489" s="5" t="s">
        <v>57</v>
      </c>
      <c r="E2489" s="5" t="s">
        <v>57</v>
      </c>
      <c r="F2489" s="17" t="s">
        <v>3857</v>
      </c>
      <c r="G2489" s="20" t="str">
        <f>HYPERLINK(F2489, "Vidéo")</f>
        <v>Vidéo</v>
      </c>
      <c r="H2489" s="5" t="s">
        <v>3858</v>
      </c>
      <c r="I2489" s="20" t="str">
        <f>HYPERLINK(H2489, "IMDB")</f>
        <v>IMDB</v>
      </c>
      <c r="J2489" s="14" t="s">
        <v>61</v>
      </c>
      <c r="K2489" s="8" t="s">
        <v>1955</v>
      </c>
      <c r="L2489" s="5" t="s">
        <v>82</v>
      </c>
      <c r="M2489" s="5" t="s">
        <v>3859</v>
      </c>
      <c r="N2489" s="5" t="s">
        <v>3860</v>
      </c>
      <c r="O2489" s="5" t="s">
        <v>54</v>
      </c>
      <c r="P2489" s="8" t="s">
        <v>27</v>
      </c>
      <c r="Q2489" s="5" t="s">
        <v>1208</v>
      </c>
      <c r="R2489" s="8" t="s">
        <v>27</v>
      </c>
      <c r="S2489" s="27" t="s">
        <v>3861</v>
      </c>
    </row>
    <row r="2490" spans="1:19" ht="15" customHeight="1" x14ac:dyDescent="0.3">
      <c r="A2490" s="3" t="s">
        <v>2534</v>
      </c>
      <c r="B2490" s="8">
        <v>1998</v>
      </c>
      <c r="C2490" s="8" t="s">
        <v>14</v>
      </c>
      <c r="D2490" s="5" t="s">
        <v>567</v>
      </c>
      <c r="E2490" s="5" t="s">
        <v>99</v>
      </c>
      <c r="F2490" s="17" t="s">
        <v>2535</v>
      </c>
      <c r="G2490" s="20" t="str">
        <f>HYPERLINK(F2490, "Vidéo")</f>
        <v>Vidéo</v>
      </c>
      <c r="H2490" s="5" t="s">
        <v>2536</v>
      </c>
      <c r="I2490" s="20" t="str">
        <f>HYPERLINK(H2490, "IMDB")</f>
        <v>IMDB</v>
      </c>
      <c r="J2490" s="14" t="s">
        <v>19</v>
      </c>
      <c r="K2490" s="8" t="s">
        <v>2537</v>
      </c>
      <c r="L2490" s="5" t="s">
        <v>82</v>
      </c>
      <c r="M2490" s="5" t="s">
        <v>1447</v>
      </c>
      <c r="N2490" s="5" t="s">
        <v>2538</v>
      </c>
      <c r="O2490" s="5" t="s">
        <v>38</v>
      </c>
      <c r="P2490" s="8" t="s">
        <v>25</v>
      </c>
      <c r="Q2490" s="5" t="s">
        <v>125</v>
      </c>
      <c r="R2490" s="8" t="s">
        <v>27</v>
      </c>
      <c r="S2490" s="27" t="s">
        <v>2539</v>
      </c>
    </row>
    <row r="2491" spans="1:19" ht="15" customHeight="1" x14ac:dyDescent="0.3">
      <c r="A2491" s="3" t="s">
        <v>2219</v>
      </c>
      <c r="B2491" s="8">
        <v>1998</v>
      </c>
      <c r="C2491" s="8" t="s">
        <v>14</v>
      </c>
      <c r="D2491" s="5" t="s">
        <v>16</v>
      </c>
      <c r="E2491" s="5" t="s">
        <v>99</v>
      </c>
      <c r="F2491" s="17" t="s">
        <v>2220</v>
      </c>
      <c r="G2491" s="20" t="str">
        <f>HYPERLINK(F2491, "Vidéo")</f>
        <v>Vidéo</v>
      </c>
      <c r="H2491" s="5" t="s">
        <v>2221</v>
      </c>
      <c r="I2491" s="20" t="str">
        <f>HYPERLINK(H2491, "IMDB")</f>
        <v>IMDB</v>
      </c>
      <c r="J2491" s="14" t="s">
        <v>61</v>
      </c>
      <c r="K2491" s="8" t="s">
        <v>2222</v>
      </c>
      <c r="L2491" s="5" t="s">
        <v>82</v>
      </c>
      <c r="M2491" s="5" t="s">
        <v>2223</v>
      </c>
      <c r="N2491" s="5" t="s">
        <v>2224</v>
      </c>
      <c r="O2491" s="5" t="s">
        <v>547</v>
      </c>
      <c r="P2491" s="8" t="s">
        <v>27</v>
      </c>
      <c r="Q2491" s="5" t="s">
        <v>1490</v>
      </c>
      <c r="R2491" s="8" t="s">
        <v>25</v>
      </c>
      <c r="S2491" s="27" t="s">
        <v>2225</v>
      </c>
    </row>
    <row r="2492" spans="1:19" ht="15" customHeight="1" x14ac:dyDescent="0.3">
      <c r="A2492" s="3" t="s">
        <v>6286</v>
      </c>
      <c r="B2492" s="8">
        <v>2011</v>
      </c>
      <c r="C2492" s="8" t="s">
        <v>14</v>
      </c>
      <c r="D2492" s="5" t="s">
        <v>57</v>
      </c>
      <c r="E2492" s="5" t="s">
        <v>57</v>
      </c>
      <c r="F2492" s="17" t="s">
        <v>6287</v>
      </c>
      <c r="G2492" s="20" t="str">
        <f>HYPERLINK(F2492, "Vidéo")</f>
        <v>Vidéo</v>
      </c>
      <c r="H2492" s="5" t="s">
        <v>6288</v>
      </c>
      <c r="I2492" s="20" t="str">
        <f>HYPERLINK(H2492, "IMDB")</f>
        <v>IMDB</v>
      </c>
      <c r="J2492" s="14" t="s">
        <v>33</v>
      </c>
      <c r="K2492" s="8" t="s">
        <v>6289</v>
      </c>
      <c r="L2492" s="5" t="s">
        <v>2521</v>
      </c>
      <c r="M2492" s="5" t="s">
        <v>6290</v>
      </c>
      <c r="N2492" s="5" t="s">
        <v>6291</v>
      </c>
      <c r="O2492" s="5" t="s">
        <v>900</v>
      </c>
      <c r="P2492" s="8" t="s">
        <v>27</v>
      </c>
      <c r="Q2492" s="5"/>
      <c r="R2492" s="8" t="s">
        <v>27</v>
      </c>
      <c r="S2492" s="27" t="s">
        <v>6292</v>
      </c>
    </row>
    <row r="2493" spans="1:19" ht="15" customHeight="1" x14ac:dyDescent="0.3">
      <c r="A2493" s="6" t="s">
        <v>14644</v>
      </c>
      <c r="B2493" s="8">
        <v>2006</v>
      </c>
      <c r="C2493" s="8" t="s">
        <v>14</v>
      </c>
      <c r="D2493" s="5" t="s">
        <v>2265</v>
      </c>
      <c r="E2493" s="5"/>
      <c r="F2493" s="17" t="s">
        <v>14645</v>
      </c>
      <c r="G2493" s="20" t="str">
        <f>HYPERLINK(F2493, "Vidéo")</f>
        <v>Vidéo</v>
      </c>
      <c r="H2493" s="5" t="s">
        <v>14646</v>
      </c>
      <c r="I2493" s="20" t="str">
        <f>HYPERLINK(H2493, "IMDB")</f>
        <v>IMDB</v>
      </c>
      <c r="J2493" s="14" t="s">
        <v>33</v>
      </c>
      <c r="K2493" s="8" t="s">
        <v>1881</v>
      </c>
      <c r="L2493" s="5" t="s">
        <v>5378</v>
      </c>
      <c r="M2493" s="5" t="s">
        <v>713</v>
      </c>
      <c r="N2493" s="5" t="s">
        <v>14647</v>
      </c>
      <c r="O2493" s="5" t="s">
        <v>133</v>
      </c>
      <c r="P2493" s="8" t="s">
        <v>25</v>
      </c>
      <c r="Q2493" s="5"/>
      <c r="R2493" s="8" t="s">
        <v>27</v>
      </c>
      <c r="S2493" s="27" t="s">
        <v>14648</v>
      </c>
    </row>
    <row r="2494" spans="1:19" ht="15" customHeight="1" x14ac:dyDescent="0.3">
      <c r="A2494" s="3" t="s">
        <v>10784</v>
      </c>
      <c r="B2494" s="8">
        <v>2015</v>
      </c>
      <c r="C2494" s="8" t="s">
        <v>14</v>
      </c>
      <c r="D2494" s="5" t="s">
        <v>57</v>
      </c>
      <c r="E2494" s="5" t="s">
        <v>57</v>
      </c>
      <c r="F2494" s="17" t="s">
        <v>10785</v>
      </c>
      <c r="G2494" s="20" t="str">
        <f>HYPERLINK(F2494, "Vidéo")</f>
        <v>Vidéo</v>
      </c>
      <c r="H2494" s="5" t="s">
        <v>10786</v>
      </c>
      <c r="I2494" s="20" t="str">
        <f>HYPERLINK(H2494, "IMDB")</f>
        <v>IMDB</v>
      </c>
      <c r="J2494" s="14" t="s">
        <v>33</v>
      </c>
      <c r="K2494" s="8" t="s">
        <v>10787</v>
      </c>
      <c r="L2494" s="5" t="s">
        <v>5378</v>
      </c>
      <c r="M2494" s="5" t="s">
        <v>4658</v>
      </c>
      <c r="N2494" s="5" t="s">
        <v>10788</v>
      </c>
      <c r="O2494" s="5" t="s">
        <v>124</v>
      </c>
      <c r="P2494" s="8" t="s">
        <v>27</v>
      </c>
      <c r="Q2494" s="5"/>
      <c r="R2494" s="8" t="s">
        <v>25</v>
      </c>
      <c r="S2494" s="27" t="s">
        <v>10789</v>
      </c>
    </row>
    <row r="2495" spans="1:19" ht="15" customHeight="1" x14ac:dyDescent="0.3">
      <c r="A2495" s="3" t="s">
        <v>10403</v>
      </c>
      <c r="B2495" s="8">
        <v>1999</v>
      </c>
      <c r="C2495" s="8" t="s">
        <v>14</v>
      </c>
      <c r="D2495" s="5" t="s">
        <v>118</v>
      </c>
      <c r="E2495" s="5" t="s">
        <v>118</v>
      </c>
      <c r="F2495" s="17" t="s">
        <v>10404</v>
      </c>
      <c r="G2495" s="20" t="str">
        <f>HYPERLINK(F2495, "Vidéo")</f>
        <v>Vidéo</v>
      </c>
      <c r="H2495" s="5" t="s">
        <v>10405</v>
      </c>
      <c r="I2495" s="20" t="str">
        <f>HYPERLINK(H2495, "IMDB")</f>
        <v>IMDB</v>
      </c>
      <c r="J2495" s="14" t="s">
        <v>33</v>
      </c>
      <c r="K2495" s="8" t="s">
        <v>489</v>
      </c>
      <c r="L2495" s="5" t="s">
        <v>5378</v>
      </c>
      <c r="M2495" s="5" t="s">
        <v>3094</v>
      </c>
      <c r="N2495" s="5" t="s">
        <v>10406</v>
      </c>
      <c r="O2495" s="5" t="s">
        <v>3792</v>
      </c>
      <c r="P2495" s="8" t="s">
        <v>27</v>
      </c>
      <c r="Q2495" s="5"/>
      <c r="R2495" s="8" t="s">
        <v>25</v>
      </c>
      <c r="S2495" s="27" t="s">
        <v>10407</v>
      </c>
    </row>
    <row r="2496" spans="1:19" ht="15" customHeight="1" x14ac:dyDescent="0.3">
      <c r="A2496" s="6" t="s">
        <v>16080</v>
      </c>
      <c r="B2496" s="8">
        <v>2011</v>
      </c>
      <c r="C2496" s="8" t="s">
        <v>14</v>
      </c>
      <c r="D2496" s="5" t="s">
        <v>187</v>
      </c>
      <c r="E2496" s="5" t="s">
        <v>57</v>
      </c>
      <c r="F2496" s="17" t="s">
        <v>16081</v>
      </c>
      <c r="G2496" s="20" t="str">
        <f>HYPERLINK(F2496, "Vidéo")</f>
        <v>Vidéo</v>
      </c>
      <c r="H2496" s="5" t="s">
        <v>16082</v>
      </c>
      <c r="I2496" s="20" t="str">
        <f>HYPERLINK(H2496, "IMDB")</f>
        <v>IMDB</v>
      </c>
      <c r="J2496" s="14" t="s">
        <v>19</v>
      </c>
      <c r="K2496" s="8" t="s">
        <v>10976</v>
      </c>
      <c r="L2496" s="5" t="s">
        <v>5378</v>
      </c>
      <c r="M2496" s="5" t="s">
        <v>6731</v>
      </c>
      <c r="N2496" s="5" t="s">
        <v>16083</v>
      </c>
      <c r="O2496" s="5" t="s">
        <v>1357</v>
      </c>
      <c r="P2496" s="8" t="s">
        <v>27</v>
      </c>
      <c r="Q2496" s="5" t="s">
        <v>86</v>
      </c>
      <c r="R2496" s="8" t="s">
        <v>25</v>
      </c>
      <c r="S2496" s="27" t="s">
        <v>16084</v>
      </c>
    </row>
    <row r="2497" spans="1:19" ht="15" customHeight="1" x14ac:dyDescent="0.3">
      <c r="A2497" s="6" t="s">
        <v>16080</v>
      </c>
      <c r="B2497" s="8">
        <v>2011</v>
      </c>
      <c r="C2497" s="8" t="s">
        <v>41</v>
      </c>
      <c r="D2497" s="5" t="s">
        <v>2936</v>
      </c>
      <c r="E2497" s="5" t="s">
        <v>2936</v>
      </c>
      <c r="F2497" s="17" t="s">
        <v>16081</v>
      </c>
      <c r="G2497" s="20" t="str">
        <f>HYPERLINK(F2497, "Vidéo")</f>
        <v>Vidéo</v>
      </c>
      <c r="H2497" s="5" t="s">
        <v>16082</v>
      </c>
      <c r="I2497" s="20" t="str">
        <f>HYPERLINK(H2497, "IMDB")</f>
        <v>IMDB</v>
      </c>
      <c r="J2497" s="14" t="s">
        <v>19</v>
      </c>
      <c r="K2497" s="8" t="s">
        <v>10976</v>
      </c>
      <c r="L2497" s="5" t="s">
        <v>5378</v>
      </c>
      <c r="M2497" s="5" t="s">
        <v>6731</v>
      </c>
      <c r="N2497" s="5" t="s">
        <v>16083</v>
      </c>
      <c r="O2497" s="5" t="s">
        <v>1357</v>
      </c>
      <c r="P2497" s="8" t="s">
        <v>27</v>
      </c>
      <c r="Q2497" s="5" t="s">
        <v>86</v>
      </c>
      <c r="R2497" s="8" t="s">
        <v>27</v>
      </c>
      <c r="S2497" s="27" t="s">
        <v>16306</v>
      </c>
    </row>
    <row r="2498" spans="1:19" ht="15" customHeight="1" x14ac:dyDescent="0.3">
      <c r="A2498" s="6" t="s">
        <v>16237</v>
      </c>
      <c r="B2498" s="8">
        <v>2013</v>
      </c>
      <c r="C2498" s="8" t="s">
        <v>41</v>
      </c>
      <c r="D2498" s="5" t="s">
        <v>57</v>
      </c>
      <c r="E2498" s="5" t="s">
        <v>57</v>
      </c>
      <c r="F2498" s="17" t="s">
        <v>16238</v>
      </c>
      <c r="G2498" s="20" t="str">
        <f>HYPERLINK(F2498, "Vidéo")</f>
        <v>Vidéo</v>
      </c>
      <c r="H2498" s="5" t="s">
        <v>16239</v>
      </c>
      <c r="I2498" s="20" t="str">
        <f>HYPERLINK(H2498, "IMDB")</f>
        <v>IMDB</v>
      </c>
      <c r="J2498" s="14" t="s">
        <v>19</v>
      </c>
      <c r="K2498" s="8" t="s">
        <v>16240</v>
      </c>
      <c r="L2498" s="5" t="s">
        <v>5378</v>
      </c>
      <c r="M2498" s="5" t="s">
        <v>16241</v>
      </c>
      <c r="N2498" s="5" t="s">
        <v>16242</v>
      </c>
      <c r="O2498" s="5" t="s">
        <v>1357</v>
      </c>
      <c r="P2498" s="8" t="s">
        <v>27</v>
      </c>
      <c r="Q2498" s="5"/>
      <c r="R2498" s="8" t="s">
        <v>27</v>
      </c>
      <c r="S2498" s="27" t="s">
        <v>16243</v>
      </c>
    </row>
    <row r="2499" spans="1:19" ht="15" customHeight="1" x14ac:dyDescent="0.3">
      <c r="A2499" s="3" t="s">
        <v>69</v>
      </c>
      <c r="B2499" s="8">
        <v>2017</v>
      </c>
      <c r="C2499" s="8" t="s">
        <v>41</v>
      </c>
      <c r="D2499" s="5" t="s">
        <v>57</v>
      </c>
      <c r="E2499" s="5" t="s">
        <v>57</v>
      </c>
      <c r="F2499" s="17" t="s">
        <v>70</v>
      </c>
      <c r="G2499" s="20" t="str">
        <f>HYPERLINK(F2499, "Vidéo")</f>
        <v>Vidéo</v>
      </c>
      <c r="H2499" s="5" t="s">
        <v>71</v>
      </c>
      <c r="I2499" s="20" t="str">
        <f>HYPERLINK(H2499, "IMDB")</f>
        <v>IMDB</v>
      </c>
      <c r="J2499" s="14" t="s">
        <v>72</v>
      </c>
      <c r="K2499" s="8" t="s">
        <v>73</v>
      </c>
      <c r="L2499" s="5" t="s">
        <v>74</v>
      </c>
      <c r="M2499" s="5" t="s">
        <v>75</v>
      </c>
      <c r="N2499" s="5" t="s">
        <v>76</v>
      </c>
      <c r="O2499" s="5" t="s">
        <v>54</v>
      </c>
      <c r="P2499" s="8" t="s">
        <v>27</v>
      </c>
      <c r="Q2499" s="5" t="s">
        <v>77</v>
      </c>
      <c r="R2499" s="8" t="s">
        <v>27</v>
      </c>
      <c r="S2499" s="27" t="s">
        <v>78</v>
      </c>
    </row>
    <row r="2500" spans="1:19" ht="15" customHeight="1" x14ac:dyDescent="0.3">
      <c r="A2500" s="3" t="s">
        <v>69</v>
      </c>
      <c r="B2500" s="8">
        <v>2017</v>
      </c>
      <c r="C2500" s="8" t="s">
        <v>14</v>
      </c>
      <c r="D2500" s="5"/>
      <c r="E2500" s="5"/>
      <c r="F2500" s="17" t="s">
        <v>70</v>
      </c>
      <c r="G2500" s="20" t="str">
        <f>HYPERLINK(F2500, "Vidéo")</f>
        <v>Vidéo</v>
      </c>
      <c r="H2500" s="5" t="s">
        <v>71</v>
      </c>
      <c r="I2500" s="20" t="str">
        <f>HYPERLINK(H2500, "IMDB")</f>
        <v>IMDB</v>
      </c>
      <c r="J2500" s="14" t="s">
        <v>72</v>
      </c>
      <c r="K2500" s="8" t="s">
        <v>73</v>
      </c>
      <c r="L2500" s="5" t="s">
        <v>74</v>
      </c>
      <c r="M2500" s="5" t="s">
        <v>75</v>
      </c>
      <c r="N2500" s="5" t="s">
        <v>76</v>
      </c>
      <c r="O2500" s="5" t="s">
        <v>54</v>
      </c>
      <c r="P2500" s="8" t="s">
        <v>25</v>
      </c>
      <c r="Q2500" s="5" t="s">
        <v>77</v>
      </c>
      <c r="R2500" s="8" t="s">
        <v>25</v>
      </c>
      <c r="S2500" s="27" t="s">
        <v>78</v>
      </c>
    </row>
    <row r="2501" spans="1:19" ht="15" customHeight="1" x14ac:dyDescent="0.3">
      <c r="A2501" s="6" t="s">
        <v>13900</v>
      </c>
      <c r="B2501" s="8">
        <v>2004</v>
      </c>
      <c r="C2501" s="8" t="s">
        <v>14</v>
      </c>
      <c r="D2501" s="5" t="s">
        <v>819</v>
      </c>
      <c r="E2501" s="5" t="s">
        <v>99</v>
      </c>
      <c r="F2501" s="17" t="s">
        <v>13901</v>
      </c>
      <c r="G2501" s="20" t="str">
        <f>HYPERLINK(F2501, "Vidéo")</f>
        <v>Vidéo</v>
      </c>
      <c r="H2501" s="5" t="s">
        <v>13902</v>
      </c>
      <c r="I2501" s="20" t="str">
        <f>HYPERLINK(H2501, "IMDB")</f>
        <v>IMDB</v>
      </c>
      <c r="J2501" s="14" t="s">
        <v>33</v>
      </c>
      <c r="K2501" s="8" t="s">
        <v>13903</v>
      </c>
      <c r="L2501" s="5" t="s">
        <v>5378</v>
      </c>
      <c r="M2501" s="5" t="s">
        <v>13904</v>
      </c>
      <c r="N2501" s="5" t="s">
        <v>13905</v>
      </c>
      <c r="O2501" s="5" t="s">
        <v>54</v>
      </c>
      <c r="P2501" s="8" t="s">
        <v>27</v>
      </c>
      <c r="Q2501" s="5" t="s">
        <v>2328</v>
      </c>
      <c r="R2501" s="8" t="s">
        <v>27</v>
      </c>
      <c r="S2501" s="27" t="s">
        <v>13906</v>
      </c>
    </row>
    <row r="2502" spans="1:19" ht="15" customHeight="1" x14ac:dyDescent="0.3">
      <c r="A2502" s="3" t="s">
        <v>11702</v>
      </c>
      <c r="B2502" s="8">
        <v>1965</v>
      </c>
      <c r="C2502" s="8" t="s">
        <v>14</v>
      </c>
      <c r="D2502" s="5" t="s">
        <v>118</v>
      </c>
      <c r="E2502" s="5" t="s">
        <v>57</v>
      </c>
      <c r="F2502" s="17" t="s">
        <v>11703</v>
      </c>
      <c r="G2502" s="20" t="str">
        <f>HYPERLINK(F2502, "Vidéo")</f>
        <v>Vidéo</v>
      </c>
      <c r="H2502" s="5" t="s">
        <v>11704</v>
      </c>
      <c r="I2502" s="20" t="str">
        <f>HYPERLINK(H2502, "IMDB")</f>
        <v>IMDB</v>
      </c>
      <c r="J2502" s="14" t="s">
        <v>19</v>
      </c>
      <c r="K2502" s="8" t="s">
        <v>2121</v>
      </c>
      <c r="L2502" s="5" t="s">
        <v>6953</v>
      </c>
      <c r="M2502" s="5" t="s">
        <v>11699</v>
      </c>
      <c r="N2502" s="5" t="s">
        <v>11705</v>
      </c>
      <c r="O2502" s="5" t="s">
        <v>1587</v>
      </c>
      <c r="P2502" s="8" t="s">
        <v>27</v>
      </c>
      <c r="Q2502" s="5" t="s">
        <v>177</v>
      </c>
      <c r="R2502" s="8" t="s">
        <v>25</v>
      </c>
      <c r="S2502" s="27" t="s">
        <v>11706</v>
      </c>
    </row>
    <row r="2503" spans="1:19" ht="15" customHeight="1" x14ac:dyDescent="0.3">
      <c r="A2503" s="6" t="s">
        <v>14576</v>
      </c>
      <c r="B2503" s="8">
        <v>2014</v>
      </c>
      <c r="C2503" s="8" t="s">
        <v>14</v>
      </c>
      <c r="D2503" s="5" t="s">
        <v>10146</v>
      </c>
      <c r="E2503" s="5" t="s">
        <v>30</v>
      </c>
      <c r="F2503" s="17" t="s">
        <v>14577</v>
      </c>
      <c r="G2503" s="20" t="str">
        <f>HYPERLINK(F2503, "Vidéo")</f>
        <v>Vidéo</v>
      </c>
      <c r="H2503" s="5" t="s">
        <v>14578</v>
      </c>
      <c r="I2503" s="20" t="str">
        <f>HYPERLINK(H2503, "IMDB")</f>
        <v>IMDB</v>
      </c>
      <c r="J2503" s="14" t="s">
        <v>61</v>
      </c>
      <c r="K2503" s="8" t="s">
        <v>14579</v>
      </c>
      <c r="L2503" s="5" t="s">
        <v>14580</v>
      </c>
      <c r="M2503" s="5" t="s">
        <v>14581</v>
      </c>
      <c r="N2503" s="5" t="s">
        <v>14582</v>
      </c>
      <c r="O2503" s="5" t="s">
        <v>54</v>
      </c>
      <c r="P2503" s="8" t="s">
        <v>27</v>
      </c>
      <c r="Q2503" s="5" t="s">
        <v>219</v>
      </c>
      <c r="R2503" s="8" t="s">
        <v>25</v>
      </c>
      <c r="S2503" s="27" t="s">
        <v>14583</v>
      </c>
    </row>
    <row r="2504" spans="1:19" ht="15" customHeight="1" x14ac:dyDescent="0.3">
      <c r="A2504" s="6" t="s">
        <v>13436</v>
      </c>
      <c r="B2504" s="8">
        <v>1982</v>
      </c>
      <c r="C2504" s="8" t="s">
        <v>14</v>
      </c>
      <c r="D2504" s="5" t="s">
        <v>118</v>
      </c>
      <c r="E2504" s="5"/>
      <c r="F2504" s="17" t="s">
        <v>13437</v>
      </c>
      <c r="G2504" s="20" t="str">
        <f>HYPERLINK(F2504, "Vidéo")</f>
        <v>Vidéo</v>
      </c>
      <c r="H2504" s="5" t="s">
        <v>13438</v>
      </c>
      <c r="I2504" s="20" t="str">
        <f>HYPERLINK(H2504, "IMDB")</f>
        <v>IMDB</v>
      </c>
      <c r="J2504" s="14" t="s">
        <v>33</v>
      </c>
      <c r="K2504" s="8" t="s">
        <v>2084</v>
      </c>
      <c r="L2504" s="5" t="s">
        <v>6953</v>
      </c>
      <c r="M2504" s="5" t="s">
        <v>4547</v>
      </c>
      <c r="N2504" s="5" t="s">
        <v>13439</v>
      </c>
      <c r="O2504" s="5" t="s">
        <v>1882</v>
      </c>
      <c r="P2504" s="8" t="s">
        <v>25</v>
      </c>
      <c r="Q2504" s="5"/>
      <c r="R2504" s="8" t="s">
        <v>27</v>
      </c>
      <c r="S2504" s="27" t="s">
        <v>13440</v>
      </c>
    </row>
    <row r="2505" spans="1:19" ht="15" customHeight="1" x14ac:dyDescent="0.3">
      <c r="A2505" s="6" t="s">
        <v>15225</v>
      </c>
      <c r="B2505" s="8">
        <v>2009</v>
      </c>
      <c r="C2505" s="8" t="s">
        <v>14</v>
      </c>
      <c r="D2505" s="5" t="s">
        <v>15226</v>
      </c>
      <c r="E2505" s="5" t="s">
        <v>118</v>
      </c>
      <c r="F2505" s="17" t="s">
        <v>15227</v>
      </c>
      <c r="G2505" s="20" t="str">
        <f>HYPERLINK(F2505, "Vidéo")</f>
        <v>Vidéo</v>
      </c>
      <c r="H2505" s="5" t="s">
        <v>15228</v>
      </c>
      <c r="I2505" s="20" t="str">
        <f>HYPERLINK(H2505, "IMDB")</f>
        <v>IMDB</v>
      </c>
      <c r="J2505" s="14" t="s">
        <v>33</v>
      </c>
      <c r="K2505" s="8" t="s">
        <v>13607</v>
      </c>
      <c r="L2505" s="5" t="s">
        <v>15229</v>
      </c>
      <c r="M2505" s="5" t="s">
        <v>15230</v>
      </c>
      <c r="N2505" s="5" t="s">
        <v>15231</v>
      </c>
      <c r="O2505" s="5" t="s">
        <v>124</v>
      </c>
      <c r="P2505" s="8" t="s">
        <v>25</v>
      </c>
      <c r="Q2505" s="5" t="s">
        <v>581</v>
      </c>
      <c r="R2505" s="8" t="s">
        <v>25</v>
      </c>
      <c r="S2505" s="27" t="s">
        <v>15232</v>
      </c>
    </row>
    <row r="2506" spans="1:19" ht="15" customHeight="1" x14ac:dyDescent="0.3">
      <c r="A2506" s="3" t="s">
        <v>8067</v>
      </c>
      <c r="B2506" s="8">
        <v>2021</v>
      </c>
      <c r="C2506" s="8" t="s">
        <v>14</v>
      </c>
      <c r="D2506" s="5" t="s">
        <v>118</v>
      </c>
      <c r="E2506" s="5" t="s">
        <v>118</v>
      </c>
      <c r="F2506" s="17" t="s">
        <v>8068</v>
      </c>
      <c r="G2506" s="20" t="str">
        <f>HYPERLINK(F2506, "Vidéo")</f>
        <v>Vidéo</v>
      </c>
      <c r="H2506" s="5" t="s">
        <v>8069</v>
      </c>
      <c r="I2506" s="20" t="str">
        <f>HYPERLINK(H2506, "IMDB")</f>
        <v>IMDB</v>
      </c>
      <c r="J2506" s="14" t="s">
        <v>61</v>
      </c>
      <c r="K2506" s="8" t="s">
        <v>8070</v>
      </c>
      <c r="L2506" s="5" t="s">
        <v>8071</v>
      </c>
      <c r="M2506" s="5" t="s">
        <v>8072</v>
      </c>
      <c r="N2506" s="5" t="s">
        <v>8073</v>
      </c>
      <c r="O2506" s="5" t="s">
        <v>8074</v>
      </c>
      <c r="P2506" s="8" t="s">
        <v>27</v>
      </c>
      <c r="Q2506" s="5"/>
      <c r="R2506" s="8" t="s">
        <v>27</v>
      </c>
      <c r="S2506" s="27" t="s">
        <v>8075</v>
      </c>
    </row>
    <row r="2507" spans="1:19" ht="15" customHeight="1" x14ac:dyDescent="0.3">
      <c r="A2507" s="3" t="s">
        <v>11126</v>
      </c>
      <c r="B2507" s="8">
        <v>1975</v>
      </c>
      <c r="C2507" s="8" t="s">
        <v>14</v>
      </c>
      <c r="D2507" s="5" t="s">
        <v>1212</v>
      </c>
      <c r="E2507" s="5"/>
      <c r="F2507" s="17"/>
      <c r="G2507" s="20" t="str">
        <f>HYPERLINK(F2507, "Vidéo")</f>
        <v>Vidéo</v>
      </c>
      <c r="H2507" s="5" t="s">
        <v>11127</v>
      </c>
      <c r="I2507" s="20" t="str">
        <f>HYPERLINK(H2507, "IMDB")</f>
        <v>IMDB</v>
      </c>
      <c r="J2507" s="14" t="s">
        <v>6902</v>
      </c>
      <c r="K2507" s="8" t="s">
        <v>34</v>
      </c>
      <c r="L2507" s="5" t="s">
        <v>35</v>
      </c>
      <c r="M2507" s="5" t="s">
        <v>11128</v>
      </c>
      <c r="N2507" s="5" t="s">
        <v>11129</v>
      </c>
      <c r="O2507" s="5" t="s">
        <v>124</v>
      </c>
      <c r="P2507" s="8" t="s">
        <v>25</v>
      </c>
      <c r="Q2507" s="5"/>
      <c r="R2507" s="8" t="s">
        <v>25</v>
      </c>
      <c r="S2507" s="27" t="s">
        <v>11130</v>
      </c>
    </row>
    <row r="2508" spans="1:19" ht="15" customHeight="1" x14ac:dyDescent="0.3">
      <c r="A2508" s="3" t="s">
        <v>10130</v>
      </c>
      <c r="B2508" s="8">
        <v>2012</v>
      </c>
      <c r="C2508" s="8" t="s">
        <v>1916</v>
      </c>
      <c r="D2508" s="5" t="s">
        <v>57</v>
      </c>
      <c r="E2508" s="5" t="s">
        <v>57</v>
      </c>
      <c r="F2508" s="17" t="s">
        <v>10131</v>
      </c>
      <c r="G2508" s="20" t="str">
        <f>HYPERLINK(F2508, "Vidéo")</f>
        <v>Vidéo</v>
      </c>
      <c r="H2508" s="5" t="s">
        <v>10132</v>
      </c>
      <c r="I2508" s="20" t="str">
        <f>HYPERLINK(H2508, "IMDB")</f>
        <v>IMDB</v>
      </c>
      <c r="J2508" s="14" t="s">
        <v>33</v>
      </c>
      <c r="K2508" s="8" t="s">
        <v>10133</v>
      </c>
      <c r="L2508" s="5" t="s">
        <v>10134</v>
      </c>
      <c r="M2508" s="5" t="s">
        <v>10135</v>
      </c>
      <c r="N2508" s="5" t="s">
        <v>10136</v>
      </c>
      <c r="O2508" s="5" t="s">
        <v>3517</v>
      </c>
      <c r="P2508" s="8" t="s">
        <v>27</v>
      </c>
      <c r="Q2508" s="5" t="s">
        <v>591</v>
      </c>
      <c r="R2508" s="8" t="s">
        <v>27</v>
      </c>
      <c r="S2508" s="27" t="s">
        <v>10137</v>
      </c>
    </row>
    <row r="2509" spans="1:19" ht="15" customHeight="1" x14ac:dyDescent="0.3">
      <c r="A2509" s="6" t="s">
        <v>15131</v>
      </c>
      <c r="B2509" s="8">
        <v>1960</v>
      </c>
      <c r="C2509" s="8" t="s">
        <v>14</v>
      </c>
      <c r="D2509" s="5" t="s">
        <v>29</v>
      </c>
      <c r="E2509" s="5" t="s">
        <v>30</v>
      </c>
      <c r="F2509" s="17" t="s">
        <v>15132</v>
      </c>
      <c r="G2509" s="20" t="str">
        <f>HYPERLINK(F2509, "Vidéo")</f>
        <v>Vidéo</v>
      </c>
      <c r="H2509" s="5" t="s">
        <v>15133</v>
      </c>
      <c r="I2509" s="20" t="str">
        <f>HYPERLINK(H2509, "IMDB")</f>
        <v>IMDB</v>
      </c>
      <c r="J2509" s="14" t="s">
        <v>19</v>
      </c>
      <c r="K2509" s="8" t="s">
        <v>15134</v>
      </c>
      <c r="L2509" s="5" t="s">
        <v>265</v>
      </c>
      <c r="M2509" s="5" t="s">
        <v>13357</v>
      </c>
      <c r="N2509" s="5" t="s">
        <v>15135</v>
      </c>
      <c r="O2509" s="5" t="s">
        <v>54</v>
      </c>
      <c r="P2509" s="8" t="s">
        <v>27</v>
      </c>
      <c r="Q2509" s="5"/>
      <c r="R2509" s="8" t="s">
        <v>27</v>
      </c>
      <c r="S2509" s="27" t="s">
        <v>15136</v>
      </c>
    </row>
    <row r="2510" spans="1:19" ht="15" customHeight="1" x14ac:dyDescent="0.3">
      <c r="A2510" s="3" t="s">
        <v>4796</v>
      </c>
      <c r="B2510" s="8">
        <v>1997</v>
      </c>
      <c r="C2510" s="8" t="s">
        <v>41</v>
      </c>
      <c r="D2510" s="5" t="s">
        <v>57</v>
      </c>
      <c r="E2510" s="5" t="s">
        <v>57</v>
      </c>
      <c r="F2510" s="17" t="s">
        <v>4797</v>
      </c>
      <c r="G2510" s="20" t="str">
        <f>HYPERLINK(F2510, "Vidéo")</f>
        <v>Vidéo</v>
      </c>
      <c r="H2510" s="5" t="s">
        <v>4798</v>
      </c>
      <c r="I2510" s="20" t="str">
        <f>HYPERLINK(H2510, "IMDB")</f>
        <v>IMDB</v>
      </c>
      <c r="J2510" s="14" t="s">
        <v>72</v>
      </c>
      <c r="K2510" s="8" t="s">
        <v>4799</v>
      </c>
      <c r="L2510" s="5" t="s">
        <v>82</v>
      </c>
      <c r="M2510" s="5" t="s">
        <v>445</v>
      </c>
      <c r="N2510" s="5" t="s">
        <v>4800</v>
      </c>
      <c r="O2510" s="5" t="s">
        <v>580</v>
      </c>
      <c r="P2510" s="8" t="s">
        <v>27</v>
      </c>
      <c r="Q2510" s="5" t="s">
        <v>259</v>
      </c>
      <c r="R2510" s="8" t="s">
        <v>27</v>
      </c>
      <c r="S2510" s="27" t="s">
        <v>4801</v>
      </c>
    </row>
    <row r="2511" spans="1:19" ht="15" customHeight="1" x14ac:dyDescent="0.3">
      <c r="A2511" s="3" t="s">
        <v>4796</v>
      </c>
      <c r="B2511" s="8">
        <v>1997</v>
      </c>
      <c r="C2511" s="8" t="s">
        <v>14</v>
      </c>
      <c r="D2511" s="5" t="s">
        <v>57</v>
      </c>
      <c r="E2511" s="5" t="s">
        <v>57</v>
      </c>
      <c r="F2511" s="17" t="s">
        <v>4797</v>
      </c>
      <c r="G2511" s="20" t="str">
        <f>HYPERLINK(F2511, "Vidéo")</f>
        <v>Vidéo</v>
      </c>
      <c r="H2511" s="5" t="s">
        <v>4798</v>
      </c>
      <c r="I2511" s="20" t="str">
        <f>HYPERLINK(H2511, "IMDB")</f>
        <v>IMDB</v>
      </c>
      <c r="J2511" s="14" t="s">
        <v>72</v>
      </c>
      <c r="K2511" s="8" t="s">
        <v>4799</v>
      </c>
      <c r="L2511" s="5" t="s">
        <v>82</v>
      </c>
      <c r="M2511" s="5" t="s">
        <v>445</v>
      </c>
      <c r="N2511" s="5" t="s">
        <v>4800</v>
      </c>
      <c r="O2511" s="5" t="s">
        <v>580</v>
      </c>
      <c r="P2511" s="8" t="s">
        <v>27</v>
      </c>
      <c r="Q2511" s="5" t="s">
        <v>259</v>
      </c>
      <c r="R2511" s="8" t="s">
        <v>25</v>
      </c>
      <c r="S2511" s="27" t="s">
        <v>4801</v>
      </c>
    </row>
    <row r="2512" spans="1:19" ht="15" customHeight="1" x14ac:dyDescent="0.3">
      <c r="A2512" s="3" t="s">
        <v>7474</v>
      </c>
      <c r="B2512" s="8">
        <v>1955</v>
      </c>
      <c r="C2512" s="8" t="s">
        <v>14</v>
      </c>
      <c r="D2512" s="5" t="s">
        <v>118</v>
      </c>
      <c r="E2512" s="5" t="s">
        <v>16</v>
      </c>
      <c r="F2512" s="17" t="s">
        <v>7475</v>
      </c>
      <c r="G2512" s="20" t="str">
        <f>HYPERLINK(F2512, "Vidéo")</f>
        <v>Vidéo</v>
      </c>
      <c r="H2512" s="5" t="s">
        <v>7476</v>
      </c>
      <c r="I2512" s="20" t="str">
        <f>HYPERLINK(H2512, "IMDB")</f>
        <v>IMDB</v>
      </c>
      <c r="J2512" s="14" t="s">
        <v>61</v>
      </c>
      <c r="K2512" s="8" t="s">
        <v>3405</v>
      </c>
      <c r="L2512" s="5" t="s">
        <v>82</v>
      </c>
      <c r="M2512" s="5" t="s">
        <v>2769</v>
      </c>
      <c r="N2512" s="5" t="s">
        <v>7477</v>
      </c>
      <c r="O2512" s="5" t="s">
        <v>412</v>
      </c>
      <c r="P2512" s="8" t="s">
        <v>25</v>
      </c>
      <c r="Q2512" s="5" t="s">
        <v>2328</v>
      </c>
      <c r="R2512" s="8" t="s">
        <v>27</v>
      </c>
      <c r="S2512" s="27" t="s">
        <v>7478</v>
      </c>
    </row>
    <row r="2513" spans="1:19" ht="15" customHeight="1" x14ac:dyDescent="0.3">
      <c r="A2513" s="3" t="s">
        <v>8608</v>
      </c>
      <c r="B2513" s="8">
        <v>1995</v>
      </c>
      <c r="C2513" s="8" t="s">
        <v>14</v>
      </c>
      <c r="D2513" s="5" t="s">
        <v>118</v>
      </c>
      <c r="E2513" s="5" t="s">
        <v>118</v>
      </c>
      <c r="F2513" s="17" t="s">
        <v>8609</v>
      </c>
      <c r="G2513" s="20" t="str">
        <f>HYPERLINK(F2513, "Vidéo")</f>
        <v>Vidéo</v>
      </c>
      <c r="H2513" s="5" t="s">
        <v>8610</v>
      </c>
      <c r="I2513" s="20" t="str">
        <f>HYPERLINK(H2513, "IMDB")</f>
        <v>IMDB</v>
      </c>
      <c r="J2513" s="14" t="s">
        <v>33</v>
      </c>
      <c r="K2513" s="8" t="s">
        <v>8611</v>
      </c>
      <c r="L2513" s="5" t="s">
        <v>8612</v>
      </c>
      <c r="M2513" s="5" t="s">
        <v>4317</v>
      </c>
      <c r="N2513" s="5" t="s">
        <v>8613</v>
      </c>
      <c r="O2513" s="5" t="s">
        <v>5784</v>
      </c>
      <c r="P2513" s="8" t="s">
        <v>25</v>
      </c>
      <c r="Q2513" s="5" t="s">
        <v>2162</v>
      </c>
      <c r="R2513" s="8" t="s">
        <v>25</v>
      </c>
      <c r="S2513" s="27" t="s">
        <v>8614</v>
      </c>
    </row>
    <row r="2514" spans="1:19" ht="15" customHeight="1" x14ac:dyDescent="0.3">
      <c r="A2514" s="3" t="s">
        <v>7889</v>
      </c>
      <c r="B2514" s="8">
        <v>1962</v>
      </c>
      <c r="C2514" s="8" t="s">
        <v>14</v>
      </c>
      <c r="D2514" s="5" t="s">
        <v>118</v>
      </c>
      <c r="E2514" s="5" t="s">
        <v>57</v>
      </c>
      <c r="F2514" s="17" t="s">
        <v>7890</v>
      </c>
      <c r="G2514" s="20" t="str">
        <f>HYPERLINK(F2514, "Vidéo")</f>
        <v>Vidéo</v>
      </c>
      <c r="H2514" s="5" t="s">
        <v>7891</v>
      </c>
      <c r="I2514" s="20" t="str">
        <f>HYPERLINK(H2514, "IMDB")</f>
        <v>IMDB</v>
      </c>
      <c r="J2514" s="14" t="s">
        <v>61</v>
      </c>
      <c r="K2514" s="8" t="s">
        <v>1724</v>
      </c>
      <c r="L2514" s="5" t="s">
        <v>82</v>
      </c>
      <c r="M2514" s="5" t="s">
        <v>7892</v>
      </c>
      <c r="N2514" s="5" t="s">
        <v>7893</v>
      </c>
      <c r="O2514" s="5" t="s">
        <v>1993</v>
      </c>
      <c r="P2514" s="8" t="s">
        <v>25</v>
      </c>
      <c r="Q2514" s="5" t="s">
        <v>1208</v>
      </c>
      <c r="R2514" s="8" t="s">
        <v>27</v>
      </c>
      <c r="S2514" s="27" t="s">
        <v>7894</v>
      </c>
    </row>
    <row r="2515" spans="1:19" ht="15" customHeight="1" x14ac:dyDescent="0.3">
      <c r="A2515" s="3" t="s">
        <v>3476</v>
      </c>
      <c r="B2515" s="8">
        <v>2012</v>
      </c>
      <c r="C2515" s="8" t="s">
        <v>41</v>
      </c>
      <c r="D2515" s="5" t="s">
        <v>170</v>
      </c>
      <c r="E2515" s="5" t="s">
        <v>57</v>
      </c>
      <c r="F2515" s="17" t="s">
        <v>3477</v>
      </c>
      <c r="G2515" s="20" t="str">
        <f>HYPERLINK(F2515, "Vidéo")</f>
        <v>Vidéo</v>
      </c>
      <c r="H2515" s="5" t="s">
        <v>3478</v>
      </c>
      <c r="I2515" s="20" t="str">
        <f>HYPERLINK(H2515, "IMDB")</f>
        <v>IMDB</v>
      </c>
      <c r="J2515" s="14" t="s">
        <v>33</v>
      </c>
      <c r="K2515" s="8" t="s">
        <v>3479</v>
      </c>
      <c r="L2515" s="5" t="s">
        <v>3480</v>
      </c>
      <c r="M2515" s="5" t="s">
        <v>1111</v>
      </c>
      <c r="N2515" s="5" t="s">
        <v>3481</v>
      </c>
      <c r="O2515" s="5" t="s">
        <v>38</v>
      </c>
      <c r="P2515" s="8" t="s">
        <v>25</v>
      </c>
      <c r="Q2515" s="5"/>
      <c r="R2515" s="8" t="s">
        <v>27</v>
      </c>
      <c r="S2515" s="27" t="s">
        <v>3482</v>
      </c>
    </row>
    <row r="2516" spans="1:19" ht="15" customHeight="1" x14ac:dyDescent="0.3">
      <c r="A2516" s="3" t="s">
        <v>7468</v>
      </c>
      <c r="B2516" s="8">
        <v>2013</v>
      </c>
      <c r="C2516" s="8" t="s">
        <v>41</v>
      </c>
      <c r="D2516" s="5" t="s">
        <v>118</v>
      </c>
      <c r="E2516" s="5" t="s">
        <v>118</v>
      </c>
      <c r="F2516" s="17" t="s">
        <v>7469</v>
      </c>
      <c r="G2516" s="20" t="str">
        <f>HYPERLINK(F2516, "Vidéo")</f>
        <v>Vidéo</v>
      </c>
      <c r="H2516" s="5" t="s">
        <v>7470</v>
      </c>
      <c r="I2516" s="20" t="str">
        <f>HYPERLINK(H2516, "IMDB")</f>
        <v>IMDB</v>
      </c>
      <c r="J2516" s="14" t="s">
        <v>147</v>
      </c>
      <c r="K2516" s="8" t="s">
        <v>7471</v>
      </c>
      <c r="L2516" s="5" t="s">
        <v>82</v>
      </c>
      <c r="M2516" s="5" t="s">
        <v>2223</v>
      </c>
      <c r="N2516" s="5" t="s">
        <v>7472</v>
      </c>
      <c r="O2516" s="5" t="s">
        <v>580</v>
      </c>
      <c r="P2516" s="8" t="s">
        <v>27</v>
      </c>
      <c r="Q2516" s="5" t="s">
        <v>5525</v>
      </c>
      <c r="R2516" s="8" t="s">
        <v>27</v>
      </c>
      <c r="S2516" s="27" t="s">
        <v>7473</v>
      </c>
    </row>
    <row r="2517" spans="1:19" ht="15" customHeight="1" x14ac:dyDescent="0.3">
      <c r="A2517" s="3" t="s">
        <v>3862</v>
      </c>
      <c r="B2517" s="8">
        <v>1993</v>
      </c>
      <c r="C2517" s="8" t="s">
        <v>41</v>
      </c>
      <c r="D2517" s="5" t="s">
        <v>567</v>
      </c>
      <c r="E2517" s="5" t="s">
        <v>567</v>
      </c>
      <c r="F2517" s="17" t="s">
        <v>3863</v>
      </c>
      <c r="G2517" s="20" t="str">
        <f>HYPERLINK(F2517, "Vidéo")</f>
        <v>Vidéo</v>
      </c>
      <c r="H2517" s="5" t="s">
        <v>3864</v>
      </c>
      <c r="I2517" s="20" t="str">
        <f>HYPERLINK(H2517, "IMDB")</f>
        <v>IMDB</v>
      </c>
      <c r="J2517" s="14" t="s">
        <v>33</v>
      </c>
      <c r="K2517" s="8" t="s">
        <v>3865</v>
      </c>
      <c r="L2517" s="5" t="s">
        <v>82</v>
      </c>
      <c r="M2517" s="5" t="s">
        <v>3866</v>
      </c>
      <c r="N2517" s="5" t="s">
        <v>3867</v>
      </c>
      <c r="O2517" s="5" t="s">
        <v>3868</v>
      </c>
      <c r="P2517" s="8" t="s">
        <v>27</v>
      </c>
      <c r="Q2517" s="5"/>
      <c r="R2517" s="8" t="s">
        <v>27</v>
      </c>
      <c r="S2517" s="27" t="s">
        <v>3869</v>
      </c>
    </row>
    <row r="2518" spans="1:19" ht="15" customHeight="1" x14ac:dyDescent="0.3">
      <c r="A2518" s="3" t="s">
        <v>3870</v>
      </c>
      <c r="B2518" s="8">
        <v>1975</v>
      </c>
      <c r="C2518" s="8" t="s">
        <v>14</v>
      </c>
      <c r="D2518" s="5" t="s">
        <v>187</v>
      </c>
      <c r="E2518" s="5" t="s">
        <v>57</v>
      </c>
      <c r="F2518" s="17" t="s">
        <v>3871</v>
      </c>
      <c r="G2518" s="20" t="str">
        <f>HYPERLINK(F2518, "Vidéo")</f>
        <v>Vidéo</v>
      </c>
      <c r="H2518" s="5" t="s">
        <v>3872</v>
      </c>
      <c r="I2518" s="20" t="str">
        <f>HYPERLINK(H2518, "IMDB")</f>
        <v>IMDB</v>
      </c>
      <c r="J2518" s="14" t="s">
        <v>19</v>
      </c>
      <c r="K2518" s="8" t="s">
        <v>3873</v>
      </c>
      <c r="L2518" s="5" t="s">
        <v>633</v>
      </c>
      <c r="M2518" s="5" t="s">
        <v>2456</v>
      </c>
      <c r="N2518" s="5" t="s">
        <v>3874</v>
      </c>
      <c r="O2518" s="5" t="s">
        <v>3875</v>
      </c>
      <c r="P2518" s="8" t="s">
        <v>25</v>
      </c>
      <c r="Q2518" s="5" t="s">
        <v>2162</v>
      </c>
      <c r="R2518" s="8" t="s">
        <v>25</v>
      </c>
      <c r="S2518" s="27" t="s">
        <v>3876</v>
      </c>
    </row>
    <row r="2519" spans="1:19" ht="15" customHeight="1" x14ac:dyDescent="0.3">
      <c r="A2519" s="3" t="s">
        <v>8650</v>
      </c>
      <c r="B2519" s="8">
        <v>1997</v>
      </c>
      <c r="C2519" s="8" t="s">
        <v>1916</v>
      </c>
      <c r="D2519" s="5" t="s">
        <v>118</v>
      </c>
      <c r="E2519" s="5" t="s">
        <v>118</v>
      </c>
      <c r="F2519" s="17" t="s">
        <v>8651</v>
      </c>
      <c r="G2519" s="20" t="str">
        <f>HYPERLINK(F2519, "Vidéo")</f>
        <v>Vidéo</v>
      </c>
      <c r="H2519" s="5" t="s">
        <v>8652</v>
      </c>
      <c r="I2519" s="20" t="str">
        <f>HYPERLINK(H2519, "IMDB")</f>
        <v>IMDB</v>
      </c>
      <c r="J2519" s="14" t="s">
        <v>33</v>
      </c>
      <c r="K2519" s="8" t="s">
        <v>8653</v>
      </c>
      <c r="L2519" s="5" t="s">
        <v>8646</v>
      </c>
      <c r="M2519" s="5" t="s">
        <v>4540</v>
      </c>
      <c r="N2519" s="5" t="s">
        <v>8654</v>
      </c>
      <c r="O2519" s="5" t="s">
        <v>7229</v>
      </c>
      <c r="P2519" s="8" t="s">
        <v>27</v>
      </c>
      <c r="Q2519" s="5" t="s">
        <v>4888</v>
      </c>
      <c r="R2519" s="8" t="s">
        <v>27</v>
      </c>
      <c r="S2519" s="27" t="s">
        <v>8655</v>
      </c>
    </row>
    <row r="2520" spans="1:19" ht="15" customHeight="1" x14ac:dyDescent="0.3">
      <c r="A2520" s="3" t="s">
        <v>5465</v>
      </c>
      <c r="B2520" s="8">
        <v>1963</v>
      </c>
      <c r="C2520" s="8" t="s">
        <v>14</v>
      </c>
      <c r="D2520" s="5" t="s">
        <v>29</v>
      </c>
      <c r="E2520" s="5"/>
      <c r="F2520" s="17" t="s">
        <v>5466</v>
      </c>
      <c r="G2520" s="20" t="str">
        <f>HYPERLINK(F2520, "Vidéo")</f>
        <v>Vidéo</v>
      </c>
      <c r="H2520" s="5" t="s">
        <v>5467</v>
      </c>
      <c r="I2520" s="20" t="str">
        <f>HYPERLINK(H2520, "IMDB")</f>
        <v>IMDB</v>
      </c>
      <c r="J2520" s="14" t="s">
        <v>72</v>
      </c>
      <c r="K2520" s="8" t="s">
        <v>5468</v>
      </c>
      <c r="L2520" s="5" t="s">
        <v>5469</v>
      </c>
      <c r="M2520" s="5" t="s">
        <v>5470</v>
      </c>
      <c r="N2520" s="5" t="s">
        <v>5471</v>
      </c>
      <c r="O2520" s="5" t="s">
        <v>2262</v>
      </c>
      <c r="P2520" s="8" t="s">
        <v>25</v>
      </c>
      <c r="Q2520" s="5"/>
      <c r="R2520" s="8" t="s">
        <v>27</v>
      </c>
      <c r="S2520" s="27" t="s">
        <v>5472</v>
      </c>
    </row>
    <row r="2521" spans="1:19" ht="15" customHeight="1" x14ac:dyDescent="0.3">
      <c r="A2521" s="3" t="s">
        <v>10192</v>
      </c>
      <c r="B2521" s="8">
        <v>1983</v>
      </c>
      <c r="C2521" s="8" t="s">
        <v>14</v>
      </c>
      <c r="D2521" s="5" t="s">
        <v>118</v>
      </c>
      <c r="E2521" s="5" t="s">
        <v>57</v>
      </c>
      <c r="F2521" s="17" t="s">
        <v>10193</v>
      </c>
      <c r="G2521" s="20" t="str">
        <f>HYPERLINK(F2521, "Vidéo")</f>
        <v>Vidéo</v>
      </c>
      <c r="H2521" s="5" t="s">
        <v>10194</v>
      </c>
      <c r="I2521" s="20" t="str">
        <f>HYPERLINK(H2521, "IMDB")</f>
        <v>IMDB</v>
      </c>
      <c r="J2521" s="14" t="s">
        <v>61</v>
      </c>
      <c r="K2521" s="8" t="s">
        <v>4050</v>
      </c>
      <c r="L2521" s="5" t="s">
        <v>5378</v>
      </c>
      <c r="M2521" s="5" t="s">
        <v>2870</v>
      </c>
      <c r="N2521" s="5" t="s">
        <v>10195</v>
      </c>
      <c r="O2521" s="5" t="s">
        <v>754</v>
      </c>
      <c r="P2521" s="8" t="s">
        <v>27</v>
      </c>
      <c r="Q2521" s="5" t="s">
        <v>7852</v>
      </c>
      <c r="R2521" s="8" t="s">
        <v>25</v>
      </c>
      <c r="S2521" s="27" t="s">
        <v>10196</v>
      </c>
    </row>
    <row r="2522" spans="1:19" ht="15" customHeight="1" x14ac:dyDescent="0.3">
      <c r="A2522" s="3" t="s">
        <v>8928</v>
      </c>
      <c r="B2522" s="8">
        <v>1986</v>
      </c>
      <c r="C2522" s="8" t="s">
        <v>14</v>
      </c>
      <c r="D2522" s="5" t="s">
        <v>118</v>
      </c>
      <c r="E2522" s="5" t="s">
        <v>99</v>
      </c>
      <c r="F2522" s="17" t="s">
        <v>8929</v>
      </c>
      <c r="G2522" s="20" t="str">
        <f>HYPERLINK(F2522, "Vidéo")</f>
        <v>Vidéo</v>
      </c>
      <c r="H2522" s="5" t="s">
        <v>8930</v>
      </c>
      <c r="I2522" s="20" t="str">
        <f>HYPERLINK(H2522, "IMDB")</f>
        <v>IMDB</v>
      </c>
      <c r="J2522" s="14" t="s">
        <v>33</v>
      </c>
      <c r="K2522" s="8" t="s">
        <v>8931</v>
      </c>
      <c r="L2522" s="5" t="s">
        <v>82</v>
      </c>
      <c r="M2522" s="5" t="s">
        <v>4700</v>
      </c>
      <c r="N2522" s="5" t="s">
        <v>8932</v>
      </c>
      <c r="O2522" s="5" t="s">
        <v>8933</v>
      </c>
      <c r="P2522" s="8" t="s">
        <v>25</v>
      </c>
      <c r="Q2522" s="5" t="s">
        <v>5015</v>
      </c>
      <c r="R2522" s="8" t="s">
        <v>27</v>
      </c>
      <c r="S2522" s="27" t="s">
        <v>8934</v>
      </c>
    </row>
    <row r="2523" spans="1:19" ht="15" customHeight="1" x14ac:dyDescent="0.3">
      <c r="A2523" s="6" t="s">
        <v>14976</v>
      </c>
      <c r="B2523" s="8">
        <v>2013</v>
      </c>
      <c r="C2523" s="8" t="s">
        <v>14</v>
      </c>
      <c r="D2523" s="5" t="s">
        <v>16</v>
      </c>
      <c r="E2523" s="5" t="s">
        <v>16</v>
      </c>
      <c r="F2523" s="17" t="s">
        <v>14977</v>
      </c>
      <c r="G2523" s="20" t="str">
        <f>HYPERLINK(F2523, "Vidéo")</f>
        <v>Vidéo</v>
      </c>
      <c r="H2523" s="5" t="s">
        <v>14978</v>
      </c>
      <c r="I2523" s="20" t="str">
        <f>HYPERLINK(H2523, "IMDB")</f>
        <v>IMDB</v>
      </c>
      <c r="J2523" s="14" t="s">
        <v>61</v>
      </c>
      <c r="K2523" s="8" t="s">
        <v>2537</v>
      </c>
      <c r="L2523" s="5" t="s">
        <v>14979</v>
      </c>
      <c r="M2523" s="5" t="s">
        <v>14980</v>
      </c>
      <c r="N2523" s="5" t="s">
        <v>14981</v>
      </c>
      <c r="O2523" s="5" t="s">
        <v>54</v>
      </c>
      <c r="P2523" s="8" t="s">
        <v>25</v>
      </c>
      <c r="Q2523" s="5" t="s">
        <v>14982</v>
      </c>
      <c r="R2523" s="8" t="s">
        <v>25</v>
      </c>
      <c r="S2523" s="27" t="s">
        <v>14983</v>
      </c>
    </row>
    <row r="2524" spans="1:19" ht="15" customHeight="1" x14ac:dyDescent="0.3">
      <c r="A2524" s="6" t="s">
        <v>15881</v>
      </c>
      <c r="B2524" s="8">
        <v>2000</v>
      </c>
      <c r="C2524" s="8" t="s">
        <v>14</v>
      </c>
      <c r="D2524" s="5" t="s">
        <v>187</v>
      </c>
      <c r="E2524" s="5" t="s">
        <v>57</v>
      </c>
      <c r="F2524" s="17" t="s">
        <v>15882</v>
      </c>
      <c r="G2524" s="20" t="str">
        <f>HYPERLINK(F2524, "Vidéo")</f>
        <v>Vidéo</v>
      </c>
      <c r="H2524" s="5" t="s">
        <v>15883</v>
      </c>
      <c r="I2524" s="20" t="str">
        <f>HYPERLINK(H2524, "IMDB")</f>
        <v>IMDB</v>
      </c>
      <c r="J2524" s="14" t="s">
        <v>19</v>
      </c>
      <c r="K2524" s="8" t="s">
        <v>8872</v>
      </c>
      <c r="L2524" s="5" t="s">
        <v>8071</v>
      </c>
      <c r="M2524" s="5" t="s">
        <v>10083</v>
      </c>
      <c r="N2524" s="5" t="s">
        <v>15884</v>
      </c>
      <c r="O2524" s="5" t="s">
        <v>124</v>
      </c>
      <c r="P2524" s="8" t="s">
        <v>25</v>
      </c>
      <c r="Q2524" s="5" t="s">
        <v>8495</v>
      </c>
      <c r="R2524" s="8" t="s">
        <v>25</v>
      </c>
      <c r="S2524" s="27" t="s">
        <v>15885</v>
      </c>
    </row>
    <row r="2525" spans="1:19" ht="15" customHeight="1" x14ac:dyDescent="0.3">
      <c r="A2525" s="6" t="s">
        <v>14761</v>
      </c>
      <c r="B2525" s="8">
        <v>1970</v>
      </c>
      <c r="C2525" s="8" t="s">
        <v>14</v>
      </c>
      <c r="D2525" s="5" t="s">
        <v>118</v>
      </c>
      <c r="E2525" s="5" t="s">
        <v>99</v>
      </c>
      <c r="F2525" s="17" t="s">
        <v>14762</v>
      </c>
      <c r="G2525" s="20" t="str">
        <f>HYPERLINK(F2525, "Vidéo")</f>
        <v>Vidéo</v>
      </c>
      <c r="H2525" s="5" t="s">
        <v>14763</v>
      </c>
      <c r="I2525" s="20" t="str">
        <f>HYPERLINK(H2525, "IMDB")</f>
        <v>IMDB</v>
      </c>
      <c r="J2525" s="14" t="s">
        <v>61</v>
      </c>
      <c r="K2525" s="8" t="s">
        <v>14764</v>
      </c>
      <c r="L2525" s="5" t="s">
        <v>14765</v>
      </c>
      <c r="M2525" s="5" t="s">
        <v>10808</v>
      </c>
      <c r="N2525" s="5" t="s">
        <v>14766</v>
      </c>
      <c r="O2525" s="5" t="s">
        <v>6370</v>
      </c>
      <c r="P2525" s="8" t="s">
        <v>27</v>
      </c>
      <c r="Q2525" s="5" t="s">
        <v>67</v>
      </c>
      <c r="R2525" s="8" t="s">
        <v>27</v>
      </c>
      <c r="S2525" s="27" t="s">
        <v>14767</v>
      </c>
    </row>
    <row r="2526" spans="1:19" ht="15" customHeight="1" x14ac:dyDescent="0.3">
      <c r="A2526" s="3" t="s">
        <v>9370</v>
      </c>
      <c r="B2526" s="8">
        <v>2010</v>
      </c>
      <c r="C2526" s="8" t="s">
        <v>14</v>
      </c>
      <c r="D2526" s="5" t="s">
        <v>118</v>
      </c>
      <c r="E2526" s="5" t="s">
        <v>118</v>
      </c>
      <c r="F2526" s="17" t="s">
        <v>9371</v>
      </c>
      <c r="G2526" s="20" t="str">
        <f>HYPERLINK(F2526, "Vidéo")</f>
        <v>Vidéo</v>
      </c>
      <c r="H2526" s="5" t="s">
        <v>9372</v>
      </c>
      <c r="I2526" s="20" t="str">
        <f>HYPERLINK(H2526, "IMDB")</f>
        <v>IMDB</v>
      </c>
      <c r="J2526" s="14" t="s">
        <v>102</v>
      </c>
      <c r="K2526" s="8" t="s">
        <v>9373</v>
      </c>
      <c r="L2526" s="5" t="s">
        <v>9374</v>
      </c>
      <c r="M2526" s="5" t="s">
        <v>8600</v>
      </c>
      <c r="N2526" s="5" t="s">
        <v>9375</v>
      </c>
      <c r="O2526" s="5" t="s">
        <v>282</v>
      </c>
      <c r="P2526" s="8" t="s">
        <v>27</v>
      </c>
      <c r="Q2526" s="5" t="s">
        <v>7932</v>
      </c>
      <c r="R2526" s="8" t="s">
        <v>27</v>
      </c>
      <c r="S2526" s="27" t="s">
        <v>9376</v>
      </c>
    </row>
    <row r="2527" spans="1:19" ht="15" customHeight="1" x14ac:dyDescent="0.3">
      <c r="A2527" s="3" t="s">
        <v>12528</v>
      </c>
      <c r="B2527" s="8">
        <v>2006</v>
      </c>
      <c r="C2527" s="8" t="s">
        <v>14</v>
      </c>
      <c r="D2527" s="5" t="s">
        <v>29</v>
      </c>
      <c r="E2527" s="5" t="s">
        <v>16</v>
      </c>
      <c r="F2527" s="17" t="s">
        <v>12529</v>
      </c>
      <c r="G2527" s="20" t="str">
        <f>HYPERLINK(F2527, "Vidéo")</f>
        <v>Vidéo</v>
      </c>
      <c r="H2527" s="5" t="s">
        <v>12530</v>
      </c>
      <c r="I2527" s="20" t="str">
        <f>HYPERLINK(H2527, "IMDB")</f>
        <v>IMDB</v>
      </c>
      <c r="J2527" s="14" t="s">
        <v>33</v>
      </c>
      <c r="K2527" s="8" t="s">
        <v>12531</v>
      </c>
      <c r="L2527" s="5" t="s">
        <v>265</v>
      </c>
      <c r="M2527" s="5" t="s">
        <v>1298</v>
      </c>
      <c r="N2527" s="5" t="s">
        <v>12532</v>
      </c>
      <c r="O2527" s="5" t="s">
        <v>54</v>
      </c>
      <c r="P2527" s="8" t="s">
        <v>25</v>
      </c>
      <c r="Q2527" s="5" t="s">
        <v>1512</v>
      </c>
      <c r="R2527" s="8" t="s">
        <v>27</v>
      </c>
      <c r="S2527" s="27" t="s">
        <v>12533</v>
      </c>
    </row>
    <row r="2528" spans="1:19" ht="15" customHeight="1" x14ac:dyDescent="0.3">
      <c r="A2528" s="6" t="s">
        <v>13398</v>
      </c>
      <c r="B2528" s="8">
        <v>1991</v>
      </c>
      <c r="C2528" s="8" t="s">
        <v>14</v>
      </c>
      <c r="D2528" s="5" t="s">
        <v>29</v>
      </c>
      <c r="E2528" s="5"/>
      <c r="F2528" s="17" t="s">
        <v>13399</v>
      </c>
      <c r="G2528" s="20" t="str">
        <f>HYPERLINK(F2528, "Vidéo")</f>
        <v>Vidéo</v>
      </c>
      <c r="H2528" s="5" t="s">
        <v>13400</v>
      </c>
      <c r="I2528" s="20" t="str">
        <f>HYPERLINK(H2528, "IMDB")</f>
        <v>IMDB</v>
      </c>
      <c r="J2528" s="14" t="s">
        <v>19</v>
      </c>
      <c r="K2528" s="8" t="s">
        <v>8355</v>
      </c>
      <c r="L2528" s="5" t="s">
        <v>265</v>
      </c>
      <c r="M2528" s="5" t="s">
        <v>2863</v>
      </c>
      <c r="N2528" s="5" t="s">
        <v>13401</v>
      </c>
      <c r="O2528" s="5" t="s">
        <v>54</v>
      </c>
      <c r="P2528" s="8" t="s">
        <v>25</v>
      </c>
      <c r="Q2528" s="5" t="s">
        <v>564</v>
      </c>
      <c r="R2528" s="8" t="s">
        <v>25</v>
      </c>
      <c r="S2528" s="27" t="s">
        <v>13402</v>
      </c>
    </row>
    <row r="2529" spans="1:19" ht="15" customHeight="1" x14ac:dyDescent="0.3">
      <c r="A2529" s="3" t="s">
        <v>12084</v>
      </c>
      <c r="B2529" s="8">
        <v>2012</v>
      </c>
      <c r="C2529" s="8" t="s">
        <v>14</v>
      </c>
      <c r="D2529" s="5" t="s">
        <v>29</v>
      </c>
      <c r="E2529" s="5" t="s">
        <v>30</v>
      </c>
      <c r="F2529" s="17" t="s">
        <v>12085</v>
      </c>
      <c r="G2529" s="20" t="str">
        <f>HYPERLINK(F2529, "Vidéo")</f>
        <v>Vidéo</v>
      </c>
      <c r="H2529" s="5" t="s">
        <v>12086</v>
      </c>
      <c r="I2529" s="20" t="str">
        <f>HYPERLINK(H2529, "IMDB")</f>
        <v>IMDB</v>
      </c>
      <c r="J2529" s="14" t="s">
        <v>147</v>
      </c>
      <c r="K2529" s="8"/>
      <c r="L2529" s="5" t="s">
        <v>35</v>
      </c>
      <c r="M2529" s="5" t="s">
        <v>4561</v>
      </c>
      <c r="N2529" s="5" t="s">
        <v>12087</v>
      </c>
      <c r="O2529" s="5" t="s">
        <v>54</v>
      </c>
      <c r="P2529" s="8" t="s">
        <v>25</v>
      </c>
      <c r="Q2529" s="5" t="s">
        <v>12088</v>
      </c>
      <c r="R2529" s="8" t="s">
        <v>25</v>
      </c>
      <c r="S2529" s="27" t="s">
        <v>12089</v>
      </c>
    </row>
    <row r="2530" spans="1:19" ht="15" customHeight="1" x14ac:dyDescent="0.3">
      <c r="A2530" s="6" t="s">
        <v>14268</v>
      </c>
      <c r="B2530" s="8">
        <v>2008</v>
      </c>
      <c r="C2530" s="8" t="s">
        <v>14</v>
      </c>
      <c r="D2530" s="5" t="s">
        <v>29</v>
      </c>
      <c r="E2530" s="5" t="s">
        <v>30</v>
      </c>
      <c r="F2530" s="17" t="s">
        <v>14269</v>
      </c>
      <c r="G2530" s="20" t="str">
        <f>HYPERLINK(F2530, "Vidéo")</f>
        <v>Vidéo</v>
      </c>
      <c r="H2530" s="5" t="s">
        <v>14270</v>
      </c>
      <c r="I2530" s="20" t="str">
        <f>HYPERLINK(H2530, "IMDB")</f>
        <v>IMDB</v>
      </c>
      <c r="J2530" s="14" t="s">
        <v>19</v>
      </c>
      <c r="K2530" s="8" t="s">
        <v>11500</v>
      </c>
      <c r="L2530" s="5" t="s">
        <v>35</v>
      </c>
      <c r="M2530" s="5" t="s">
        <v>14271</v>
      </c>
      <c r="N2530" s="5" t="s">
        <v>14272</v>
      </c>
      <c r="O2530" s="5" t="s">
        <v>54</v>
      </c>
      <c r="P2530" s="8" t="s">
        <v>25</v>
      </c>
      <c r="Q2530" s="5" t="s">
        <v>2351</v>
      </c>
      <c r="R2530" s="8" t="s">
        <v>27</v>
      </c>
      <c r="S2530" s="27" t="s">
        <v>14273</v>
      </c>
    </row>
    <row r="2531" spans="1:19" ht="15" customHeight="1" x14ac:dyDescent="0.3">
      <c r="A2531" s="3" t="s">
        <v>11671</v>
      </c>
      <c r="B2531" s="8">
        <v>2015</v>
      </c>
      <c r="C2531" s="8" t="s">
        <v>14</v>
      </c>
      <c r="D2531" s="5" t="s">
        <v>29</v>
      </c>
      <c r="E2531" s="5"/>
      <c r="F2531" s="17" t="s">
        <v>11672</v>
      </c>
      <c r="G2531" s="20" t="str">
        <f>HYPERLINK(F2531, "Vidéo")</f>
        <v>Vidéo</v>
      </c>
      <c r="H2531" s="5" t="s">
        <v>11673</v>
      </c>
      <c r="I2531" s="20" t="str">
        <f>HYPERLINK(H2531, "IMDB")</f>
        <v>IMDB</v>
      </c>
      <c r="J2531" s="14" t="s">
        <v>147</v>
      </c>
      <c r="K2531" s="8" t="s">
        <v>11674</v>
      </c>
      <c r="L2531" s="5" t="s">
        <v>11675</v>
      </c>
      <c r="M2531" s="5" t="s">
        <v>11676</v>
      </c>
      <c r="N2531" s="5" t="s">
        <v>11677</v>
      </c>
      <c r="O2531" s="5" t="s">
        <v>38</v>
      </c>
      <c r="P2531" s="8" t="s">
        <v>27</v>
      </c>
      <c r="Q2531" s="5" t="s">
        <v>548</v>
      </c>
      <c r="R2531" s="8" t="s">
        <v>25</v>
      </c>
      <c r="S2531" s="27" t="s">
        <v>11678</v>
      </c>
    </row>
    <row r="2532" spans="1:19" ht="15" customHeight="1" x14ac:dyDescent="0.3">
      <c r="A2532" s="3" t="s">
        <v>3884</v>
      </c>
      <c r="B2532" s="8">
        <v>1974</v>
      </c>
      <c r="C2532" s="8" t="s">
        <v>14</v>
      </c>
      <c r="D2532" s="5" t="s">
        <v>29</v>
      </c>
      <c r="E2532" s="5"/>
      <c r="F2532" s="17" t="s">
        <v>3885</v>
      </c>
      <c r="G2532" s="20" t="str">
        <f>HYPERLINK(F2532, "Vidéo")</f>
        <v>Vidéo</v>
      </c>
      <c r="H2532" s="5" t="s">
        <v>3886</v>
      </c>
      <c r="I2532" s="20" t="str">
        <f>HYPERLINK(H2532, "IMDB")</f>
        <v>IMDB</v>
      </c>
      <c r="J2532" s="14" t="s">
        <v>33</v>
      </c>
      <c r="K2532" s="8" t="s">
        <v>3887</v>
      </c>
      <c r="L2532" s="5" t="s">
        <v>1859</v>
      </c>
      <c r="M2532" s="5" t="s">
        <v>410</v>
      </c>
      <c r="N2532" s="5" t="s">
        <v>3888</v>
      </c>
      <c r="O2532" s="5" t="s">
        <v>124</v>
      </c>
      <c r="P2532" s="8" t="s">
        <v>25</v>
      </c>
      <c r="Q2532" s="5" t="s">
        <v>548</v>
      </c>
      <c r="R2532" s="8" t="s">
        <v>25</v>
      </c>
      <c r="S2532" s="27" t="s">
        <v>3889</v>
      </c>
    </row>
    <row r="2533" spans="1:19" ht="15" customHeight="1" x14ac:dyDescent="0.3">
      <c r="A2533" s="3" t="s">
        <v>935</v>
      </c>
      <c r="B2533" s="8">
        <v>2011</v>
      </c>
      <c r="C2533" s="8" t="s">
        <v>41</v>
      </c>
      <c r="D2533" s="5" t="s">
        <v>57</v>
      </c>
      <c r="E2533" s="5"/>
      <c r="F2533" s="17" t="s">
        <v>936</v>
      </c>
      <c r="G2533" s="20" t="str">
        <f>HYPERLINK(F2533, "Vidéo")</f>
        <v>Vidéo</v>
      </c>
      <c r="H2533" s="5" t="s">
        <v>937</v>
      </c>
      <c r="I2533" s="20" t="str">
        <f>HYPERLINK(H2533, "IMDB")</f>
        <v>IMDB</v>
      </c>
      <c r="J2533" s="14" t="s">
        <v>33</v>
      </c>
      <c r="K2533" s="8" t="s">
        <v>938</v>
      </c>
      <c r="L2533" s="5" t="s">
        <v>82</v>
      </c>
      <c r="M2533" s="5" t="s">
        <v>939</v>
      </c>
      <c r="N2533" s="5" t="s">
        <v>940</v>
      </c>
      <c r="O2533" s="5" t="s">
        <v>941</v>
      </c>
      <c r="P2533" s="8" t="s">
        <v>27</v>
      </c>
      <c r="Q2533" s="5"/>
      <c r="R2533" s="8" t="s">
        <v>27</v>
      </c>
      <c r="S2533" s="27" t="s">
        <v>942</v>
      </c>
    </row>
    <row r="2534" spans="1:19" ht="15" customHeight="1" x14ac:dyDescent="0.3">
      <c r="A2534" s="3" t="s">
        <v>12671</v>
      </c>
      <c r="B2534" s="8">
        <v>1975</v>
      </c>
      <c r="C2534" s="8" t="s">
        <v>14</v>
      </c>
      <c r="D2534" s="5" t="s">
        <v>16</v>
      </c>
      <c r="E2534" s="5" t="s">
        <v>99</v>
      </c>
      <c r="F2534" s="17" t="s">
        <v>12672</v>
      </c>
      <c r="G2534" s="20" t="str">
        <f>HYPERLINK(F2534, "Vidéo")</f>
        <v>Vidéo</v>
      </c>
      <c r="H2534" s="5" t="s">
        <v>12673</v>
      </c>
      <c r="I2534" s="20" t="str">
        <f>HYPERLINK(H2534, "IMDB")</f>
        <v>IMDB</v>
      </c>
      <c r="J2534" s="14" t="s">
        <v>19</v>
      </c>
      <c r="K2534" s="8" t="s">
        <v>12674</v>
      </c>
      <c r="L2534" s="5" t="s">
        <v>5378</v>
      </c>
      <c r="M2534" s="5" t="s">
        <v>12675</v>
      </c>
      <c r="N2534" s="5" t="s">
        <v>12676</v>
      </c>
      <c r="O2534" s="5" t="s">
        <v>1357</v>
      </c>
      <c r="P2534" s="8" t="s">
        <v>27</v>
      </c>
      <c r="Q2534" s="5" t="s">
        <v>2328</v>
      </c>
      <c r="R2534" s="8" t="s">
        <v>25</v>
      </c>
      <c r="S2534" s="27" t="s">
        <v>12677</v>
      </c>
    </row>
    <row r="2535" spans="1:19" ht="15" customHeight="1" x14ac:dyDescent="0.3">
      <c r="A2535" s="3" t="s">
        <v>3890</v>
      </c>
      <c r="B2535" s="8">
        <v>1995</v>
      </c>
      <c r="C2535" s="8" t="s">
        <v>14</v>
      </c>
      <c r="D2535" s="5" t="s">
        <v>819</v>
      </c>
      <c r="E2535" s="5" t="s">
        <v>819</v>
      </c>
      <c r="F2535" s="17" t="s">
        <v>3891</v>
      </c>
      <c r="G2535" s="20" t="str">
        <f>HYPERLINK(F2535, "Vidéo")</f>
        <v>Vidéo</v>
      </c>
      <c r="H2535" s="5" t="s">
        <v>3892</v>
      </c>
      <c r="I2535" s="20" t="str">
        <f>HYPERLINK(H2535, "IMDB")</f>
        <v>IMDB</v>
      </c>
      <c r="J2535" s="14" t="s">
        <v>61</v>
      </c>
      <c r="K2535" s="8" t="s">
        <v>3893</v>
      </c>
      <c r="L2535" s="5" t="s">
        <v>82</v>
      </c>
      <c r="M2535" s="5" t="s">
        <v>906</v>
      </c>
      <c r="N2535" s="5" t="s">
        <v>3894</v>
      </c>
      <c r="O2535" s="5" t="s">
        <v>908</v>
      </c>
      <c r="P2535" s="8" t="s">
        <v>25</v>
      </c>
      <c r="Q2535" s="5" t="s">
        <v>125</v>
      </c>
      <c r="R2535" s="8" t="s">
        <v>27</v>
      </c>
      <c r="S2535" s="27" t="s">
        <v>3895</v>
      </c>
    </row>
    <row r="2536" spans="1:19" ht="15" customHeight="1" x14ac:dyDescent="0.3">
      <c r="A2536" s="6" t="s">
        <v>3890</v>
      </c>
      <c r="B2536" s="8">
        <v>1995</v>
      </c>
      <c r="C2536" s="8" t="s">
        <v>41</v>
      </c>
      <c r="D2536" s="5" t="s">
        <v>819</v>
      </c>
      <c r="E2536" s="5" t="s">
        <v>819</v>
      </c>
      <c r="F2536" s="17" t="s">
        <v>3891</v>
      </c>
      <c r="G2536" s="20" t="str">
        <f>HYPERLINK(F2536, "Vidéo")</f>
        <v>Vidéo</v>
      </c>
      <c r="H2536" s="5" t="s">
        <v>3892</v>
      </c>
      <c r="I2536" s="20" t="str">
        <f>HYPERLINK(H2536, "IMDB")</f>
        <v>IMDB</v>
      </c>
      <c r="J2536" s="14" t="s">
        <v>61</v>
      </c>
      <c r="K2536" s="8" t="s">
        <v>3893</v>
      </c>
      <c r="L2536" s="5" t="s">
        <v>82</v>
      </c>
      <c r="M2536" s="5" t="s">
        <v>906</v>
      </c>
      <c r="N2536" s="5" t="s">
        <v>3894</v>
      </c>
      <c r="O2536" s="5" t="s">
        <v>908</v>
      </c>
      <c r="P2536" s="8" t="s">
        <v>25</v>
      </c>
      <c r="Q2536" s="5" t="s">
        <v>125</v>
      </c>
      <c r="R2536" s="8" t="s">
        <v>27</v>
      </c>
      <c r="S2536" s="27" t="s">
        <v>3895</v>
      </c>
    </row>
    <row r="2537" spans="1:19" ht="15" customHeight="1" x14ac:dyDescent="0.3">
      <c r="A2537" s="3" t="s">
        <v>4622</v>
      </c>
      <c r="B2537" s="8">
        <v>1992</v>
      </c>
      <c r="C2537" s="8" t="s">
        <v>14</v>
      </c>
      <c r="D2537" s="5" t="s">
        <v>170</v>
      </c>
      <c r="E2537" s="5" t="s">
        <v>99</v>
      </c>
      <c r="F2537" s="17" t="s">
        <v>4623</v>
      </c>
      <c r="G2537" s="20" t="str">
        <f>HYPERLINK(F2537, "Vidéo")</f>
        <v>Vidéo</v>
      </c>
      <c r="H2537" s="5" t="s">
        <v>4624</v>
      </c>
      <c r="I2537" s="20" t="str">
        <f>HYPERLINK(H2537, "IMDB")</f>
        <v>IMDB</v>
      </c>
      <c r="J2537" s="14" t="s">
        <v>33</v>
      </c>
      <c r="K2537" s="8" t="s">
        <v>4625</v>
      </c>
      <c r="L2537" s="5" t="s">
        <v>82</v>
      </c>
      <c r="M2537" s="5" t="s">
        <v>3309</v>
      </c>
      <c r="N2537" s="5" t="s">
        <v>4626</v>
      </c>
      <c r="O2537" s="5" t="s">
        <v>799</v>
      </c>
      <c r="P2537" s="8" t="s">
        <v>25</v>
      </c>
      <c r="Q2537" s="5" t="s">
        <v>4627</v>
      </c>
      <c r="R2537" s="8" t="s">
        <v>27</v>
      </c>
      <c r="S2537" s="27" t="s">
        <v>4628</v>
      </c>
    </row>
    <row r="2538" spans="1:19" ht="15" customHeight="1" x14ac:dyDescent="0.3">
      <c r="A2538" s="3" t="s">
        <v>10681</v>
      </c>
      <c r="B2538" s="8">
        <v>1983</v>
      </c>
      <c r="C2538" s="8" t="s">
        <v>14</v>
      </c>
      <c r="D2538" s="5" t="s">
        <v>8577</v>
      </c>
      <c r="E2538" s="5" t="s">
        <v>16</v>
      </c>
      <c r="F2538" s="17" t="s">
        <v>10682</v>
      </c>
      <c r="G2538" s="20" t="str">
        <f>HYPERLINK(F2538, "Vidéo")</f>
        <v>Vidéo</v>
      </c>
      <c r="H2538" s="5" t="s">
        <v>10683</v>
      </c>
      <c r="I2538" s="20" t="str">
        <f>HYPERLINK(H2538, "IMDB")</f>
        <v>IMDB</v>
      </c>
      <c r="J2538" s="14" t="s">
        <v>19</v>
      </c>
      <c r="K2538" s="8" t="s">
        <v>3568</v>
      </c>
      <c r="L2538" s="5" t="s">
        <v>5378</v>
      </c>
      <c r="M2538" s="5" t="s">
        <v>8362</v>
      </c>
      <c r="N2538" s="5" t="s">
        <v>10684</v>
      </c>
      <c r="O2538" s="5" t="s">
        <v>38</v>
      </c>
      <c r="P2538" s="8" t="s">
        <v>25</v>
      </c>
      <c r="Q2538" s="5" t="s">
        <v>7932</v>
      </c>
      <c r="R2538" s="8" t="s">
        <v>27</v>
      </c>
      <c r="S2538" s="27" t="s">
        <v>10685</v>
      </c>
    </row>
    <row r="2539" spans="1:19" ht="15" customHeight="1" x14ac:dyDescent="0.3">
      <c r="A2539" s="6" t="s">
        <v>14296</v>
      </c>
      <c r="B2539" s="8">
        <v>2006</v>
      </c>
      <c r="C2539" s="8" t="s">
        <v>14</v>
      </c>
      <c r="D2539" s="5" t="s">
        <v>187</v>
      </c>
      <c r="E2539" s="5" t="s">
        <v>57</v>
      </c>
      <c r="F2539" s="17" t="s">
        <v>14297</v>
      </c>
      <c r="G2539" s="20" t="str">
        <f>HYPERLINK(F2539, "Vidéo")</f>
        <v>Vidéo</v>
      </c>
      <c r="H2539" s="5" t="s">
        <v>14298</v>
      </c>
      <c r="I2539" s="20" t="str">
        <f>HYPERLINK(H2539, "IMDB")</f>
        <v>IMDB</v>
      </c>
      <c r="J2539" s="14" t="s">
        <v>61</v>
      </c>
      <c r="K2539" s="8" t="s">
        <v>673</v>
      </c>
      <c r="L2539" s="5" t="s">
        <v>5378</v>
      </c>
      <c r="M2539" s="5" t="s">
        <v>1533</v>
      </c>
      <c r="N2539" s="5" t="s">
        <v>14299</v>
      </c>
      <c r="O2539" s="5" t="s">
        <v>412</v>
      </c>
      <c r="P2539" s="8" t="s">
        <v>25</v>
      </c>
      <c r="Q2539" s="5" t="s">
        <v>1504</v>
      </c>
      <c r="R2539" s="8" t="s">
        <v>25</v>
      </c>
      <c r="S2539" s="27" t="s">
        <v>14300</v>
      </c>
    </row>
    <row r="2540" spans="1:19" ht="15" customHeight="1" x14ac:dyDescent="0.3">
      <c r="A2540" s="3" t="s">
        <v>5586</v>
      </c>
      <c r="B2540" s="8">
        <v>2001</v>
      </c>
      <c r="C2540" s="8" t="s">
        <v>14</v>
      </c>
      <c r="D2540" s="5" t="s">
        <v>118</v>
      </c>
      <c r="E2540" s="5" t="s">
        <v>57</v>
      </c>
      <c r="F2540" s="17" t="s">
        <v>5587</v>
      </c>
      <c r="G2540" s="20" t="str">
        <f>HYPERLINK(F2540, "Vidéo")</f>
        <v>Vidéo</v>
      </c>
      <c r="H2540" s="5" t="s">
        <v>5588</v>
      </c>
      <c r="I2540" s="20" t="str">
        <f>HYPERLINK(H2540, "IMDB")</f>
        <v>IMDB</v>
      </c>
      <c r="J2540" s="14" t="s">
        <v>61</v>
      </c>
      <c r="K2540" s="8" t="s">
        <v>5589</v>
      </c>
      <c r="L2540" s="5" t="s">
        <v>82</v>
      </c>
      <c r="M2540" s="5" t="s">
        <v>5590</v>
      </c>
      <c r="N2540" s="5" t="s">
        <v>5591</v>
      </c>
      <c r="O2540" s="5" t="s">
        <v>5592</v>
      </c>
      <c r="P2540" s="8" t="s">
        <v>27</v>
      </c>
      <c r="Q2540" s="5" t="s">
        <v>1208</v>
      </c>
      <c r="R2540" s="8" t="s">
        <v>27</v>
      </c>
      <c r="S2540" s="27" t="s">
        <v>5593</v>
      </c>
    </row>
    <row r="2541" spans="1:19" ht="15" customHeight="1" x14ac:dyDescent="0.3">
      <c r="A2541" s="3" t="s">
        <v>12475</v>
      </c>
      <c r="B2541" s="8">
        <v>1996</v>
      </c>
      <c r="C2541" s="8" t="s">
        <v>14</v>
      </c>
      <c r="D2541" s="5" t="s">
        <v>118</v>
      </c>
      <c r="E2541" s="5" t="s">
        <v>16</v>
      </c>
      <c r="F2541" s="17" t="s">
        <v>12476</v>
      </c>
      <c r="G2541" s="20" t="str">
        <f>HYPERLINK(F2541, "Vidéo")</f>
        <v>Vidéo</v>
      </c>
      <c r="H2541" s="5" t="s">
        <v>12477</v>
      </c>
      <c r="I2541" s="20" t="str">
        <f>HYPERLINK(H2541, "IMDB")</f>
        <v>IMDB</v>
      </c>
      <c r="J2541" s="14" t="s">
        <v>61</v>
      </c>
      <c r="K2541" s="8" t="s">
        <v>1786</v>
      </c>
      <c r="L2541" s="5" t="s">
        <v>6953</v>
      </c>
      <c r="M2541" s="5" t="s">
        <v>3627</v>
      </c>
      <c r="N2541" s="5" t="s">
        <v>12478</v>
      </c>
      <c r="O2541" s="5" t="s">
        <v>54</v>
      </c>
      <c r="P2541" s="8" t="s">
        <v>25</v>
      </c>
      <c r="Q2541" s="5" t="s">
        <v>591</v>
      </c>
      <c r="R2541" s="8" t="s">
        <v>27</v>
      </c>
      <c r="S2541" s="27" t="s">
        <v>12479</v>
      </c>
    </row>
    <row r="2542" spans="1:19" ht="15" customHeight="1" x14ac:dyDescent="0.3">
      <c r="A2542" s="3" t="s">
        <v>10744</v>
      </c>
      <c r="B2542" s="8">
        <v>2015</v>
      </c>
      <c r="C2542" s="8" t="s">
        <v>41</v>
      </c>
      <c r="D2542" s="5" t="s">
        <v>57</v>
      </c>
      <c r="E2542" s="5" t="s">
        <v>57</v>
      </c>
      <c r="F2542" s="17" t="s">
        <v>10745</v>
      </c>
      <c r="G2542" s="20" t="str">
        <f>HYPERLINK(F2542, "Vidéo")</f>
        <v>Vidéo</v>
      </c>
      <c r="H2542" s="5" t="s">
        <v>10746</v>
      </c>
      <c r="I2542" s="20" t="str">
        <f>HYPERLINK(H2542, "IMDB")</f>
        <v>IMDB</v>
      </c>
      <c r="J2542" s="14" t="s">
        <v>147</v>
      </c>
      <c r="K2542" s="8" t="s">
        <v>10747</v>
      </c>
      <c r="L2542" s="5" t="s">
        <v>5378</v>
      </c>
      <c r="M2542" s="5" t="s">
        <v>10748</v>
      </c>
      <c r="N2542" s="5" t="s">
        <v>10749</v>
      </c>
      <c r="O2542" s="5" t="s">
        <v>38</v>
      </c>
      <c r="P2542" s="8" t="s">
        <v>27</v>
      </c>
      <c r="Q2542" s="5" t="s">
        <v>8121</v>
      </c>
      <c r="R2542" s="8" t="s">
        <v>25</v>
      </c>
      <c r="S2542" s="27" t="s">
        <v>10750</v>
      </c>
    </row>
    <row r="2543" spans="1:19" ht="15" customHeight="1" x14ac:dyDescent="0.3">
      <c r="A2543" s="3" t="s">
        <v>8213</v>
      </c>
      <c r="B2543" s="8">
        <v>2013</v>
      </c>
      <c r="C2543" s="8" t="s">
        <v>14</v>
      </c>
      <c r="D2543" s="5" t="s">
        <v>57</v>
      </c>
      <c r="E2543" s="5" t="s">
        <v>99</v>
      </c>
      <c r="F2543" s="17" t="s">
        <v>8214</v>
      </c>
      <c r="G2543" s="20" t="str">
        <f>HYPERLINK(F2543, "Vidéo")</f>
        <v>Vidéo</v>
      </c>
      <c r="H2543" s="5" t="s">
        <v>8215</v>
      </c>
      <c r="I2543" s="20" t="str">
        <f>HYPERLINK(H2543, "IMDB")</f>
        <v>IMDB</v>
      </c>
      <c r="J2543" s="14" t="s">
        <v>19</v>
      </c>
      <c r="K2543" s="8" t="s">
        <v>8216</v>
      </c>
      <c r="L2543" s="5" t="s">
        <v>633</v>
      </c>
      <c r="M2543" s="5" t="s">
        <v>3627</v>
      </c>
      <c r="N2543" s="5" t="s">
        <v>8217</v>
      </c>
      <c r="O2543" s="5" t="s">
        <v>8218</v>
      </c>
      <c r="P2543" s="8" t="s">
        <v>27</v>
      </c>
      <c r="Q2543" s="5"/>
      <c r="R2543" s="8" t="s">
        <v>25</v>
      </c>
      <c r="S2543" s="27" t="s">
        <v>8219</v>
      </c>
    </row>
    <row r="2544" spans="1:19" ht="15" customHeight="1" x14ac:dyDescent="0.3">
      <c r="A2544" s="3" t="s">
        <v>12770</v>
      </c>
      <c r="B2544" s="8">
        <v>2003</v>
      </c>
      <c r="C2544" s="8" t="s">
        <v>14</v>
      </c>
      <c r="D2544" s="5" t="s">
        <v>118</v>
      </c>
      <c r="E2544" s="5" t="s">
        <v>118</v>
      </c>
      <c r="F2544" s="17" t="s">
        <v>12771</v>
      </c>
      <c r="G2544" s="20" t="str">
        <f>HYPERLINK(F2544, "Vidéo")</f>
        <v>Vidéo</v>
      </c>
      <c r="H2544" s="5" t="s">
        <v>12772</v>
      </c>
      <c r="I2544" s="20" t="str">
        <f>HYPERLINK(H2544, "IMDB")</f>
        <v>IMDB</v>
      </c>
      <c r="J2544" s="14" t="s">
        <v>102</v>
      </c>
      <c r="K2544" s="8" t="s">
        <v>12773</v>
      </c>
      <c r="L2544" s="5" t="s">
        <v>9966</v>
      </c>
      <c r="M2544" s="5" t="s">
        <v>9344</v>
      </c>
      <c r="N2544" s="5" t="s">
        <v>12774</v>
      </c>
      <c r="O2544" s="5" t="s">
        <v>133</v>
      </c>
      <c r="P2544" s="8" t="s">
        <v>25</v>
      </c>
      <c r="Q2544" s="5"/>
      <c r="R2544" s="8" t="s">
        <v>27</v>
      </c>
      <c r="S2544" s="27" t="s">
        <v>12775</v>
      </c>
    </row>
    <row r="2545" spans="1:19" ht="15" customHeight="1" x14ac:dyDescent="0.3">
      <c r="A2545" s="3" t="s">
        <v>7133</v>
      </c>
      <c r="B2545" s="8">
        <v>2011</v>
      </c>
      <c r="C2545" s="8" t="s">
        <v>14</v>
      </c>
      <c r="D2545" s="5" t="s">
        <v>118</v>
      </c>
      <c r="E2545" s="5" t="s">
        <v>16</v>
      </c>
      <c r="F2545" s="17" t="s">
        <v>7134</v>
      </c>
      <c r="G2545" s="20" t="str">
        <f>HYPERLINK(F2545, "Vidéo")</f>
        <v>Vidéo</v>
      </c>
      <c r="H2545" s="5" t="s">
        <v>7135</v>
      </c>
      <c r="I2545" s="20" t="str">
        <f>HYPERLINK(H2545, "IMDB")</f>
        <v>IMDB</v>
      </c>
      <c r="J2545" s="14" t="s">
        <v>19</v>
      </c>
      <c r="K2545" s="8" t="s">
        <v>7136</v>
      </c>
      <c r="L2545" s="5" t="s">
        <v>82</v>
      </c>
      <c r="M2545" s="5" t="s">
        <v>2223</v>
      </c>
      <c r="N2545" s="5" t="s">
        <v>7137</v>
      </c>
      <c r="O2545" s="5" t="s">
        <v>7138</v>
      </c>
      <c r="P2545" s="8" t="s">
        <v>25</v>
      </c>
      <c r="Q2545" s="5" t="s">
        <v>241</v>
      </c>
      <c r="R2545" s="8" t="s">
        <v>25</v>
      </c>
      <c r="S2545" s="27" t="s">
        <v>7139</v>
      </c>
    </row>
    <row r="2546" spans="1:19" ht="15" customHeight="1" x14ac:dyDescent="0.3">
      <c r="A2546" s="3" t="s">
        <v>9216</v>
      </c>
      <c r="B2546" s="8">
        <v>2010</v>
      </c>
      <c r="C2546" s="8" t="s">
        <v>14</v>
      </c>
      <c r="D2546" s="5" t="s">
        <v>118</v>
      </c>
      <c r="E2546" s="5"/>
      <c r="F2546" s="17" t="s">
        <v>9217</v>
      </c>
      <c r="G2546" s="20" t="str">
        <f>HYPERLINK(F2546, "Vidéo")</f>
        <v>Vidéo</v>
      </c>
      <c r="H2546" s="5" t="s">
        <v>9218</v>
      </c>
      <c r="I2546" s="20" t="str">
        <f>HYPERLINK(H2546, "IMDB")</f>
        <v>IMDB</v>
      </c>
      <c r="J2546" s="14" t="s">
        <v>19</v>
      </c>
      <c r="K2546" s="8" t="s">
        <v>3373</v>
      </c>
      <c r="L2546" s="5" t="s">
        <v>9219</v>
      </c>
      <c r="M2546" s="5" t="s">
        <v>9220</v>
      </c>
      <c r="N2546" s="5" t="s">
        <v>9221</v>
      </c>
      <c r="O2546" s="5" t="s">
        <v>124</v>
      </c>
      <c r="P2546" s="8" t="s">
        <v>27</v>
      </c>
      <c r="Q2546" s="5" t="s">
        <v>1512</v>
      </c>
      <c r="R2546" s="8" t="s">
        <v>25</v>
      </c>
      <c r="S2546" s="27" t="s">
        <v>9222</v>
      </c>
    </row>
    <row r="2547" spans="1:19" ht="15" customHeight="1" x14ac:dyDescent="0.3">
      <c r="A2547" s="3" t="s">
        <v>9993</v>
      </c>
      <c r="B2547" s="8">
        <v>2012</v>
      </c>
      <c r="C2547" s="8" t="s">
        <v>14</v>
      </c>
      <c r="D2547" s="5" t="s">
        <v>118</v>
      </c>
      <c r="E2547" s="5" t="s">
        <v>118</v>
      </c>
      <c r="F2547" s="17" t="s">
        <v>9994</v>
      </c>
      <c r="G2547" s="20" t="str">
        <f>HYPERLINK(F2547, "Vidéo")</f>
        <v>Vidéo</v>
      </c>
      <c r="H2547" s="5" t="s">
        <v>9995</v>
      </c>
      <c r="I2547" s="20" t="str">
        <f>HYPERLINK(H2547, "IMDB")</f>
        <v>IMDB</v>
      </c>
      <c r="J2547" s="14" t="s">
        <v>102</v>
      </c>
      <c r="K2547" s="8" t="s">
        <v>9996</v>
      </c>
      <c r="L2547" s="5" t="s">
        <v>5378</v>
      </c>
      <c r="M2547" s="5" t="s">
        <v>1638</v>
      </c>
      <c r="N2547" s="5" t="s">
        <v>9997</v>
      </c>
      <c r="O2547" s="5" t="s">
        <v>493</v>
      </c>
      <c r="P2547" s="8" t="s">
        <v>27</v>
      </c>
      <c r="Q2547" s="5"/>
      <c r="R2547" s="8" t="s">
        <v>27</v>
      </c>
      <c r="S2547" s="27" t="s">
        <v>9998</v>
      </c>
    </row>
    <row r="2548" spans="1:19" ht="15" customHeight="1" x14ac:dyDescent="0.3">
      <c r="A2548" s="3" t="s">
        <v>9282</v>
      </c>
      <c r="B2548" s="8">
        <v>2017</v>
      </c>
      <c r="C2548" s="8" t="s">
        <v>14</v>
      </c>
      <c r="D2548" s="5" t="s">
        <v>29</v>
      </c>
      <c r="E2548" s="5" t="s">
        <v>30</v>
      </c>
      <c r="F2548" s="17" t="s">
        <v>9283</v>
      </c>
      <c r="G2548" s="20" t="str">
        <f>HYPERLINK(F2548, "Vidéo")</f>
        <v>Vidéo</v>
      </c>
      <c r="H2548" s="5" t="s">
        <v>9284</v>
      </c>
      <c r="I2548" s="20" t="str">
        <f>HYPERLINK(H2548, "IMDB")</f>
        <v>IMDB</v>
      </c>
      <c r="J2548" s="14" t="s">
        <v>147</v>
      </c>
      <c r="K2548" s="8"/>
      <c r="L2548" s="5" t="s">
        <v>35</v>
      </c>
      <c r="M2548" s="5" t="s">
        <v>9285</v>
      </c>
      <c r="N2548" s="5" t="s">
        <v>9286</v>
      </c>
      <c r="O2548" s="5" t="s">
        <v>38</v>
      </c>
      <c r="P2548" s="8" t="s">
        <v>27</v>
      </c>
      <c r="Q2548" s="5"/>
      <c r="R2548" s="8" t="s">
        <v>25</v>
      </c>
      <c r="S2548" s="27" t="s">
        <v>9287</v>
      </c>
    </row>
    <row r="2549" spans="1:19" ht="15" customHeight="1" x14ac:dyDescent="0.3">
      <c r="A2549" s="3" t="s">
        <v>6621</v>
      </c>
      <c r="B2549" s="8">
        <v>2003</v>
      </c>
      <c r="C2549" s="8" t="s">
        <v>14</v>
      </c>
      <c r="D2549" s="5" t="s">
        <v>118</v>
      </c>
      <c r="E2549" s="5" t="s">
        <v>118</v>
      </c>
      <c r="F2549" s="17" t="s">
        <v>6622</v>
      </c>
      <c r="G2549" s="20" t="str">
        <f>HYPERLINK(F2549, "Vidéo")</f>
        <v>Vidéo</v>
      </c>
      <c r="H2549" s="5" t="s">
        <v>6623</v>
      </c>
      <c r="I2549" s="20" t="str">
        <f>HYPERLINK(H2549, "IMDB")</f>
        <v>IMDB</v>
      </c>
      <c r="J2549" s="14" t="s">
        <v>19</v>
      </c>
      <c r="K2549" s="8" t="s">
        <v>6624</v>
      </c>
      <c r="L2549" s="5" t="s">
        <v>6625</v>
      </c>
      <c r="M2549" s="5" t="s">
        <v>6626</v>
      </c>
      <c r="N2549" s="5" t="s">
        <v>6627</v>
      </c>
      <c r="O2549" s="5" t="s">
        <v>3330</v>
      </c>
      <c r="P2549" s="8" t="s">
        <v>25</v>
      </c>
      <c r="Q2549" s="5" t="s">
        <v>96</v>
      </c>
      <c r="R2549" s="8" t="s">
        <v>27</v>
      </c>
      <c r="S2549" s="27" t="s">
        <v>6628</v>
      </c>
    </row>
    <row r="2550" spans="1:19" ht="15" customHeight="1" x14ac:dyDescent="0.3">
      <c r="A2550" s="6" t="s">
        <v>13309</v>
      </c>
      <c r="B2550" s="8">
        <v>2006</v>
      </c>
      <c r="C2550" s="8" t="s">
        <v>14</v>
      </c>
      <c r="D2550" s="5" t="s">
        <v>57</v>
      </c>
      <c r="E2550" s="5" t="s">
        <v>99</v>
      </c>
      <c r="F2550" s="17" t="s">
        <v>13310</v>
      </c>
      <c r="G2550" s="20" t="str">
        <f>HYPERLINK(F2550, "Vidéo")</f>
        <v>Vidéo</v>
      </c>
      <c r="H2550" s="5" t="s">
        <v>13311</v>
      </c>
      <c r="I2550" s="20" t="str">
        <f>HYPERLINK(H2550, "IMDB")</f>
        <v>IMDB</v>
      </c>
      <c r="J2550" s="14" t="s">
        <v>19</v>
      </c>
      <c r="K2550" s="8" t="s">
        <v>13312</v>
      </c>
      <c r="L2550" s="5" t="s">
        <v>9443</v>
      </c>
      <c r="M2550" s="5" t="s">
        <v>11724</v>
      </c>
      <c r="N2550" s="5" t="s">
        <v>13313</v>
      </c>
      <c r="O2550" s="5" t="s">
        <v>598</v>
      </c>
      <c r="P2550" s="8" t="s">
        <v>25</v>
      </c>
      <c r="Q2550" s="5"/>
      <c r="R2550" s="8" t="s">
        <v>27</v>
      </c>
      <c r="S2550" s="27" t="s">
        <v>13314</v>
      </c>
    </row>
    <row r="2551" spans="1:19" ht="15" customHeight="1" x14ac:dyDescent="0.3">
      <c r="A2551" s="3" t="s">
        <v>3917</v>
      </c>
      <c r="B2551" s="8">
        <v>1993</v>
      </c>
      <c r="C2551" s="8" t="s">
        <v>14</v>
      </c>
      <c r="D2551" s="5" t="s">
        <v>29</v>
      </c>
      <c r="E2551" s="5" t="s">
        <v>16</v>
      </c>
      <c r="F2551" s="17" t="s">
        <v>3918</v>
      </c>
      <c r="G2551" s="20" t="str">
        <f>HYPERLINK(F2551, "Vidéo")</f>
        <v>Vidéo</v>
      </c>
      <c r="H2551" s="5" t="s">
        <v>3919</v>
      </c>
      <c r="I2551" s="20" t="str">
        <f>HYPERLINK(H2551, "IMDB")</f>
        <v>IMDB</v>
      </c>
      <c r="J2551" s="14" t="s">
        <v>19</v>
      </c>
      <c r="K2551" s="8" t="s">
        <v>3920</v>
      </c>
      <c r="L2551" s="5" t="s">
        <v>3921</v>
      </c>
      <c r="M2551" s="5" t="s">
        <v>3913</v>
      </c>
      <c r="N2551" s="5" t="s">
        <v>3922</v>
      </c>
      <c r="O2551" s="5" t="s">
        <v>54</v>
      </c>
      <c r="P2551" s="8" t="s">
        <v>25</v>
      </c>
      <c r="Q2551" s="5" t="s">
        <v>3923</v>
      </c>
      <c r="R2551" s="8" t="s">
        <v>27</v>
      </c>
      <c r="S2551" s="27" t="s">
        <v>3924</v>
      </c>
    </row>
    <row r="2552" spans="1:19" ht="15" customHeight="1" x14ac:dyDescent="0.3">
      <c r="A2552" s="3" t="s">
        <v>3925</v>
      </c>
      <c r="B2552" s="8">
        <v>1994</v>
      </c>
      <c r="C2552" s="8" t="s">
        <v>14</v>
      </c>
      <c r="D2552" s="5" t="s">
        <v>29</v>
      </c>
      <c r="E2552" s="5" t="s">
        <v>16</v>
      </c>
      <c r="F2552" s="17" t="s">
        <v>3926</v>
      </c>
      <c r="G2552" s="20" t="str">
        <f>HYPERLINK(F2552, "Vidéo")</f>
        <v>Vidéo</v>
      </c>
      <c r="H2552" s="5" t="s">
        <v>3927</v>
      </c>
      <c r="I2552" s="20" t="str">
        <f>HYPERLINK(H2552, "IMDB")</f>
        <v>IMDB</v>
      </c>
      <c r="J2552" s="14" t="s">
        <v>19</v>
      </c>
      <c r="K2552" s="8" t="s">
        <v>3928</v>
      </c>
      <c r="L2552" s="5" t="s">
        <v>3912</v>
      </c>
      <c r="M2552" s="5" t="s">
        <v>3913</v>
      </c>
      <c r="N2552" s="5" t="s">
        <v>3929</v>
      </c>
      <c r="O2552" s="5" t="s">
        <v>580</v>
      </c>
      <c r="P2552" s="8" t="s">
        <v>25</v>
      </c>
      <c r="Q2552" s="5" t="s">
        <v>548</v>
      </c>
      <c r="R2552" s="8" t="s">
        <v>27</v>
      </c>
      <c r="S2552" s="27" t="s">
        <v>3930</v>
      </c>
    </row>
    <row r="2553" spans="1:19" ht="15" customHeight="1" x14ac:dyDescent="0.3">
      <c r="A2553" s="3" t="s">
        <v>3908</v>
      </c>
      <c r="B2553" s="8">
        <v>1994</v>
      </c>
      <c r="C2553" s="8" t="s">
        <v>14</v>
      </c>
      <c r="D2553" s="5" t="s">
        <v>29</v>
      </c>
      <c r="E2553" s="5" t="s">
        <v>16</v>
      </c>
      <c r="F2553" s="17" t="s">
        <v>3909</v>
      </c>
      <c r="G2553" s="20" t="str">
        <f>HYPERLINK(F2553, "Vidéo")</f>
        <v>Vidéo</v>
      </c>
      <c r="H2553" s="5" t="s">
        <v>3910</v>
      </c>
      <c r="I2553" s="20" t="str">
        <f>HYPERLINK(H2553, "IMDB")</f>
        <v>IMDB</v>
      </c>
      <c r="J2553" s="14" t="s">
        <v>33</v>
      </c>
      <c r="K2553" s="8" t="s">
        <v>3911</v>
      </c>
      <c r="L2553" s="5" t="s">
        <v>3912</v>
      </c>
      <c r="M2553" s="5" t="s">
        <v>3913</v>
      </c>
      <c r="N2553" s="5" t="s">
        <v>3914</v>
      </c>
      <c r="O2553" s="5" t="s">
        <v>1321</v>
      </c>
      <c r="P2553" s="8" t="s">
        <v>25</v>
      </c>
      <c r="Q2553" s="5" t="s">
        <v>3915</v>
      </c>
      <c r="R2553" s="8" t="s">
        <v>27</v>
      </c>
      <c r="S2553" s="27" t="s">
        <v>3916</v>
      </c>
    </row>
    <row r="2554" spans="1:19" ht="15" customHeight="1" x14ac:dyDescent="0.3">
      <c r="A2554" s="3" t="s">
        <v>4983</v>
      </c>
      <c r="B2554" s="8">
        <v>2010</v>
      </c>
      <c r="C2554" s="8" t="s">
        <v>14</v>
      </c>
      <c r="D2554" s="5" t="s">
        <v>29</v>
      </c>
      <c r="E2554" s="5" t="s">
        <v>118</v>
      </c>
      <c r="F2554" s="17" t="s">
        <v>4984</v>
      </c>
      <c r="G2554" s="20" t="str">
        <f>HYPERLINK(F2554, "Vidéo")</f>
        <v>Vidéo</v>
      </c>
      <c r="H2554" s="5" t="s">
        <v>4985</v>
      </c>
      <c r="I2554" s="20" t="str">
        <f>HYPERLINK(H2554, "IMDB")</f>
        <v>IMDB</v>
      </c>
      <c r="J2554" s="14" t="s">
        <v>33</v>
      </c>
      <c r="K2554" s="8" t="s">
        <v>968</v>
      </c>
      <c r="L2554" s="5" t="s">
        <v>3018</v>
      </c>
      <c r="M2554" s="5" t="s">
        <v>4986</v>
      </c>
      <c r="N2554" s="5" t="s">
        <v>4987</v>
      </c>
      <c r="O2554" s="5" t="s">
        <v>54</v>
      </c>
      <c r="P2554" s="8" t="s">
        <v>25</v>
      </c>
      <c r="Q2554" s="5" t="s">
        <v>1815</v>
      </c>
      <c r="R2554" s="8" t="s">
        <v>27</v>
      </c>
      <c r="S2554" s="27" t="s">
        <v>4988</v>
      </c>
    </row>
    <row r="2555" spans="1:19" ht="15" customHeight="1" x14ac:dyDescent="0.3">
      <c r="A2555" s="3" t="s">
        <v>5904</v>
      </c>
      <c r="B2555" s="8">
        <v>1982</v>
      </c>
      <c r="C2555" s="8" t="s">
        <v>14</v>
      </c>
      <c r="D2555" s="5" t="s">
        <v>819</v>
      </c>
      <c r="E2555" s="5" t="s">
        <v>819</v>
      </c>
      <c r="F2555" s="17" t="s">
        <v>5905</v>
      </c>
      <c r="G2555" s="20" t="str">
        <f>HYPERLINK(F2555, "Vidéo")</f>
        <v>Vidéo</v>
      </c>
      <c r="H2555" s="5" t="s">
        <v>5906</v>
      </c>
      <c r="I2555" s="20" t="str">
        <f>HYPERLINK(H2555, "IMDB")</f>
        <v>IMDB</v>
      </c>
      <c r="J2555" s="14" t="s">
        <v>19</v>
      </c>
      <c r="K2555" s="8" t="s">
        <v>5907</v>
      </c>
      <c r="L2555" s="5" t="s">
        <v>82</v>
      </c>
      <c r="M2555" s="5" t="s">
        <v>5908</v>
      </c>
      <c r="N2555" s="5" t="s">
        <v>5909</v>
      </c>
      <c r="O2555" s="5" t="s">
        <v>5910</v>
      </c>
      <c r="P2555" s="8" t="s">
        <v>27</v>
      </c>
      <c r="Q2555" s="5" t="s">
        <v>1088</v>
      </c>
      <c r="R2555" s="8" t="s">
        <v>27</v>
      </c>
      <c r="S2555" s="27" t="s">
        <v>5911</v>
      </c>
    </row>
    <row r="2556" spans="1:19" ht="15" customHeight="1" x14ac:dyDescent="0.3">
      <c r="A2556" s="6" t="s">
        <v>14458</v>
      </c>
      <c r="B2556" s="8">
        <v>2001</v>
      </c>
      <c r="C2556" s="8" t="s">
        <v>14</v>
      </c>
      <c r="D2556" s="5" t="s">
        <v>29</v>
      </c>
      <c r="E2556" s="5"/>
      <c r="F2556" s="17" t="s">
        <v>14459</v>
      </c>
      <c r="G2556" s="20" t="str">
        <f>HYPERLINK(F2556, "Vidéo")</f>
        <v>Vidéo</v>
      </c>
      <c r="H2556" s="5" t="s">
        <v>14460</v>
      </c>
      <c r="I2556" s="20" t="str">
        <f>HYPERLINK(H2556, "IMDB")</f>
        <v>IMDB</v>
      </c>
      <c r="J2556" s="14" t="s">
        <v>33</v>
      </c>
      <c r="K2556" s="8" t="s">
        <v>14461</v>
      </c>
      <c r="L2556" s="5" t="s">
        <v>265</v>
      </c>
      <c r="M2556" s="5" t="s">
        <v>3190</v>
      </c>
      <c r="N2556" s="5" t="s">
        <v>14462</v>
      </c>
      <c r="O2556" s="5" t="s">
        <v>124</v>
      </c>
      <c r="P2556" s="8" t="s">
        <v>27</v>
      </c>
      <c r="Q2556" s="5" t="s">
        <v>4549</v>
      </c>
      <c r="R2556" s="8" t="s">
        <v>25</v>
      </c>
      <c r="S2556" s="27" t="s">
        <v>14463</v>
      </c>
    </row>
    <row r="2557" spans="1:19" ht="15" customHeight="1" x14ac:dyDescent="0.3">
      <c r="A2557" s="3" t="s">
        <v>3843</v>
      </c>
      <c r="B2557" s="8">
        <v>2009</v>
      </c>
      <c r="C2557" s="8" t="s">
        <v>14</v>
      </c>
      <c r="D2557" s="5" t="s">
        <v>118</v>
      </c>
      <c r="E2557" s="5" t="s">
        <v>118</v>
      </c>
      <c r="F2557" s="17" t="s">
        <v>3844</v>
      </c>
      <c r="G2557" s="20" t="str">
        <f>HYPERLINK(F2557, "Vidéo")</f>
        <v>Vidéo</v>
      </c>
      <c r="H2557" s="5" t="s">
        <v>3845</v>
      </c>
      <c r="I2557" s="20" t="str">
        <f>HYPERLINK(H2557, "IMDB")</f>
        <v>IMDB</v>
      </c>
      <c r="J2557" s="14" t="s">
        <v>147</v>
      </c>
      <c r="K2557" s="8" t="s">
        <v>3846</v>
      </c>
      <c r="L2557" s="5" t="s">
        <v>1268</v>
      </c>
      <c r="M2557" s="5" t="s">
        <v>3847</v>
      </c>
      <c r="N2557" s="5" t="s">
        <v>3848</v>
      </c>
      <c r="O2557" s="5" t="s">
        <v>38</v>
      </c>
      <c r="P2557" s="8" t="s">
        <v>27</v>
      </c>
      <c r="Q2557" s="5" t="s">
        <v>3849</v>
      </c>
      <c r="R2557" s="8" t="s">
        <v>27</v>
      </c>
      <c r="S2557" s="27" t="s">
        <v>3850</v>
      </c>
    </row>
    <row r="2558" spans="1:19" ht="15" customHeight="1" x14ac:dyDescent="0.3">
      <c r="A2558" s="6" t="s">
        <v>14773</v>
      </c>
      <c r="B2558" s="8">
        <v>1955</v>
      </c>
      <c r="C2558" s="8" t="s">
        <v>14</v>
      </c>
      <c r="D2558" s="5" t="s">
        <v>99</v>
      </c>
      <c r="E2558" s="5" t="s">
        <v>478</v>
      </c>
      <c r="F2558" s="17" t="s">
        <v>14774</v>
      </c>
      <c r="G2558" s="20" t="str">
        <f>HYPERLINK(F2558, "Vidéo")</f>
        <v>Vidéo</v>
      </c>
      <c r="H2558" s="5" t="s">
        <v>14775</v>
      </c>
      <c r="I2558" s="20" t="str">
        <f>HYPERLINK(H2558, "IMDB")</f>
        <v>IMDB</v>
      </c>
      <c r="J2558" s="14" t="s">
        <v>19</v>
      </c>
      <c r="K2558" s="8" t="s">
        <v>3286</v>
      </c>
      <c r="L2558" s="5" t="s">
        <v>5378</v>
      </c>
      <c r="M2558" s="5" t="s">
        <v>2769</v>
      </c>
      <c r="N2558" s="5" t="s">
        <v>14776</v>
      </c>
      <c r="O2558" s="5" t="s">
        <v>38</v>
      </c>
      <c r="P2558" s="8" t="s">
        <v>25</v>
      </c>
      <c r="Q2558" s="5" t="s">
        <v>11712</v>
      </c>
      <c r="R2558" s="8" t="s">
        <v>27</v>
      </c>
      <c r="S2558" s="27" t="s">
        <v>14777</v>
      </c>
    </row>
    <row r="2559" spans="1:19" ht="15" customHeight="1" x14ac:dyDescent="0.3">
      <c r="A2559" s="3" t="s">
        <v>4105</v>
      </c>
      <c r="B2559" s="8">
        <v>2012</v>
      </c>
      <c r="C2559" s="8" t="s">
        <v>14</v>
      </c>
      <c r="D2559" s="5" t="s">
        <v>57</v>
      </c>
      <c r="E2559" s="5" t="s">
        <v>57</v>
      </c>
      <c r="F2559" s="17" t="s">
        <v>4106</v>
      </c>
      <c r="G2559" s="20" t="str">
        <f>HYPERLINK(F2559, "Vidéo")</f>
        <v>Vidéo</v>
      </c>
      <c r="H2559" s="5" t="s">
        <v>4107</v>
      </c>
      <c r="I2559" s="20" t="str">
        <f>HYPERLINK(H2559, "IMDB")</f>
        <v>IMDB</v>
      </c>
      <c r="J2559" s="14" t="s">
        <v>19</v>
      </c>
      <c r="K2559" s="8" t="s">
        <v>4108</v>
      </c>
      <c r="L2559" s="5" t="s">
        <v>82</v>
      </c>
      <c r="M2559" s="5" t="s">
        <v>4109</v>
      </c>
      <c r="N2559" s="5" t="s">
        <v>4110</v>
      </c>
      <c r="O2559" s="5" t="s">
        <v>54</v>
      </c>
      <c r="P2559" s="8" t="s">
        <v>27</v>
      </c>
      <c r="Q2559" s="5"/>
      <c r="R2559" s="8" t="s">
        <v>27</v>
      </c>
      <c r="S2559" s="27" t="s">
        <v>4111</v>
      </c>
    </row>
    <row r="2560" spans="1:19" ht="15" customHeight="1" x14ac:dyDescent="0.3">
      <c r="A2560" s="3" t="s">
        <v>3901</v>
      </c>
      <c r="B2560" s="8">
        <v>2004</v>
      </c>
      <c r="C2560" s="8" t="s">
        <v>41</v>
      </c>
      <c r="D2560" s="5" t="s">
        <v>819</v>
      </c>
      <c r="E2560" s="5" t="s">
        <v>819</v>
      </c>
      <c r="F2560" s="17" t="s">
        <v>3902</v>
      </c>
      <c r="G2560" s="20" t="str">
        <f>HYPERLINK(F2560, "Vidéo")</f>
        <v>Vidéo</v>
      </c>
      <c r="H2560" s="5" t="s">
        <v>3903</v>
      </c>
      <c r="I2560" s="20" t="str">
        <f>HYPERLINK(H2560, "IMDB")</f>
        <v>IMDB</v>
      </c>
      <c r="J2560" s="14" t="s">
        <v>19</v>
      </c>
      <c r="K2560" s="8" t="s">
        <v>3904</v>
      </c>
      <c r="L2560" s="5" t="s">
        <v>63</v>
      </c>
      <c r="M2560" s="5" t="s">
        <v>545</v>
      </c>
      <c r="N2560" s="5" t="s">
        <v>3905</v>
      </c>
      <c r="O2560" s="5" t="s">
        <v>3906</v>
      </c>
      <c r="P2560" s="8" t="s">
        <v>27</v>
      </c>
      <c r="Q2560" s="5" t="s">
        <v>1088</v>
      </c>
      <c r="R2560" s="8" t="s">
        <v>27</v>
      </c>
      <c r="S2560" s="27" t="s">
        <v>3907</v>
      </c>
    </row>
    <row r="2561" spans="1:19" ht="15" customHeight="1" x14ac:dyDescent="0.3">
      <c r="A2561" s="3" t="s">
        <v>12901</v>
      </c>
      <c r="B2561" s="8">
        <v>2011</v>
      </c>
      <c r="C2561" s="8" t="s">
        <v>14</v>
      </c>
      <c r="D2561" s="5" t="s">
        <v>57</v>
      </c>
      <c r="E2561" s="5" t="s">
        <v>57</v>
      </c>
      <c r="F2561" s="17" t="s">
        <v>12902</v>
      </c>
      <c r="G2561" s="20" t="str">
        <f>HYPERLINK(F2561, "Vidéo")</f>
        <v>Vidéo</v>
      </c>
      <c r="H2561" s="5" t="s">
        <v>12903</v>
      </c>
      <c r="I2561" s="20" t="str">
        <f>HYPERLINK(H2561, "IMDB")</f>
        <v>IMDB</v>
      </c>
      <c r="J2561" s="14" t="s">
        <v>61</v>
      </c>
      <c r="K2561" s="8" t="s">
        <v>3367</v>
      </c>
      <c r="L2561" s="5" t="s">
        <v>5378</v>
      </c>
      <c r="M2561" s="5" t="s">
        <v>2056</v>
      </c>
      <c r="N2561" s="5" t="s">
        <v>12904</v>
      </c>
      <c r="O2561" s="5" t="s">
        <v>668</v>
      </c>
      <c r="P2561" s="8" t="s">
        <v>27</v>
      </c>
      <c r="Q2561" s="5" t="s">
        <v>354</v>
      </c>
      <c r="R2561" s="8" t="s">
        <v>25</v>
      </c>
      <c r="S2561" s="27" t="s">
        <v>12905</v>
      </c>
    </row>
    <row r="2562" spans="1:19" ht="15" customHeight="1" x14ac:dyDescent="0.3">
      <c r="A2562" s="3" t="s">
        <v>9943</v>
      </c>
      <c r="B2562" s="8">
        <v>1994</v>
      </c>
      <c r="C2562" s="8" t="s">
        <v>14</v>
      </c>
      <c r="D2562" s="5" t="s">
        <v>118</v>
      </c>
      <c r="E2562" s="5" t="s">
        <v>99</v>
      </c>
      <c r="F2562" s="17" t="s">
        <v>9944</v>
      </c>
      <c r="G2562" s="20" t="str">
        <f>HYPERLINK(F2562, "Vidéo")</f>
        <v>Vidéo</v>
      </c>
      <c r="H2562" s="5" t="s">
        <v>9945</v>
      </c>
      <c r="I2562" s="20" t="str">
        <f>HYPERLINK(H2562, "IMDB")</f>
        <v>IMDB</v>
      </c>
      <c r="J2562" s="14" t="s">
        <v>19</v>
      </c>
      <c r="K2562" s="8" t="s">
        <v>9946</v>
      </c>
      <c r="L2562" s="5" t="s">
        <v>5378</v>
      </c>
      <c r="M2562" s="5" t="s">
        <v>445</v>
      </c>
      <c r="N2562" s="5" t="s">
        <v>9947</v>
      </c>
      <c r="O2562" s="5" t="s">
        <v>9948</v>
      </c>
      <c r="P2562" s="8" t="s">
        <v>27</v>
      </c>
      <c r="Q2562" s="5" t="s">
        <v>9949</v>
      </c>
      <c r="R2562" s="8" t="s">
        <v>25</v>
      </c>
      <c r="S2562" s="27" t="s">
        <v>9950</v>
      </c>
    </row>
    <row r="2563" spans="1:19" ht="15" customHeight="1" x14ac:dyDescent="0.3">
      <c r="A2563" s="6" t="s">
        <v>14353</v>
      </c>
      <c r="B2563" s="8">
        <v>2008</v>
      </c>
      <c r="C2563" s="8" t="s">
        <v>14</v>
      </c>
      <c r="D2563" s="5" t="s">
        <v>29</v>
      </c>
      <c r="E2563" s="5" t="s">
        <v>14354</v>
      </c>
      <c r="F2563" s="17" t="s">
        <v>14355</v>
      </c>
      <c r="G2563" s="20" t="str">
        <f>HYPERLINK(F2563, "Vidéo")</f>
        <v>Vidéo</v>
      </c>
      <c r="H2563" s="5" t="s">
        <v>14356</v>
      </c>
      <c r="I2563" s="20" t="str">
        <f>HYPERLINK(H2563, "IMDB")</f>
        <v>IMDB</v>
      </c>
      <c r="J2563" s="14" t="s">
        <v>33</v>
      </c>
      <c r="K2563" s="8" t="s">
        <v>6418</v>
      </c>
      <c r="L2563" s="5" t="s">
        <v>35</v>
      </c>
      <c r="M2563" s="5" t="s">
        <v>9495</v>
      </c>
      <c r="N2563" s="5" t="s">
        <v>14357</v>
      </c>
      <c r="O2563" s="5" t="s">
        <v>124</v>
      </c>
      <c r="P2563" s="8" t="s">
        <v>25</v>
      </c>
      <c r="Q2563" s="5"/>
      <c r="R2563" s="8" t="s">
        <v>25</v>
      </c>
      <c r="S2563" s="27" t="s">
        <v>14358</v>
      </c>
    </row>
    <row r="2564" spans="1:19" ht="15" customHeight="1" x14ac:dyDescent="0.3">
      <c r="A2564" s="3" t="s">
        <v>12298</v>
      </c>
      <c r="B2564" s="8">
        <v>2016</v>
      </c>
      <c r="C2564" s="8" t="s">
        <v>14</v>
      </c>
      <c r="D2564" s="5" t="s">
        <v>12299</v>
      </c>
      <c r="E2564" s="5" t="s">
        <v>30</v>
      </c>
      <c r="F2564" s="17" t="s">
        <v>12300</v>
      </c>
      <c r="G2564" s="20" t="str">
        <f>HYPERLINK(F2564, "Vidéo")</f>
        <v>Vidéo</v>
      </c>
      <c r="H2564" s="5" t="s">
        <v>12301</v>
      </c>
      <c r="I2564" s="20" t="str">
        <f>HYPERLINK(H2564, "IMDB")</f>
        <v>IMDB</v>
      </c>
      <c r="J2564" s="14" t="s">
        <v>61</v>
      </c>
      <c r="K2564" s="8" t="s">
        <v>12302</v>
      </c>
      <c r="L2564" s="5" t="s">
        <v>6103</v>
      </c>
      <c r="M2564" s="5" t="s">
        <v>12303</v>
      </c>
      <c r="N2564" s="5" t="s">
        <v>12304</v>
      </c>
      <c r="O2564" s="5" t="s">
        <v>124</v>
      </c>
      <c r="P2564" s="8" t="s">
        <v>25</v>
      </c>
      <c r="Q2564" s="5" t="s">
        <v>12305</v>
      </c>
      <c r="R2564" s="8" t="s">
        <v>25</v>
      </c>
      <c r="S2564" s="27" t="s">
        <v>12306</v>
      </c>
    </row>
    <row r="2565" spans="1:19" ht="15" customHeight="1" x14ac:dyDescent="0.3">
      <c r="A2565" s="3" t="s">
        <v>3938</v>
      </c>
      <c r="B2565" s="8">
        <v>1998</v>
      </c>
      <c r="C2565" s="8" t="s">
        <v>14</v>
      </c>
      <c r="D2565" s="5" t="s">
        <v>118</v>
      </c>
      <c r="E2565" s="5" t="s">
        <v>99</v>
      </c>
      <c r="F2565" s="17" t="s">
        <v>3939</v>
      </c>
      <c r="G2565" s="20" t="str">
        <f>HYPERLINK(F2565, "Vidéo")</f>
        <v>Vidéo</v>
      </c>
      <c r="H2565" s="5" t="s">
        <v>3940</v>
      </c>
      <c r="I2565" s="20" t="str">
        <f>HYPERLINK(H2565, "IMDB")</f>
        <v>IMDB</v>
      </c>
      <c r="J2565" s="14" t="s">
        <v>72</v>
      </c>
      <c r="K2565" s="8" t="s">
        <v>929</v>
      </c>
      <c r="L2565" s="5" t="s">
        <v>82</v>
      </c>
      <c r="M2565" s="5" t="s">
        <v>1547</v>
      </c>
      <c r="N2565" s="5" t="s">
        <v>3941</v>
      </c>
      <c r="O2565" s="5" t="s">
        <v>3942</v>
      </c>
      <c r="P2565" s="8" t="s">
        <v>25</v>
      </c>
      <c r="Q2565" s="5" t="s">
        <v>699</v>
      </c>
      <c r="R2565" s="8" t="s">
        <v>27</v>
      </c>
      <c r="S2565" s="27" t="s">
        <v>3943</v>
      </c>
    </row>
    <row r="2566" spans="1:19" ht="15" customHeight="1" x14ac:dyDescent="0.3">
      <c r="A2566" s="3" t="s">
        <v>9365</v>
      </c>
      <c r="B2566" s="8">
        <v>2016</v>
      </c>
      <c r="C2566" s="8" t="s">
        <v>14</v>
      </c>
      <c r="D2566" s="5" t="s">
        <v>118</v>
      </c>
      <c r="E2566" s="5" t="s">
        <v>118</v>
      </c>
      <c r="F2566" s="17" t="s">
        <v>9366</v>
      </c>
      <c r="G2566" s="20" t="str">
        <f>HYPERLINK(F2566, "Vidéo")</f>
        <v>Vidéo</v>
      </c>
      <c r="H2566" s="5" t="s">
        <v>9367</v>
      </c>
      <c r="I2566" s="20" t="str">
        <f>HYPERLINK(H2566, "IMDB")</f>
        <v>IMDB</v>
      </c>
      <c r="J2566" s="14" t="s">
        <v>61</v>
      </c>
      <c r="K2566" s="8" t="s">
        <v>905</v>
      </c>
      <c r="L2566" s="5" t="s">
        <v>5378</v>
      </c>
      <c r="M2566" s="5" t="s">
        <v>2683</v>
      </c>
      <c r="N2566" s="5" t="s">
        <v>9368</v>
      </c>
      <c r="O2566" s="5" t="s">
        <v>737</v>
      </c>
      <c r="P2566" s="8" t="s">
        <v>25</v>
      </c>
      <c r="Q2566" s="5" t="s">
        <v>2154</v>
      </c>
      <c r="R2566" s="8" t="s">
        <v>27</v>
      </c>
      <c r="S2566" s="27" t="s">
        <v>9369</v>
      </c>
    </row>
    <row r="2567" spans="1:19" ht="15" customHeight="1" x14ac:dyDescent="0.3">
      <c r="A2567" s="6" t="s">
        <v>13267</v>
      </c>
      <c r="B2567" s="8">
        <v>2015</v>
      </c>
      <c r="C2567" s="8" t="s">
        <v>14</v>
      </c>
      <c r="D2567" s="5" t="s">
        <v>29</v>
      </c>
      <c r="E2567" s="5" t="s">
        <v>16</v>
      </c>
      <c r="F2567" s="17" t="s">
        <v>13268</v>
      </c>
      <c r="G2567" s="20" t="str">
        <f>HYPERLINK(F2567, "Vidéo")</f>
        <v>Vidéo</v>
      </c>
      <c r="H2567" s="5" t="s">
        <v>13269</v>
      </c>
      <c r="I2567" s="20" t="str">
        <f>HYPERLINK(H2567, "IMDB")</f>
        <v>IMDB</v>
      </c>
      <c r="J2567" s="14" t="s">
        <v>33</v>
      </c>
      <c r="K2567" s="8" t="s">
        <v>13270</v>
      </c>
      <c r="L2567" s="5" t="s">
        <v>35</v>
      </c>
      <c r="M2567" s="5" t="s">
        <v>7354</v>
      </c>
      <c r="N2567" s="5" t="s">
        <v>13271</v>
      </c>
      <c r="O2567" s="5" t="s">
        <v>54</v>
      </c>
      <c r="P2567" s="8" t="s">
        <v>25</v>
      </c>
      <c r="Q2567" s="5" t="s">
        <v>46</v>
      </c>
      <c r="R2567" s="8" t="s">
        <v>27</v>
      </c>
      <c r="S2567" s="27" t="s">
        <v>13272</v>
      </c>
    </row>
    <row r="2568" spans="1:19" ht="15" customHeight="1" x14ac:dyDescent="0.3">
      <c r="A2568" s="3" t="s">
        <v>11612</v>
      </c>
      <c r="B2568" s="8">
        <v>2018</v>
      </c>
      <c r="C2568" s="8" t="s">
        <v>14</v>
      </c>
      <c r="D2568" s="5" t="s">
        <v>57</v>
      </c>
      <c r="E2568" s="5" t="s">
        <v>57</v>
      </c>
      <c r="F2568" s="17" t="s">
        <v>11613</v>
      </c>
      <c r="G2568" s="20" t="str">
        <f>HYPERLINK(F2568, "Vidéo")</f>
        <v>Vidéo</v>
      </c>
      <c r="H2568" s="5" t="s">
        <v>11614</v>
      </c>
      <c r="I2568" s="20" t="str">
        <f>HYPERLINK(H2568, "IMDB")</f>
        <v>IMDB</v>
      </c>
      <c r="J2568" s="14" t="s">
        <v>19</v>
      </c>
      <c r="K2568" s="8" t="s">
        <v>11615</v>
      </c>
      <c r="L2568" s="5" t="s">
        <v>5378</v>
      </c>
      <c r="M2568" s="5" t="s">
        <v>2169</v>
      </c>
      <c r="N2568" s="5" t="s">
        <v>11616</v>
      </c>
      <c r="O2568" s="5" t="s">
        <v>54</v>
      </c>
      <c r="P2568" s="8" t="s">
        <v>25</v>
      </c>
      <c r="Q2568" s="5" t="s">
        <v>8121</v>
      </c>
      <c r="R2568" s="8" t="s">
        <v>27</v>
      </c>
      <c r="S2568" s="27" t="s">
        <v>11617</v>
      </c>
    </row>
    <row r="2569" spans="1:19" ht="15" customHeight="1" x14ac:dyDescent="0.3">
      <c r="A2569" s="6" t="s">
        <v>14342</v>
      </c>
      <c r="B2569" s="8">
        <v>2007</v>
      </c>
      <c r="C2569" s="8" t="s">
        <v>14</v>
      </c>
      <c r="D2569" s="5" t="s">
        <v>29</v>
      </c>
      <c r="E2569" s="5" t="s">
        <v>30</v>
      </c>
      <c r="F2569" s="17" t="s">
        <v>14343</v>
      </c>
      <c r="G2569" s="20" t="str">
        <f>HYPERLINK(F2569, "Vidéo")</f>
        <v>Vidéo</v>
      </c>
      <c r="H2569" s="5" t="s">
        <v>14344</v>
      </c>
      <c r="I2569" s="20" t="str">
        <f>HYPERLINK(H2569, "IMDB")</f>
        <v>IMDB</v>
      </c>
      <c r="J2569" s="14" t="s">
        <v>33</v>
      </c>
      <c r="K2569" s="8" t="s">
        <v>14345</v>
      </c>
      <c r="L2569" s="5" t="s">
        <v>527</v>
      </c>
      <c r="M2569" s="5" t="s">
        <v>2371</v>
      </c>
      <c r="N2569" s="5" t="s">
        <v>14346</v>
      </c>
      <c r="O2569" s="5" t="s">
        <v>124</v>
      </c>
      <c r="P2569" s="8" t="s">
        <v>27</v>
      </c>
      <c r="Q2569" s="5" t="s">
        <v>502</v>
      </c>
      <c r="R2569" s="8" t="s">
        <v>25</v>
      </c>
      <c r="S2569" s="27" t="s">
        <v>14347</v>
      </c>
    </row>
    <row r="2570" spans="1:19" ht="15" customHeight="1" x14ac:dyDescent="0.3">
      <c r="A2570" s="3" t="s">
        <v>4536</v>
      </c>
      <c r="B2570" s="8">
        <v>1989</v>
      </c>
      <c r="C2570" s="8" t="s">
        <v>14</v>
      </c>
      <c r="D2570" s="5" t="s">
        <v>118</v>
      </c>
      <c r="E2570" s="5" t="s">
        <v>16</v>
      </c>
      <c r="F2570" s="17" t="s">
        <v>4537</v>
      </c>
      <c r="G2570" s="20" t="str">
        <f>HYPERLINK(F2570, "Vidéo")</f>
        <v>Vidéo</v>
      </c>
      <c r="H2570" s="5" t="s">
        <v>4538</v>
      </c>
      <c r="I2570" s="20" t="str">
        <f>HYPERLINK(H2570, "IMDB")</f>
        <v>IMDB</v>
      </c>
      <c r="J2570" s="14" t="s">
        <v>33</v>
      </c>
      <c r="K2570" s="8" t="s">
        <v>4539</v>
      </c>
      <c r="L2570" s="5" t="s">
        <v>82</v>
      </c>
      <c r="M2570" s="5" t="s">
        <v>4540</v>
      </c>
      <c r="N2570" s="5" t="s">
        <v>4541</v>
      </c>
      <c r="O2570" s="5" t="s">
        <v>2262</v>
      </c>
      <c r="P2570" s="8" t="s">
        <v>25</v>
      </c>
      <c r="Q2570" s="5"/>
      <c r="R2570" s="8" t="s">
        <v>25</v>
      </c>
      <c r="S2570" s="27" t="s">
        <v>4542</v>
      </c>
    </row>
    <row r="2571" spans="1:19" ht="15" customHeight="1" x14ac:dyDescent="0.3">
      <c r="A2571" s="3" t="s">
        <v>7703</v>
      </c>
      <c r="B2571" s="8">
        <v>2009</v>
      </c>
      <c r="C2571" s="8" t="s">
        <v>14</v>
      </c>
      <c r="D2571" s="5" t="s">
        <v>118</v>
      </c>
      <c r="E2571" s="5" t="s">
        <v>118</v>
      </c>
      <c r="F2571" s="17" t="s">
        <v>7704</v>
      </c>
      <c r="G2571" s="20" t="str">
        <f>HYPERLINK(F2571, "Vidéo")</f>
        <v>Vidéo</v>
      </c>
      <c r="H2571" s="5" t="s">
        <v>7705</v>
      </c>
      <c r="I2571" s="20" t="str">
        <f>HYPERLINK(H2571, "IMDB")</f>
        <v>IMDB</v>
      </c>
      <c r="J2571" s="14" t="s">
        <v>147</v>
      </c>
      <c r="K2571" s="8" t="s">
        <v>7706</v>
      </c>
      <c r="L2571" s="5" t="s">
        <v>82</v>
      </c>
      <c r="M2571" s="5" t="s">
        <v>7707</v>
      </c>
      <c r="N2571" s="5" t="s">
        <v>7708</v>
      </c>
      <c r="O2571" s="5" t="s">
        <v>7709</v>
      </c>
      <c r="P2571" s="8" t="s">
        <v>27</v>
      </c>
      <c r="Q2571" s="5" t="s">
        <v>5015</v>
      </c>
      <c r="R2571" s="8" t="s">
        <v>25</v>
      </c>
      <c r="S2571" s="27" t="s">
        <v>7710</v>
      </c>
    </row>
    <row r="2572" spans="1:19" ht="15" customHeight="1" x14ac:dyDescent="0.3">
      <c r="A2572" s="3" t="s">
        <v>3944</v>
      </c>
      <c r="B2572" s="8">
        <v>2009</v>
      </c>
      <c r="C2572" s="8" t="s">
        <v>41</v>
      </c>
      <c r="D2572" s="5" t="s">
        <v>118</v>
      </c>
      <c r="E2572" s="5" t="s">
        <v>118</v>
      </c>
      <c r="F2572" s="17" t="s">
        <v>3945</v>
      </c>
      <c r="G2572" s="20" t="str">
        <f>HYPERLINK(F2572, "Vidéo")</f>
        <v>Vidéo</v>
      </c>
      <c r="H2572" s="5" t="s">
        <v>3946</v>
      </c>
      <c r="I2572" s="20" t="str">
        <f>HYPERLINK(H2572, "IMDB")</f>
        <v>IMDB</v>
      </c>
      <c r="J2572" s="14" t="s">
        <v>147</v>
      </c>
      <c r="K2572" s="8" t="s">
        <v>3947</v>
      </c>
      <c r="L2572" s="5" t="s">
        <v>82</v>
      </c>
      <c r="M2572" s="5" t="s">
        <v>157</v>
      </c>
      <c r="N2572" s="5" t="s">
        <v>3948</v>
      </c>
      <c r="O2572" s="5" t="s">
        <v>3949</v>
      </c>
      <c r="P2572" s="8" t="s">
        <v>27</v>
      </c>
      <c r="Q2572" s="5"/>
      <c r="R2572" s="8" t="s">
        <v>27</v>
      </c>
      <c r="S2572" s="27" t="s">
        <v>3950</v>
      </c>
    </row>
    <row r="2573" spans="1:19" ht="15" customHeight="1" x14ac:dyDescent="0.3">
      <c r="A2573" s="6" t="s">
        <v>3944</v>
      </c>
      <c r="B2573" s="8">
        <v>2009</v>
      </c>
      <c r="C2573" s="8" t="s">
        <v>14</v>
      </c>
      <c r="D2573" s="5" t="s">
        <v>118</v>
      </c>
      <c r="E2573" s="5" t="s">
        <v>118</v>
      </c>
      <c r="F2573" s="17" t="s">
        <v>3945</v>
      </c>
      <c r="G2573" s="20" t="str">
        <f>HYPERLINK(F2573, "Vidéo")</f>
        <v>Vidéo</v>
      </c>
      <c r="H2573" s="5" t="s">
        <v>3946</v>
      </c>
      <c r="I2573" s="20" t="str">
        <f>HYPERLINK(H2573, "IMDB")</f>
        <v>IMDB</v>
      </c>
      <c r="J2573" s="14" t="s">
        <v>147</v>
      </c>
      <c r="K2573" s="8" t="s">
        <v>3947</v>
      </c>
      <c r="L2573" s="5" t="s">
        <v>82</v>
      </c>
      <c r="M2573" s="5" t="s">
        <v>157</v>
      </c>
      <c r="N2573" s="5" t="s">
        <v>3948</v>
      </c>
      <c r="O2573" s="5" t="s">
        <v>3949</v>
      </c>
      <c r="P2573" s="8" t="s">
        <v>27</v>
      </c>
      <c r="Q2573" s="5"/>
      <c r="R2573" s="8" t="s">
        <v>27</v>
      </c>
      <c r="S2573" s="27" t="s">
        <v>3950</v>
      </c>
    </row>
    <row r="2574" spans="1:19" ht="15" customHeight="1" x14ac:dyDescent="0.3">
      <c r="A2574" s="6" t="s">
        <v>16208</v>
      </c>
      <c r="B2574" s="8">
        <v>2012</v>
      </c>
      <c r="C2574" s="8" t="s">
        <v>41</v>
      </c>
      <c r="D2574" s="5" t="s">
        <v>118</v>
      </c>
      <c r="E2574" s="5" t="s">
        <v>685</v>
      </c>
      <c r="F2574" s="17" t="s">
        <v>16209</v>
      </c>
      <c r="G2574" s="20" t="str">
        <f>HYPERLINK(F2574, "Vidéo")</f>
        <v>Vidéo</v>
      </c>
      <c r="H2574" s="5" t="s">
        <v>16210</v>
      </c>
      <c r="I2574" s="20" t="str">
        <f>HYPERLINK(H2574, "IMDB")</f>
        <v>IMDB</v>
      </c>
      <c r="J2574" s="14" t="s">
        <v>33</v>
      </c>
      <c r="K2574" s="8" t="s">
        <v>16211</v>
      </c>
      <c r="L2574" s="5" t="s">
        <v>5378</v>
      </c>
      <c r="M2574" s="5" t="s">
        <v>5136</v>
      </c>
      <c r="N2574" s="5" t="s">
        <v>3948</v>
      </c>
      <c r="O2574" s="5" t="s">
        <v>1587</v>
      </c>
      <c r="P2574" s="8" t="s">
        <v>27</v>
      </c>
      <c r="Q2574" s="5" t="s">
        <v>16212</v>
      </c>
      <c r="R2574" s="8" t="s">
        <v>27</v>
      </c>
      <c r="S2574" s="27" t="s">
        <v>16213</v>
      </c>
    </row>
    <row r="2575" spans="1:19" ht="15" customHeight="1" x14ac:dyDescent="0.3">
      <c r="A2575" s="6" t="s">
        <v>16561</v>
      </c>
      <c r="B2575" s="8">
        <v>2011</v>
      </c>
      <c r="C2575" s="8" t="s">
        <v>14</v>
      </c>
      <c r="D2575" s="5" t="s">
        <v>118</v>
      </c>
      <c r="E2575" s="5" t="s">
        <v>118</v>
      </c>
      <c r="F2575" s="17" t="s">
        <v>16562</v>
      </c>
      <c r="G2575" s="20" t="str">
        <f>HYPERLINK(F2575, "Vidéo")</f>
        <v>Vidéo</v>
      </c>
      <c r="H2575" s="5" t="s">
        <v>16563</v>
      </c>
      <c r="I2575" s="20" t="str">
        <f>HYPERLINK(H2575, "IMDB")</f>
        <v>IMDB</v>
      </c>
      <c r="J2575" s="14" t="s">
        <v>147</v>
      </c>
      <c r="K2575" s="8" t="s">
        <v>16564</v>
      </c>
      <c r="L2575" s="5" t="s">
        <v>5378</v>
      </c>
      <c r="M2575" s="5" t="s">
        <v>5136</v>
      </c>
      <c r="N2575" s="5" t="s">
        <v>16565</v>
      </c>
      <c r="O2575" s="5" t="s">
        <v>1882</v>
      </c>
      <c r="P2575" s="8" t="s">
        <v>27</v>
      </c>
      <c r="Q2575" s="5"/>
      <c r="R2575" s="8" t="s">
        <v>27</v>
      </c>
      <c r="S2575" s="27" t="s">
        <v>16566</v>
      </c>
    </row>
    <row r="2576" spans="1:19" ht="15" customHeight="1" x14ac:dyDescent="0.3">
      <c r="A2576" s="3" t="s">
        <v>10138</v>
      </c>
      <c r="B2576" s="8">
        <v>1984</v>
      </c>
      <c r="C2576" s="8" t="s">
        <v>14</v>
      </c>
      <c r="D2576" s="5" t="s">
        <v>819</v>
      </c>
      <c r="E2576" s="5" t="s">
        <v>16</v>
      </c>
      <c r="F2576" s="17" t="s">
        <v>10139</v>
      </c>
      <c r="G2576" s="20" t="str">
        <f>HYPERLINK(F2576, "Vidéo")</f>
        <v>Vidéo</v>
      </c>
      <c r="H2576" s="5" t="s">
        <v>10140</v>
      </c>
      <c r="I2576" s="20" t="str">
        <f>HYPERLINK(H2576, "IMDB")</f>
        <v>IMDB</v>
      </c>
      <c r="J2576" s="14" t="s">
        <v>19</v>
      </c>
      <c r="K2576" s="8" t="s">
        <v>10141</v>
      </c>
      <c r="L2576" s="5" t="s">
        <v>5378</v>
      </c>
      <c r="M2576" s="5" t="s">
        <v>174</v>
      </c>
      <c r="N2576" s="5" t="s">
        <v>10142</v>
      </c>
      <c r="O2576" s="5" t="s">
        <v>10143</v>
      </c>
      <c r="P2576" s="8" t="s">
        <v>25</v>
      </c>
      <c r="Q2576" s="5"/>
      <c r="R2576" s="8" t="s">
        <v>25</v>
      </c>
      <c r="S2576" s="27" t="s">
        <v>10144</v>
      </c>
    </row>
    <row r="2577" spans="1:19" ht="15" customHeight="1" x14ac:dyDescent="0.3">
      <c r="A2577" s="6" t="s">
        <v>15030</v>
      </c>
      <c r="B2577" s="8">
        <v>1992</v>
      </c>
      <c r="C2577" s="8" t="s">
        <v>14</v>
      </c>
      <c r="D2577" s="5" t="s">
        <v>16</v>
      </c>
      <c r="E2577" s="5"/>
      <c r="F2577" s="17" t="s">
        <v>15031</v>
      </c>
      <c r="G2577" s="20" t="str">
        <f>HYPERLINK(F2577, "Vidéo")</f>
        <v>Vidéo</v>
      </c>
      <c r="H2577" s="5" t="s">
        <v>15032</v>
      </c>
      <c r="I2577" s="20" t="str">
        <f>HYPERLINK(H2577, "IMDB")</f>
        <v>IMDB</v>
      </c>
      <c r="J2577" s="14" t="s">
        <v>19</v>
      </c>
      <c r="K2577" s="8" t="s">
        <v>1141</v>
      </c>
      <c r="L2577" s="5" t="s">
        <v>9909</v>
      </c>
      <c r="M2577" s="5" t="s">
        <v>5696</v>
      </c>
      <c r="N2577" s="5" t="s">
        <v>15033</v>
      </c>
      <c r="O2577" s="5" t="s">
        <v>412</v>
      </c>
      <c r="P2577" s="8" t="s">
        <v>25</v>
      </c>
      <c r="Q2577" s="5" t="s">
        <v>581</v>
      </c>
      <c r="R2577" s="8" t="s">
        <v>27</v>
      </c>
      <c r="S2577" s="27" t="s">
        <v>15034</v>
      </c>
    </row>
    <row r="2578" spans="1:19" ht="15" customHeight="1" x14ac:dyDescent="0.3">
      <c r="A2578" s="6" t="s">
        <v>13687</v>
      </c>
      <c r="B2578" s="8">
        <v>1989</v>
      </c>
      <c r="C2578" s="8" t="s">
        <v>14</v>
      </c>
      <c r="D2578" s="5" t="s">
        <v>57</v>
      </c>
      <c r="E2578" s="5" t="s">
        <v>99</v>
      </c>
      <c r="F2578" s="17" t="s">
        <v>13688</v>
      </c>
      <c r="G2578" s="20" t="str">
        <f>HYPERLINK(F2578, "Vidéo")</f>
        <v>Vidéo</v>
      </c>
      <c r="H2578" s="5" t="s">
        <v>13689</v>
      </c>
      <c r="I2578" s="20" t="str">
        <f>HYPERLINK(H2578, "IMDB")</f>
        <v>IMDB</v>
      </c>
      <c r="J2578" s="14" t="s">
        <v>147</v>
      </c>
      <c r="K2578" s="8" t="s">
        <v>13690</v>
      </c>
      <c r="L2578" s="5" t="s">
        <v>5378</v>
      </c>
      <c r="M2578" s="5" t="s">
        <v>3507</v>
      </c>
      <c r="N2578" s="5" t="s">
        <v>13691</v>
      </c>
      <c r="O2578" s="5" t="s">
        <v>124</v>
      </c>
      <c r="P2578" s="8" t="s">
        <v>25</v>
      </c>
      <c r="Q2578" s="5" t="s">
        <v>800</v>
      </c>
      <c r="R2578" s="8" t="s">
        <v>25</v>
      </c>
      <c r="S2578" s="27" t="s">
        <v>13692</v>
      </c>
    </row>
    <row r="2579" spans="1:19" ht="15" customHeight="1" x14ac:dyDescent="0.3">
      <c r="A2579" s="3" t="s">
        <v>3877</v>
      </c>
      <c r="B2579" s="8">
        <v>1996</v>
      </c>
      <c r="C2579" s="8" t="s">
        <v>41</v>
      </c>
      <c r="D2579" s="5" t="s">
        <v>685</v>
      </c>
      <c r="E2579" s="5" t="s">
        <v>118</v>
      </c>
      <c r="F2579" s="17" t="s">
        <v>3878</v>
      </c>
      <c r="G2579" s="20" t="str">
        <f>HYPERLINK(F2579, "Vidéo")</f>
        <v>Vidéo</v>
      </c>
      <c r="H2579" s="5" t="s">
        <v>3879</v>
      </c>
      <c r="I2579" s="20" t="str">
        <f>HYPERLINK(H2579, "IMDB")</f>
        <v>IMDB</v>
      </c>
      <c r="J2579" s="14" t="s">
        <v>33</v>
      </c>
      <c r="K2579" s="8" t="s">
        <v>3880</v>
      </c>
      <c r="L2579" s="5" t="s">
        <v>82</v>
      </c>
      <c r="M2579" s="5" t="s">
        <v>3881</v>
      </c>
      <c r="N2579" s="5" t="s">
        <v>3882</v>
      </c>
      <c r="O2579" s="5" t="s">
        <v>1587</v>
      </c>
      <c r="P2579" s="8" t="s">
        <v>27</v>
      </c>
      <c r="Q2579" s="5" t="s">
        <v>177</v>
      </c>
      <c r="R2579" s="8" t="s">
        <v>27</v>
      </c>
      <c r="S2579" s="27" t="s">
        <v>3883</v>
      </c>
    </row>
    <row r="2580" spans="1:19" ht="15" customHeight="1" x14ac:dyDescent="0.3">
      <c r="A2580" s="6" t="s">
        <v>15557</v>
      </c>
      <c r="B2580" s="8">
        <v>2014</v>
      </c>
      <c r="C2580" s="8" t="s">
        <v>14</v>
      </c>
      <c r="D2580" s="5" t="s">
        <v>685</v>
      </c>
      <c r="E2580" s="5"/>
      <c r="F2580" s="17" t="s">
        <v>15558</v>
      </c>
      <c r="G2580" s="20" t="str">
        <f>HYPERLINK(F2580, "Vidéo")</f>
        <v>Vidéo</v>
      </c>
      <c r="H2580" s="5" t="s">
        <v>15559</v>
      </c>
      <c r="I2580" s="20" t="str">
        <f>HYPERLINK(H2580, "IMDB")</f>
        <v>IMDB</v>
      </c>
      <c r="J2580" s="14" t="s">
        <v>33</v>
      </c>
      <c r="K2580" s="8" t="s">
        <v>15560</v>
      </c>
      <c r="L2580" s="5" t="s">
        <v>15561</v>
      </c>
      <c r="M2580" s="5" t="s">
        <v>15562</v>
      </c>
      <c r="N2580" s="5" t="s">
        <v>15563</v>
      </c>
      <c r="O2580" s="5" t="s">
        <v>133</v>
      </c>
      <c r="P2580" s="8" t="s">
        <v>27</v>
      </c>
      <c r="Q2580" s="5"/>
      <c r="R2580" s="8" t="s">
        <v>27</v>
      </c>
      <c r="S2580" s="27" t="s">
        <v>15564</v>
      </c>
    </row>
    <row r="2581" spans="1:19" ht="15" customHeight="1" x14ac:dyDescent="0.3">
      <c r="A2581" s="6" t="s">
        <v>15826</v>
      </c>
      <c r="B2581" s="8">
        <v>2015</v>
      </c>
      <c r="C2581" s="8" t="s">
        <v>14</v>
      </c>
      <c r="D2581" s="5" t="s">
        <v>15827</v>
      </c>
      <c r="E2581" s="5" t="s">
        <v>29</v>
      </c>
      <c r="F2581" s="17" t="s">
        <v>15828</v>
      </c>
      <c r="G2581" s="20" t="str">
        <f>HYPERLINK(F2581, "Vidéo")</f>
        <v>Vidéo</v>
      </c>
      <c r="H2581" s="5" t="s">
        <v>15829</v>
      </c>
      <c r="I2581" s="20" t="str">
        <f>HYPERLINK(H2581, "IMDB")</f>
        <v>IMDB</v>
      </c>
      <c r="J2581" s="14" t="s">
        <v>19</v>
      </c>
      <c r="K2581" s="8" t="s">
        <v>15830</v>
      </c>
      <c r="L2581" s="5" t="s">
        <v>15831</v>
      </c>
      <c r="M2581" s="5" t="s">
        <v>15832</v>
      </c>
      <c r="N2581" s="5" t="s">
        <v>15833</v>
      </c>
      <c r="O2581" s="5" t="s">
        <v>15834</v>
      </c>
      <c r="P2581" s="8" t="s">
        <v>27</v>
      </c>
      <c r="Q2581" s="5" t="s">
        <v>2933</v>
      </c>
      <c r="R2581" s="8" t="s">
        <v>27</v>
      </c>
      <c r="S2581" s="27" t="s">
        <v>15835</v>
      </c>
    </row>
    <row r="2582" spans="1:19" ht="15" customHeight="1" x14ac:dyDescent="0.3">
      <c r="A2582" s="6" t="s">
        <v>15491</v>
      </c>
      <c r="B2582" s="8">
        <v>2015</v>
      </c>
      <c r="C2582" s="8" t="s">
        <v>14</v>
      </c>
      <c r="D2582" s="5" t="s">
        <v>6208</v>
      </c>
      <c r="E2582" s="5"/>
      <c r="F2582" s="17" t="s">
        <v>15492</v>
      </c>
      <c r="G2582" s="20" t="str">
        <f>HYPERLINK(F2582, "Vidéo")</f>
        <v>Vidéo</v>
      </c>
      <c r="H2582" s="5" t="s">
        <v>15493</v>
      </c>
      <c r="I2582" s="20" t="str">
        <f>HYPERLINK(H2582, "IMDB")</f>
        <v>IMDB</v>
      </c>
      <c r="J2582" s="14" t="s">
        <v>33</v>
      </c>
      <c r="K2582" s="8" t="s">
        <v>5065</v>
      </c>
      <c r="L2582" s="5" t="s">
        <v>265</v>
      </c>
      <c r="M2582" s="5" t="s">
        <v>410</v>
      </c>
      <c r="N2582" s="5" t="s">
        <v>15494</v>
      </c>
      <c r="O2582" s="5" t="s">
        <v>38</v>
      </c>
      <c r="P2582" s="8" t="s">
        <v>27</v>
      </c>
      <c r="Q2582" s="5" t="s">
        <v>15495</v>
      </c>
      <c r="R2582" s="8" t="s">
        <v>27</v>
      </c>
      <c r="S2582" s="27" t="s">
        <v>15496</v>
      </c>
    </row>
    <row r="2583" spans="1:19" ht="15" customHeight="1" x14ac:dyDescent="0.3">
      <c r="A2583" s="3" t="s">
        <v>6280</v>
      </c>
      <c r="B2583" s="8">
        <v>2010</v>
      </c>
      <c r="C2583" s="8" t="s">
        <v>14</v>
      </c>
      <c r="D2583" s="5" t="s">
        <v>29</v>
      </c>
      <c r="E2583" s="5" t="s">
        <v>16</v>
      </c>
      <c r="F2583" s="17" t="s">
        <v>6281</v>
      </c>
      <c r="G2583" s="20" t="str">
        <f>HYPERLINK(F2583, "Vidéo")</f>
        <v>Vidéo</v>
      </c>
      <c r="H2583" s="5" t="s">
        <v>6282</v>
      </c>
      <c r="I2583" s="20" t="str">
        <f>HYPERLINK(H2583, "IMDB")</f>
        <v>IMDB</v>
      </c>
      <c r="J2583" s="14" t="s">
        <v>147</v>
      </c>
      <c r="K2583" s="8" t="s">
        <v>2972</v>
      </c>
      <c r="L2583" s="5" t="s">
        <v>265</v>
      </c>
      <c r="M2583" s="5" t="s">
        <v>6283</v>
      </c>
      <c r="N2583" s="5" t="s">
        <v>6284</v>
      </c>
      <c r="O2583" s="5" t="s">
        <v>54</v>
      </c>
      <c r="P2583" s="8" t="s">
        <v>27</v>
      </c>
      <c r="Q2583" s="5"/>
      <c r="R2583" s="8" t="s">
        <v>25</v>
      </c>
      <c r="S2583" s="27" t="s">
        <v>6285</v>
      </c>
    </row>
    <row r="2584" spans="1:19" ht="15" customHeight="1" x14ac:dyDescent="0.3">
      <c r="A2584" s="6" t="s">
        <v>13329</v>
      </c>
      <c r="B2584" s="8">
        <v>2012</v>
      </c>
      <c r="C2584" s="8" t="s">
        <v>14</v>
      </c>
      <c r="D2584" s="5" t="s">
        <v>318</v>
      </c>
      <c r="E2584" s="5" t="s">
        <v>30</v>
      </c>
      <c r="F2584" s="17" t="s">
        <v>13330</v>
      </c>
      <c r="G2584" s="20" t="str">
        <f>HYPERLINK(F2584, "Vidéo")</f>
        <v>Vidéo</v>
      </c>
      <c r="H2584" s="5" t="s">
        <v>13331</v>
      </c>
      <c r="I2584" s="20" t="str">
        <f>HYPERLINK(H2584, "IMDB")</f>
        <v>IMDB</v>
      </c>
      <c r="J2584" s="14" t="s">
        <v>61</v>
      </c>
      <c r="K2584" s="8" t="s">
        <v>5411</v>
      </c>
      <c r="L2584" s="5" t="s">
        <v>13332</v>
      </c>
      <c r="M2584" s="5" t="s">
        <v>13333</v>
      </c>
      <c r="N2584" s="5" t="s">
        <v>13334</v>
      </c>
      <c r="O2584" s="5" t="s">
        <v>124</v>
      </c>
      <c r="P2584" s="8" t="s">
        <v>27</v>
      </c>
      <c r="Q2584" s="5"/>
      <c r="R2584" s="8" t="s">
        <v>25</v>
      </c>
      <c r="S2584" s="27" t="s">
        <v>13335</v>
      </c>
    </row>
    <row r="2585" spans="1:19" ht="15" customHeight="1" x14ac:dyDescent="0.3">
      <c r="A2585" s="3" t="s">
        <v>3992</v>
      </c>
      <c r="B2585" s="8">
        <v>1992</v>
      </c>
      <c r="C2585" s="8" t="s">
        <v>14</v>
      </c>
      <c r="D2585" s="5" t="s">
        <v>381</v>
      </c>
      <c r="E2585" s="5" t="s">
        <v>16</v>
      </c>
      <c r="F2585" s="17" t="s">
        <v>3993</v>
      </c>
      <c r="G2585" s="20" t="str">
        <f>HYPERLINK(F2585, "Vidéo")</f>
        <v>Vidéo</v>
      </c>
      <c r="H2585" s="5" t="s">
        <v>3994</v>
      </c>
      <c r="I2585" s="20" t="str">
        <f>HYPERLINK(H2585, "IMDB")</f>
        <v>IMDB</v>
      </c>
      <c r="J2585" s="14" t="s">
        <v>19</v>
      </c>
      <c r="K2585" s="8" t="s">
        <v>3995</v>
      </c>
      <c r="L2585" s="5" t="s">
        <v>265</v>
      </c>
      <c r="M2585" s="5" t="s">
        <v>3996</v>
      </c>
      <c r="N2585" s="5" t="s">
        <v>3997</v>
      </c>
      <c r="O2585" s="5" t="s">
        <v>590</v>
      </c>
      <c r="P2585" s="8" t="s">
        <v>25</v>
      </c>
      <c r="Q2585" s="5" t="s">
        <v>3998</v>
      </c>
      <c r="R2585" s="8" t="s">
        <v>27</v>
      </c>
      <c r="S2585" s="27" t="s">
        <v>3999</v>
      </c>
    </row>
    <row r="2586" spans="1:19" ht="15" customHeight="1" x14ac:dyDescent="0.3">
      <c r="A2586" s="6" t="s">
        <v>15520</v>
      </c>
      <c r="B2586" s="8">
        <v>2002</v>
      </c>
      <c r="C2586" s="8" t="s">
        <v>14</v>
      </c>
      <c r="D2586" s="5" t="s">
        <v>29</v>
      </c>
      <c r="E2586" s="5" t="s">
        <v>30</v>
      </c>
      <c r="F2586" s="17"/>
      <c r="G2586" s="20" t="str">
        <f>HYPERLINK(F2586, "Vidéo")</f>
        <v>Vidéo</v>
      </c>
      <c r="H2586" s="5" t="s">
        <v>15521</v>
      </c>
      <c r="I2586" s="20" t="str">
        <f>HYPERLINK(H2586, "IMDB")</f>
        <v>IMDB</v>
      </c>
      <c r="J2586" s="14"/>
      <c r="K2586" s="8" t="s">
        <v>15522</v>
      </c>
      <c r="L2586" s="5" t="s">
        <v>35</v>
      </c>
      <c r="M2586" s="5" t="s">
        <v>15523</v>
      </c>
      <c r="N2586" s="5"/>
      <c r="O2586" s="5"/>
      <c r="P2586" s="8" t="s">
        <v>25</v>
      </c>
      <c r="Q2586" s="5" t="s">
        <v>2351</v>
      </c>
      <c r="R2586" s="8" t="s">
        <v>27</v>
      </c>
      <c r="S2586" s="27" t="s">
        <v>15524</v>
      </c>
    </row>
    <row r="2587" spans="1:19" ht="15" customHeight="1" x14ac:dyDescent="0.3">
      <c r="A2587" s="6" t="s">
        <v>13730</v>
      </c>
      <c r="B2587" s="8">
        <v>2006</v>
      </c>
      <c r="C2587" s="8" t="s">
        <v>14</v>
      </c>
      <c r="D2587" s="5" t="s">
        <v>29</v>
      </c>
      <c r="E2587" s="5" t="s">
        <v>187</v>
      </c>
      <c r="F2587" s="17" t="s">
        <v>13731</v>
      </c>
      <c r="G2587" s="20" t="str">
        <f>HYPERLINK(F2587, "Vidéo")</f>
        <v>Vidéo</v>
      </c>
      <c r="H2587" s="5" t="s">
        <v>13732</v>
      </c>
      <c r="I2587" s="20" t="str">
        <f>HYPERLINK(H2587, "IMDB")</f>
        <v>IMDB</v>
      </c>
      <c r="J2587" s="14" t="s">
        <v>33</v>
      </c>
      <c r="K2587" s="8" t="s">
        <v>13684</v>
      </c>
      <c r="L2587" s="5" t="s">
        <v>35</v>
      </c>
      <c r="M2587" s="5" t="s">
        <v>13733</v>
      </c>
      <c r="N2587" s="5" t="s">
        <v>13734</v>
      </c>
      <c r="O2587" s="5" t="s">
        <v>54</v>
      </c>
      <c r="P2587" s="8" t="s">
        <v>25</v>
      </c>
      <c r="Q2587" s="5" t="s">
        <v>46</v>
      </c>
      <c r="R2587" s="8" t="s">
        <v>27</v>
      </c>
      <c r="S2587" s="27" t="s">
        <v>13735</v>
      </c>
    </row>
    <row r="2588" spans="1:19" ht="15" customHeight="1" x14ac:dyDescent="0.3">
      <c r="A2588" s="3" t="s">
        <v>4000</v>
      </c>
      <c r="B2588" s="8">
        <v>2008</v>
      </c>
      <c r="C2588" s="8" t="s">
        <v>14</v>
      </c>
      <c r="D2588" s="5" t="s">
        <v>29</v>
      </c>
      <c r="E2588" s="5" t="s">
        <v>30</v>
      </c>
      <c r="F2588" s="17" t="s">
        <v>4001</v>
      </c>
      <c r="G2588" s="20" t="str">
        <f>HYPERLINK(F2588, "Vidéo")</f>
        <v>Vidéo</v>
      </c>
      <c r="H2588" s="5" t="s">
        <v>4002</v>
      </c>
      <c r="I2588" s="20" t="str">
        <f>HYPERLINK(H2588, "IMDB")</f>
        <v>IMDB</v>
      </c>
      <c r="J2588" s="14" t="s">
        <v>33</v>
      </c>
      <c r="K2588" s="8" t="s">
        <v>34</v>
      </c>
      <c r="L2588" s="5" t="s">
        <v>35</v>
      </c>
      <c r="M2588" s="5" t="s">
        <v>4003</v>
      </c>
      <c r="N2588" s="5" t="s">
        <v>4004</v>
      </c>
      <c r="O2588" s="5" t="s">
        <v>54</v>
      </c>
      <c r="P2588" s="8" t="s">
        <v>25</v>
      </c>
      <c r="Q2588" s="5"/>
      <c r="R2588" s="8" t="s">
        <v>27</v>
      </c>
      <c r="S2588" s="27" t="s">
        <v>4005</v>
      </c>
    </row>
    <row r="2589" spans="1:19" ht="15" customHeight="1" x14ac:dyDescent="0.3">
      <c r="A2589" s="3" t="s">
        <v>9519</v>
      </c>
      <c r="B2589" s="8">
        <v>2021</v>
      </c>
      <c r="C2589" s="8" t="s">
        <v>1916</v>
      </c>
      <c r="D2589" s="5" t="s">
        <v>9520</v>
      </c>
      <c r="E2589" s="5" t="s">
        <v>29</v>
      </c>
      <c r="F2589" s="17" t="s">
        <v>9521</v>
      </c>
      <c r="G2589" s="20" t="str">
        <f>HYPERLINK(F2589, "Vidéo")</f>
        <v>Vidéo</v>
      </c>
      <c r="H2589" s="5" t="s">
        <v>9522</v>
      </c>
      <c r="I2589" s="20" t="str">
        <f>HYPERLINK(H2589, "IMDB")</f>
        <v>IMDB</v>
      </c>
      <c r="J2589" s="14" t="s">
        <v>61</v>
      </c>
      <c r="K2589" s="8" t="s">
        <v>9523</v>
      </c>
      <c r="L2589" s="5" t="s">
        <v>9524</v>
      </c>
      <c r="M2589" s="5" t="s">
        <v>9525</v>
      </c>
      <c r="N2589" s="5" t="s">
        <v>9526</v>
      </c>
      <c r="O2589" s="5" t="s">
        <v>282</v>
      </c>
      <c r="P2589" s="8" t="s">
        <v>27</v>
      </c>
      <c r="Q2589" s="5" t="s">
        <v>4549</v>
      </c>
      <c r="R2589" s="8" t="s">
        <v>25</v>
      </c>
      <c r="S2589" s="27" t="s">
        <v>9527</v>
      </c>
    </row>
    <row r="2590" spans="1:19" ht="15" customHeight="1" x14ac:dyDescent="0.3">
      <c r="A2590" s="6" t="s">
        <v>14888</v>
      </c>
      <c r="B2590" s="8">
        <v>2015</v>
      </c>
      <c r="C2590" s="8" t="s">
        <v>14</v>
      </c>
      <c r="D2590" s="5" t="s">
        <v>30</v>
      </c>
      <c r="E2590" s="5" t="s">
        <v>858</v>
      </c>
      <c r="F2590" s="17" t="s">
        <v>14889</v>
      </c>
      <c r="G2590" s="20" t="str">
        <f>HYPERLINK(F2590, "Vidéo")</f>
        <v>Vidéo</v>
      </c>
      <c r="H2590" s="5" t="s">
        <v>14890</v>
      </c>
      <c r="I2590" s="20" t="str">
        <f>HYPERLINK(H2590, "IMDB")</f>
        <v>IMDB</v>
      </c>
      <c r="J2590" s="14" t="s">
        <v>61</v>
      </c>
      <c r="K2590" s="8" t="s">
        <v>14891</v>
      </c>
      <c r="L2590" s="5" t="s">
        <v>265</v>
      </c>
      <c r="M2590" s="5" t="s">
        <v>410</v>
      </c>
      <c r="N2590" s="5" t="s">
        <v>14892</v>
      </c>
      <c r="O2590" s="5" t="s">
        <v>124</v>
      </c>
      <c r="P2590" s="8" t="s">
        <v>25</v>
      </c>
      <c r="Q2590" s="5" t="s">
        <v>241</v>
      </c>
      <c r="R2590" s="8" t="s">
        <v>27</v>
      </c>
      <c r="S2590" s="27" t="s">
        <v>14893</v>
      </c>
    </row>
    <row r="2591" spans="1:19" ht="15" customHeight="1" x14ac:dyDescent="0.3">
      <c r="A2591" s="3" t="s">
        <v>5743</v>
      </c>
      <c r="B2591" s="8">
        <v>2004</v>
      </c>
      <c r="C2591" s="8" t="s">
        <v>14</v>
      </c>
      <c r="D2591" s="5" t="s">
        <v>29</v>
      </c>
      <c r="E2591" s="5" t="s">
        <v>57</v>
      </c>
      <c r="F2591" s="17" t="s">
        <v>5744</v>
      </c>
      <c r="G2591" s="20" t="str">
        <f>HYPERLINK(F2591, "Vidéo")</f>
        <v>Vidéo</v>
      </c>
      <c r="H2591" s="5" t="s">
        <v>5745</v>
      </c>
      <c r="I2591" s="20" t="str">
        <f>HYPERLINK(H2591, "IMDB")</f>
        <v>IMDB</v>
      </c>
      <c r="J2591" s="14" t="s">
        <v>19</v>
      </c>
      <c r="K2591" s="8" t="s">
        <v>5746</v>
      </c>
      <c r="L2591" s="5" t="s">
        <v>983</v>
      </c>
      <c r="M2591" s="5" t="s">
        <v>266</v>
      </c>
      <c r="N2591" s="5" t="s">
        <v>5747</v>
      </c>
      <c r="O2591" s="5" t="s">
        <v>5748</v>
      </c>
      <c r="P2591" s="8" t="s">
        <v>27</v>
      </c>
      <c r="Q2591" s="5" t="s">
        <v>548</v>
      </c>
      <c r="R2591" s="8" t="s">
        <v>27</v>
      </c>
      <c r="S2591" s="27" t="s">
        <v>5749</v>
      </c>
    </row>
    <row r="2592" spans="1:19" ht="15" customHeight="1" x14ac:dyDescent="0.3">
      <c r="A2592" s="3" t="s">
        <v>8945</v>
      </c>
      <c r="B2592" s="8">
        <v>2012</v>
      </c>
      <c r="C2592" s="8" t="s">
        <v>14</v>
      </c>
      <c r="D2592" s="5" t="s">
        <v>29</v>
      </c>
      <c r="E2592" s="5" t="s">
        <v>3045</v>
      </c>
      <c r="F2592" s="17" t="s">
        <v>8946</v>
      </c>
      <c r="G2592" s="20" t="str">
        <f>HYPERLINK(F2592, "Vidéo")</f>
        <v>Vidéo</v>
      </c>
      <c r="H2592" s="5" t="s">
        <v>8947</v>
      </c>
      <c r="I2592" s="20" t="str">
        <f>HYPERLINK(H2592, "IMDB")</f>
        <v>IMDB</v>
      </c>
      <c r="J2592" s="14" t="s">
        <v>33</v>
      </c>
      <c r="K2592" s="8" t="s">
        <v>2607</v>
      </c>
      <c r="L2592" s="5" t="s">
        <v>265</v>
      </c>
      <c r="M2592" s="5" t="s">
        <v>1896</v>
      </c>
      <c r="N2592" s="5" t="s">
        <v>8948</v>
      </c>
      <c r="O2592" s="5" t="s">
        <v>8949</v>
      </c>
      <c r="P2592" s="8" t="s">
        <v>27</v>
      </c>
      <c r="Q2592" s="5"/>
      <c r="R2592" s="8" t="s">
        <v>25</v>
      </c>
      <c r="S2592" s="27" t="s">
        <v>8950</v>
      </c>
    </row>
    <row r="2593" spans="1:19" ht="15" customHeight="1" x14ac:dyDescent="0.3">
      <c r="A2593" s="3" t="s">
        <v>7388</v>
      </c>
      <c r="B2593" s="8">
        <v>2009</v>
      </c>
      <c r="C2593" s="8" t="s">
        <v>14</v>
      </c>
      <c r="D2593" s="5" t="s">
        <v>505</v>
      </c>
      <c r="E2593" s="5" t="s">
        <v>99</v>
      </c>
      <c r="F2593" s="17" t="s">
        <v>7389</v>
      </c>
      <c r="G2593" s="20" t="str">
        <f>HYPERLINK(F2593, "Vidéo")</f>
        <v>Vidéo</v>
      </c>
      <c r="H2593" s="5" t="s">
        <v>7390</v>
      </c>
      <c r="I2593" s="20" t="str">
        <f>HYPERLINK(H2593, "IMDB")</f>
        <v>IMDB</v>
      </c>
      <c r="J2593" s="14" t="s">
        <v>61</v>
      </c>
      <c r="K2593" s="8" t="s">
        <v>2619</v>
      </c>
      <c r="L2593" s="5" t="s">
        <v>1859</v>
      </c>
      <c r="M2593" s="5" t="s">
        <v>562</v>
      </c>
      <c r="N2593" s="5" t="s">
        <v>7391</v>
      </c>
      <c r="O2593" s="5" t="s">
        <v>1655</v>
      </c>
      <c r="P2593" s="8" t="s">
        <v>25</v>
      </c>
      <c r="Q2593" s="5" t="s">
        <v>564</v>
      </c>
      <c r="R2593" s="8" t="s">
        <v>27</v>
      </c>
      <c r="S2593" s="27" t="s">
        <v>7392</v>
      </c>
    </row>
    <row r="2594" spans="1:19" ht="15" customHeight="1" x14ac:dyDescent="0.3">
      <c r="A2594" s="6" t="s">
        <v>7388</v>
      </c>
      <c r="B2594" s="8">
        <v>2009</v>
      </c>
      <c r="C2594" s="8" t="s">
        <v>41</v>
      </c>
      <c r="D2594" s="5" t="s">
        <v>1041</v>
      </c>
      <c r="E2594" s="5" t="s">
        <v>16567</v>
      </c>
      <c r="F2594" s="17" t="s">
        <v>7389</v>
      </c>
      <c r="G2594" s="20" t="str">
        <f>HYPERLINK(F2594, "Vidéo")</f>
        <v>Vidéo</v>
      </c>
      <c r="H2594" s="5" t="s">
        <v>7390</v>
      </c>
      <c r="I2594" s="20" t="str">
        <f>HYPERLINK(H2594, "IMDB")</f>
        <v>IMDB</v>
      </c>
      <c r="J2594" s="14" t="s">
        <v>61</v>
      </c>
      <c r="K2594" s="8" t="s">
        <v>2619</v>
      </c>
      <c r="L2594" s="5" t="s">
        <v>1859</v>
      </c>
      <c r="M2594" s="5" t="s">
        <v>562</v>
      </c>
      <c r="N2594" s="5" t="s">
        <v>7391</v>
      </c>
      <c r="O2594" s="5" t="s">
        <v>1655</v>
      </c>
      <c r="P2594" s="8" t="s">
        <v>25</v>
      </c>
      <c r="Q2594" s="5" t="s">
        <v>564</v>
      </c>
      <c r="R2594" s="8" t="s">
        <v>27</v>
      </c>
      <c r="S2594" s="27" t="s">
        <v>7392</v>
      </c>
    </row>
    <row r="2595" spans="1:19" ht="15" customHeight="1" x14ac:dyDescent="0.3">
      <c r="A2595" s="6" t="s">
        <v>13976</v>
      </c>
      <c r="B2595" s="8">
        <v>2007</v>
      </c>
      <c r="C2595" s="8" t="s">
        <v>14</v>
      </c>
      <c r="D2595" s="5" t="s">
        <v>29</v>
      </c>
      <c r="E2595" s="5" t="s">
        <v>16</v>
      </c>
      <c r="F2595" s="17" t="s">
        <v>13977</v>
      </c>
      <c r="G2595" s="20" t="str">
        <f>HYPERLINK(F2595, "Vidéo")</f>
        <v>Vidéo</v>
      </c>
      <c r="H2595" s="5" t="s">
        <v>13978</v>
      </c>
      <c r="I2595" s="20" t="str">
        <f>HYPERLINK(H2595, "IMDB")</f>
        <v>IMDB</v>
      </c>
      <c r="J2595" s="14" t="s">
        <v>33</v>
      </c>
      <c r="K2595" s="8" t="s">
        <v>13979</v>
      </c>
      <c r="L2595" s="5" t="s">
        <v>265</v>
      </c>
      <c r="M2595" s="5" t="s">
        <v>13814</v>
      </c>
      <c r="N2595" s="5" t="s">
        <v>13980</v>
      </c>
      <c r="O2595" s="5" t="s">
        <v>54</v>
      </c>
      <c r="P2595" s="8" t="s">
        <v>25</v>
      </c>
      <c r="Q2595" s="5" t="s">
        <v>2480</v>
      </c>
      <c r="R2595" s="8" t="s">
        <v>25</v>
      </c>
      <c r="S2595" s="27" t="s">
        <v>13981</v>
      </c>
    </row>
    <row r="2596" spans="1:19" ht="15" customHeight="1" x14ac:dyDescent="0.3">
      <c r="A2596" s="3" t="s">
        <v>6213</v>
      </c>
      <c r="B2596" s="8">
        <v>2015</v>
      </c>
      <c r="C2596" s="8" t="s">
        <v>14</v>
      </c>
      <c r="D2596" s="5" t="s">
        <v>57</v>
      </c>
      <c r="E2596" s="5" t="s">
        <v>57</v>
      </c>
      <c r="F2596" s="17" t="s">
        <v>6214</v>
      </c>
      <c r="G2596" s="20" t="str">
        <f>HYPERLINK(F2596, "Vidéo")</f>
        <v>Vidéo</v>
      </c>
      <c r="H2596" s="5" t="s">
        <v>6215</v>
      </c>
      <c r="I2596" s="20" t="str">
        <f>HYPERLINK(H2596, "IMDB")</f>
        <v>IMDB</v>
      </c>
      <c r="J2596" s="14" t="s">
        <v>61</v>
      </c>
      <c r="K2596" s="8" t="s">
        <v>4183</v>
      </c>
      <c r="L2596" s="5" t="s">
        <v>82</v>
      </c>
      <c r="M2596" s="5" t="s">
        <v>6216</v>
      </c>
      <c r="N2596" s="5" t="s">
        <v>6217</v>
      </c>
      <c r="O2596" s="5" t="s">
        <v>547</v>
      </c>
      <c r="P2596" s="8" t="s">
        <v>27</v>
      </c>
      <c r="Q2596" s="5" t="s">
        <v>3012</v>
      </c>
      <c r="R2596" s="8" t="s">
        <v>27</v>
      </c>
      <c r="S2596" s="27" t="s">
        <v>6218</v>
      </c>
    </row>
    <row r="2597" spans="1:19" ht="15" customHeight="1" x14ac:dyDescent="0.3">
      <c r="A2597" s="3" t="s">
        <v>6213</v>
      </c>
      <c r="B2597" s="8">
        <v>2014</v>
      </c>
      <c r="C2597" s="8" t="s">
        <v>41</v>
      </c>
      <c r="D2597" s="5" t="s">
        <v>57</v>
      </c>
      <c r="E2597" s="5" t="s">
        <v>57</v>
      </c>
      <c r="F2597" s="17" t="s">
        <v>6214</v>
      </c>
      <c r="G2597" s="20" t="str">
        <f>HYPERLINK(F2597, "Vidéo")</f>
        <v>Vidéo</v>
      </c>
      <c r="H2597" s="5" t="s">
        <v>6215</v>
      </c>
      <c r="I2597" s="20" t="str">
        <f>HYPERLINK(H2597, "IMDB")</f>
        <v>IMDB</v>
      </c>
      <c r="J2597" s="14" t="s">
        <v>61</v>
      </c>
      <c r="K2597" s="8" t="s">
        <v>4183</v>
      </c>
      <c r="L2597" s="5" t="s">
        <v>82</v>
      </c>
      <c r="M2597" s="5" t="s">
        <v>6216</v>
      </c>
      <c r="N2597" s="5" t="s">
        <v>6217</v>
      </c>
      <c r="O2597" s="5" t="s">
        <v>547</v>
      </c>
      <c r="P2597" s="8" t="s">
        <v>27</v>
      </c>
      <c r="Q2597" s="5" t="s">
        <v>3012</v>
      </c>
      <c r="R2597" s="8" t="s">
        <v>27</v>
      </c>
      <c r="S2597" s="27" t="s">
        <v>6218</v>
      </c>
    </row>
    <row r="2598" spans="1:19" ht="15" customHeight="1" x14ac:dyDescent="0.3">
      <c r="A2598" s="3" t="s">
        <v>2935</v>
      </c>
      <c r="B2598" s="8">
        <v>1989</v>
      </c>
      <c r="C2598" s="8" t="s">
        <v>14</v>
      </c>
      <c r="D2598" s="5" t="s">
        <v>2936</v>
      </c>
      <c r="E2598" s="5" t="s">
        <v>99</v>
      </c>
      <c r="F2598" s="17" t="s">
        <v>2937</v>
      </c>
      <c r="G2598" s="20" t="str">
        <f>HYPERLINK(F2598, "Vidéo")</f>
        <v>Vidéo</v>
      </c>
      <c r="H2598" s="5" t="s">
        <v>2938</v>
      </c>
      <c r="I2598" s="20" t="str">
        <f>HYPERLINK(H2598, "IMDB")</f>
        <v>IMDB</v>
      </c>
      <c r="J2598" s="14" t="s">
        <v>19</v>
      </c>
      <c r="K2598" s="8" t="s">
        <v>2939</v>
      </c>
      <c r="L2598" s="5" t="s">
        <v>82</v>
      </c>
      <c r="M2598" s="5" t="s">
        <v>2940</v>
      </c>
      <c r="N2598" s="5" t="s">
        <v>2941</v>
      </c>
      <c r="O2598" s="5" t="s">
        <v>124</v>
      </c>
      <c r="P2598" s="8" t="s">
        <v>25</v>
      </c>
      <c r="Q2598" s="5"/>
      <c r="R2598" s="8" t="s">
        <v>27</v>
      </c>
      <c r="S2598" s="27" t="s">
        <v>2942</v>
      </c>
    </row>
    <row r="2599" spans="1:19" ht="15" customHeight="1" x14ac:dyDescent="0.3">
      <c r="A2599" s="6" t="s">
        <v>14717</v>
      </c>
      <c r="B2599" s="8">
        <v>1983</v>
      </c>
      <c r="C2599" s="8" t="s">
        <v>14</v>
      </c>
      <c r="D2599" s="5" t="s">
        <v>118</v>
      </c>
      <c r="E2599" s="5" t="s">
        <v>14718</v>
      </c>
      <c r="F2599" s="17" t="s">
        <v>14719</v>
      </c>
      <c r="G2599" s="20" t="str">
        <f>HYPERLINK(F2599, "Vidéo")</f>
        <v>Vidéo</v>
      </c>
      <c r="H2599" s="5" t="s">
        <v>14720</v>
      </c>
      <c r="I2599" s="20" t="str">
        <f>HYPERLINK(H2599, "IMDB")</f>
        <v>IMDB</v>
      </c>
      <c r="J2599" s="14" t="s">
        <v>61</v>
      </c>
      <c r="K2599" s="8" t="s">
        <v>14721</v>
      </c>
      <c r="L2599" s="5" t="s">
        <v>5378</v>
      </c>
      <c r="M2599" s="5" t="s">
        <v>4540</v>
      </c>
      <c r="N2599" s="5" t="s">
        <v>14722</v>
      </c>
      <c r="O2599" s="5" t="s">
        <v>54</v>
      </c>
      <c r="P2599" s="8" t="s">
        <v>25</v>
      </c>
      <c r="Q2599" s="5" t="s">
        <v>1070</v>
      </c>
      <c r="R2599" s="8" t="s">
        <v>25</v>
      </c>
      <c r="S2599" s="27" t="s">
        <v>14723</v>
      </c>
    </row>
    <row r="2600" spans="1:19" ht="15" customHeight="1" x14ac:dyDescent="0.3">
      <c r="A2600" s="3" t="s">
        <v>8536</v>
      </c>
      <c r="B2600" s="8">
        <v>2000</v>
      </c>
      <c r="C2600" s="8" t="s">
        <v>14</v>
      </c>
      <c r="D2600" s="5" t="s">
        <v>29</v>
      </c>
      <c r="E2600" s="5" t="s">
        <v>16</v>
      </c>
      <c r="F2600" s="17" t="s">
        <v>8537</v>
      </c>
      <c r="G2600" s="20" t="str">
        <f>HYPERLINK(F2600, "Vidéo")</f>
        <v>Vidéo</v>
      </c>
      <c r="H2600" s="5" t="s">
        <v>8538</v>
      </c>
      <c r="I2600" s="20" t="str">
        <f>HYPERLINK(H2600, "IMDB")</f>
        <v>IMDB</v>
      </c>
      <c r="J2600" s="14" t="s">
        <v>19</v>
      </c>
      <c r="K2600" s="8" t="s">
        <v>3542</v>
      </c>
      <c r="L2600" s="5" t="s">
        <v>265</v>
      </c>
      <c r="M2600" s="5" t="s">
        <v>8539</v>
      </c>
      <c r="N2600" s="5" t="s">
        <v>8540</v>
      </c>
      <c r="O2600" s="5" t="s">
        <v>124</v>
      </c>
      <c r="P2600" s="8" t="s">
        <v>27</v>
      </c>
      <c r="Q2600" s="5" t="s">
        <v>420</v>
      </c>
      <c r="R2600" s="8" t="s">
        <v>25</v>
      </c>
      <c r="S2600" s="27" t="s">
        <v>8541</v>
      </c>
    </row>
    <row r="2601" spans="1:19" ht="15" customHeight="1" x14ac:dyDescent="0.3">
      <c r="A2601" s="6" t="s">
        <v>16690</v>
      </c>
      <c r="B2601" s="8">
        <v>2014</v>
      </c>
      <c r="C2601" s="8" t="s">
        <v>14</v>
      </c>
      <c r="D2601" s="5" t="s">
        <v>29</v>
      </c>
      <c r="E2601" s="5"/>
      <c r="F2601" s="17" t="s">
        <v>16691</v>
      </c>
      <c r="G2601" s="20" t="str">
        <f>HYPERLINK(F2601, "Vidéo")</f>
        <v>Vidéo</v>
      </c>
      <c r="H2601" s="5" t="s">
        <v>16692</v>
      </c>
      <c r="I2601" s="20" t="str">
        <f>HYPERLINK(H2601, "IMDB")</f>
        <v>IMDB</v>
      </c>
      <c r="J2601" s="14" t="s">
        <v>102</v>
      </c>
      <c r="K2601" s="8" t="s">
        <v>16693</v>
      </c>
      <c r="L2601" s="5" t="s">
        <v>265</v>
      </c>
      <c r="M2601" s="5" t="s">
        <v>969</v>
      </c>
      <c r="N2601" s="5" t="s">
        <v>16694</v>
      </c>
      <c r="O2601" s="5" t="s">
        <v>54</v>
      </c>
      <c r="P2601" s="8" t="s">
        <v>25</v>
      </c>
      <c r="Q2601" s="5"/>
      <c r="R2601" s="8" t="s">
        <v>25</v>
      </c>
      <c r="S2601" s="27" t="s">
        <v>16695</v>
      </c>
    </row>
    <row r="2602" spans="1:19" ht="15" customHeight="1" x14ac:dyDescent="0.3">
      <c r="A2602" s="3" t="s">
        <v>4079</v>
      </c>
      <c r="B2602" s="8">
        <v>1965</v>
      </c>
      <c r="C2602" s="8" t="s">
        <v>14</v>
      </c>
      <c r="D2602" s="5" t="s">
        <v>29</v>
      </c>
      <c r="E2602" s="5"/>
      <c r="F2602" s="17" t="s">
        <v>4080</v>
      </c>
      <c r="G2602" s="20" t="str">
        <f>HYPERLINK(F2602, "Vidéo")</f>
        <v>Vidéo</v>
      </c>
      <c r="H2602" s="5" t="s">
        <v>4081</v>
      </c>
      <c r="I2602" s="20" t="str">
        <f>HYPERLINK(H2602, "IMDB")</f>
        <v>IMDB</v>
      </c>
      <c r="J2602" s="14" t="s">
        <v>19</v>
      </c>
      <c r="K2602" s="8" t="s">
        <v>34</v>
      </c>
      <c r="L2602" s="5" t="s">
        <v>265</v>
      </c>
      <c r="M2602" s="5" t="s">
        <v>410</v>
      </c>
      <c r="N2602" s="5" t="s">
        <v>4082</v>
      </c>
      <c r="O2602" s="5" t="s">
        <v>4083</v>
      </c>
      <c r="P2602" s="8" t="s">
        <v>25</v>
      </c>
      <c r="Q2602" s="5"/>
      <c r="R2602" s="8" t="s">
        <v>25</v>
      </c>
      <c r="S2602" s="27" t="s">
        <v>4084</v>
      </c>
    </row>
    <row r="2603" spans="1:19" ht="15" customHeight="1" x14ac:dyDescent="0.3">
      <c r="A2603" s="3" t="s">
        <v>8761</v>
      </c>
      <c r="B2603" s="8">
        <v>2002</v>
      </c>
      <c r="C2603" s="8" t="s">
        <v>14</v>
      </c>
      <c r="D2603" s="5" t="s">
        <v>57</v>
      </c>
      <c r="E2603" s="5" t="s">
        <v>99</v>
      </c>
      <c r="F2603" s="17" t="s">
        <v>8762</v>
      </c>
      <c r="G2603" s="20" t="str">
        <f>HYPERLINK(F2603, "Vidéo")</f>
        <v>Vidéo</v>
      </c>
      <c r="H2603" s="5" t="s">
        <v>8763</v>
      </c>
      <c r="I2603" s="20" t="str">
        <f>HYPERLINK(H2603, "IMDB")</f>
        <v>IMDB</v>
      </c>
      <c r="J2603" s="14" t="s">
        <v>147</v>
      </c>
      <c r="K2603" s="8" t="s">
        <v>8764</v>
      </c>
      <c r="L2603" s="5" t="s">
        <v>8765</v>
      </c>
      <c r="M2603" s="5" t="s">
        <v>5544</v>
      </c>
      <c r="N2603" s="5" t="s">
        <v>8766</v>
      </c>
      <c r="O2603" s="5" t="s">
        <v>493</v>
      </c>
      <c r="P2603" s="8" t="s">
        <v>25</v>
      </c>
      <c r="Q2603" s="5" t="s">
        <v>651</v>
      </c>
      <c r="R2603" s="8" t="s">
        <v>27</v>
      </c>
      <c r="S2603" s="27" t="s">
        <v>8767</v>
      </c>
    </row>
    <row r="2604" spans="1:19" ht="15" customHeight="1" x14ac:dyDescent="0.3">
      <c r="A2604" s="3" t="s">
        <v>2004</v>
      </c>
      <c r="B2604" s="8">
        <v>1992</v>
      </c>
      <c r="C2604" s="8" t="s">
        <v>41</v>
      </c>
      <c r="D2604" s="5" t="s">
        <v>57</v>
      </c>
      <c r="E2604" s="5" t="s">
        <v>57</v>
      </c>
      <c r="F2604" s="17" t="s">
        <v>2005</v>
      </c>
      <c r="G2604" s="20" t="str">
        <f>HYPERLINK(F2604, "Vidéo")</f>
        <v>Vidéo</v>
      </c>
      <c r="H2604" s="5" t="s">
        <v>2006</v>
      </c>
      <c r="I2604" s="20" t="str">
        <f>HYPERLINK(H2604, "IMDB")</f>
        <v>IMDB</v>
      </c>
      <c r="J2604" s="14" t="s">
        <v>61</v>
      </c>
      <c r="K2604" s="8" t="s">
        <v>2007</v>
      </c>
      <c r="L2604" s="5" t="s">
        <v>82</v>
      </c>
      <c r="M2604" s="5" t="s">
        <v>1475</v>
      </c>
      <c r="N2604" s="5" t="s">
        <v>2008</v>
      </c>
      <c r="O2604" s="5" t="s">
        <v>95</v>
      </c>
      <c r="P2604" s="8" t="s">
        <v>27</v>
      </c>
      <c r="Q2604" s="5" t="s">
        <v>259</v>
      </c>
      <c r="R2604" s="8" t="s">
        <v>27</v>
      </c>
      <c r="S2604" s="27" t="s">
        <v>2009</v>
      </c>
    </row>
    <row r="2605" spans="1:19" ht="15" customHeight="1" x14ac:dyDescent="0.3">
      <c r="A2605" s="6" t="s">
        <v>2004</v>
      </c>
      <c r="B2605" s="8">
        <v>1992</v>
      </c>
      <c r="C2605" s="8" t="s">
        <v>14</v>
      </c>
      <c r="D2605" s="5" t="s">
        <v>170</v>
      </c>
      <c r="E2605" s="5" t="s">
        <v>57</v>
      </c>
      <c r="F2605" s="17" t="s">
        <v>2005</v>
      </c>
      <c r="G2605" s="20" t="str">
        <f>HYPERLINK(F2605, "Vidéo")</f>
        <v>Vidéo</v>
      </c>
      <c r="H2605" s="5" t="s">
        <v>2006</v>
      </c>
      <c r="I2605" s="20" t="str">
        <f>HYPERLINK(H2605, "IMDB")</f>
        <v>IMDB</v>
      </c>
      <c r="J2605" s="14" t="s">
        <v>61</v>
      </c>
      <c r="K2605" s="8" t="s">
        <v>2007</v>
      </c>
      <c r="L2605" s="5" t="s">
        <v>82</v>
      </c>
      <c r="M2605" s="5" t="s">
        <v>1475</v>
      </c>
      <c r="N2605" s="5" t="s">
        <v>2008</v>
      </c>
      <c r="O2605" s="5" t="s">
        <v>95</v>
      </c>
      <c r="P2605" s="8" t="s">
        <v>27</v>
      </c>
      <c r="Q2605" s="5"/>
      <c r="R2605" s="8" t="s">
        <v>27</v>
      </c>
      <c r="S2605" s="27" t="s">
        <v>2009</v>
      </c>
    </row>
    <row r="2606" spans="1:19" ht="15" customHeight="1" x14ac:dyDescent="0.3">
      <c r="A2606" s="3" t="s">
        <v>4465</v>
      </c>
      <c r="B2606" s="8">
        <v>2006</v>
      </c>
      <c r="C2606" s="8" t="s">
        <v>14</v>
      </c>
      <c r="D2606" s="5" t="s">
        <v>57</v>
      </c>
      <c r="E2606" s="5" t="s">
        <v>57</v>
      </c>
      <c r="F2606" s="17" t="s">
        <v>4466</v>
      </c>
      <c r="G2606" s="20" t="str">
        <f>HYPERLINK(F2606, "Vidéo")</f>
        <v>Vidéo</v>
      </c>
      <c r="H2606" s="5" t="s">
        <v>4467</v>
      </c>
      <c r="I2606" s="20" t="str">
        <f>HYPERLINK(H2606, "IMDB")</f>
        <v>IMDB</v>
      </c>
      <c r="J2606" s="14" t="s">
        <v>19</v>
      </c>
      <c r="K2606" s="8" t="s">
        <v>4468</v>
      </c>
      <c r="L2606" s="5" t="s">
        <v>2022</v>
      </c>
      <c r="M2606" s="5" t="s">
        <v>876</v>
      </c>
      <c r="N2606" s="5" t="s">
        <v>4469</v>
      </c>
      <c r="O2606" s="5" t="s">
        <v>24</v>
      </c>
      <c r="P2606" s="8" t="s">
        <v>27</v>
      </c>
      <c r="Q2606" s="5" t="s">
        <v>1246</v>
      </c>
      <c r="R2606" s="8" t="s">
        <v>27</v>
      </c>
      <c r="S2606" s="27" t="s">
        <v>4470</v>
      </c>
    </row>
    <row r="2607" spans="1:19" ht="15" customHeight="1" x14ac:dyDescent="0.3">
      <c r="A2607" s="3" t="s">
        <v>4119</v>
      </c>
      <c r="B2607" s="8">
        <v>1981</v>
      </c>
      <c r="C2607" s="8" t="s">
        <v>14</v>
      </c>
      <c r="D2607" s="5" t="s">
        <v>29</v>
      </c>
      <c r="E2607" s="5"/>
      <c r="F2607" s="17" t="s">
        <v>4120</v>
      </c>
      <c r="G2607" s="20" t="str">
        <f>HYPERLINK(F2607, "Vidéo")</f>
        <v>Vidéo</v>
      </c>
      <c r="H2607" s="5" t="s">
        <v>4121</v>
      </c>
      <c r="I2607" s="20" t="str">
        <f>HYPERLINK(H2607, "IMDB")</f>
        <v>IMDB</v>
      </c>
      <c r="J2607" s="14" t="s">
        <v>61</v>
      </c>
      <c r="K2607" s="8" t="s">
        <v>4122</v>
      </c>
      <c r="L2607" s="5" t="s">
        <v>265</v>
      </c>
      <c r="M2607" s="5" t="s">
        <v>410</v>
      </c>
      <c r="N2607" s="5" t="s">
        <v>4123</v>
      </c>
      <c r="O2607" s="5" t="s">
        <v>2241</v>
      </c>
      <c r="P2607" s="8" t="s">
        <v>27</v>
      </c>
      <c r="Q2607" s="5" t="s">
        <v>581</v>
      </c>
      <c r="R2607" s="8" t="s">
        <v>25</v>
      </c>
      <c r="S2607" s="27" t="s">
        <v>4124</v>
      </c>
    </row>
    <row r="2608" spans="1:19" ht="15" customHeight="1" x14ac:dyDescent="0.3">
      <c r="A2608" s="3" t="s">
        <v>9823</v>
      </c>
      <c r="B2608" s="8">
        <v>1987</v>
      </c>
      <c r="C2608" s="8" t="s">
        <v>14</v>
      </c>
      <c r="D2608" s="5" t="s">
        <v>118</v>
      </c>
      <c r="E2608" s="5" t="s">
        <v>99</v>
      </c>
      <c r="F2608" s="17" t="s">
        <v>9824</v>
      </c>
      <c r="G2608" s="20" t="str">
        <f>HYPERLINK(F2608, "Vidéo")</f>
        <v>Vidéo</v>
      </c>
      <c r="H2608" s="5" t="s">
        <v>9825</v>
      </c>
      <c r="I2608" s="20" t="str">
        <f>HYPERLINK(H2608, "IMDB")</f>
        <v>IMDB</v>
      </c>
      <c r="J2608" s="14" t="s">
        <v>72</v>
      </c>
      <c r="K2608" s="8" t="s">
        <v>9826</v>
      </c>
      <c r="L2608" s="5" t="s">
        <v>5378</v>
      </c>
      <c r="M2608" s="5" t="s">
        <v>898</v>
      </c>
      <c r="N2608" s="5" t="s">
        <v>9827</v>
      </c>
      <c r="O2608" s="5" t="s">
        <v>412</v>
      </c>
      <c r="P2608" s="8" t="s">
        <v>27</v>
      </c>
      <c r="Q2608" s="5" t="s">
        <v>3290</v>
      </c>
      <c r="R2608" s="8" t="s">
        <v>27</v>
      </c>
      <c r="S2608" s="27" t="s">
        <v>9828</v>
      </c>
    </row>
    <row r="2609" spans="1:19" ht="15" customHeight="1" x14ac:dyDescent="0.3">
      <c r="A2609" s="3" t="s">
        <v>2250</v>
      </c>
      <c r="B2609" s="8">
        <v>2009</v>
      </c>
      <c r="C2609" s="8" t="s">
        <v>41</v>
      </c>
      <c r="D2609" s="5" t="s">
        <v>57</v>
      </c>
      <c r="E2609" s="5" t="s">
        <v>57</v>
      </c>
      <c r="F2609" s="17" t="s">
        <v>2251</v>
      </c>
      <c r="G2609" s="20" t="str">
        <f>HYPERLINK(F2609, "Vidéo")</f>
        <v>Vidéo</v>
      </c>
      <c r="H2609" s="5" t="s">
        <v>2252</v>
      </c>
      <c r="I2609" s="20" t="str">
        <f>HYPERLINK(H2609, "IMDB")</f>
        <v>IMDB</v>
      </c>
      <c r="J2609" s="14" t="s">
        <v>72</v>
      </c>
      <c r="K2609" s="8" t="s">
        <v>1305</v>
      </c>
      <c r="L2609" s="5" t="s">
        <v>82</v>
      </c>
      <c r="M2609" s="5" t="s">
        <v>2253</v>
      </c>
      <c r="N2609" s="5" t="s">
        <v>2254</v>
      </c>
      <c r="O2609" s="5" t="s">
        <v>2255</v>
      </c>
      <c r="P2609" s="8" t="s">
        <v>25</v>
      </c>
      <c r="Q2609" s="5" t="s">
        <v>909</v>
      </c>
      <c r="R2609" s="8" t="s">
        <v>27</v>
      </c>
      <c r="S2609" s="27" t="s">
        <v>2256</v>
      </c>
    </row>
    <row r="2610" spans="1:19" ht="15" customHeight="1" x14ac:dyDescent="0.3">
      <c r="A2610" s="6" t="s">
        <v>2250</v>
      </c>
      <c r="B2610" s="8">
        <v>2009</v>
      </c>
      <c r="C2610" s="8" t="s">
        <v>14</v>
      </c>
      <c r="D2610" s="5" t="s">
        <v>118</v>
      </c>
      <c r="E2610" s="5" t="s">
        <v>170</v>
      </c>
      <c r="F2610" s="17" t="s">
        <v>14066</v>
      </c>
      <c r="G2610" s="20" t="str">
        <f>HYPERLINK(F2610, "Vidéo")</f>
        <v>Vidéo</v>
      </c>
      <c r="H2610" s="5" t="s">
        <v>14067</v>
      </c>
      <c r="I2610" s="20" t="str">
        <f>HYPERLINK(H2610, "IMDB")</f>
        <v>IMDB</v>
      </c>
      <c r="J2610" s="14" t="s">
        <v>72</v>
      </c>
      <c r="K2610" s="8" t="s">
        <v>1305</v>
      </c>
      <c r="L2610" s="5" t="s">
        <v>5378</v>
      </c>
      <c r="M2610" s="5" t="s">
        <v>2253</v>
      </c>
      <c r="N2610" s="5" t="s">
        <v>14068</v>
      </c>
      <c r="O2610" s="5" t="s">
        <v>1587</v>
      </c>
      <c r="P2610" s="8" t="s">
        <v>25</v>
      </c>
      <c r="Q2610" s="5" t="s">
        <v>909</v>
      </c>
      <c r="R2610" s="8" t="s">
        <v>25</v>
      </c>
      <c r="S2610" s="27" t="s">
        <v>14069</v>
      </c>
    </row>
    <row r="2611" spans="1:19" ht="15" customHeight="1" x14ac:dyDescent="0.3">
      <c r="A2611" s="3" t="s">
        <v>12242</v>
      </c>
      <c r="B2611" s="8">
        <v>1996</v>
      </c>
      <c r="C2611" s="8" t="s">
        <v>14</v>
      </c>
      <c r="D2611" s="5" t="s">
        <v>118</v>
      </c>
      <c r="E2611" s="5" t="s">
        <v>16</v>
      </c>
      <c r="F2611" s="17" t="s">
        <v>12243</v>
      </c>
      <c r="G2611" s="20" t="str">
        <f>HYPERLINK(F2611, "Vidéo")</f>
        <v>Vidéo</v>
      </c>
      <c r="H2611" s="5" t="s">
        <v>12244</v>
      </c>
      <c r="I2611" s="20" t="str">
        <f>HYPERLINK(H2611, "IMDB")</f>
        <v>IMDB</v>
      </c>
      <c r="J2611" s="14" t="s">
        <v>33</v>
      </c>
      <c r="K2611" s="8" t="s">
        <v>9343</v>
      </c>
      <c r="L2611" s="5" t="s">
        <v>5378</v>
      </c>
      <c r="M2611" s="5" t="s">
        <v>4462</v>
      </c>
      <c r="N2611" s="5" t="s">
        <v>12245</v>
      </c>
      <c r="O2611" s="5" t="s">
        <v>54</v>
      </c>
      <c r="P2611" s="8" t="s">
        <v>27</v>
      </c>
      <c r="Q2611" s="5" t="s">
        <v>475</v>
      </c>
      <c r="R2611" s="8" t="s">
        <v>25</v>
      </c>
      <c r="S2611" s="27" t="s">
        <v>12246</v>
      </c>
    </row>
    <row r="2612" spans="1:19" ht="15" customHeight="1" x14ac:dyDescent="0.3">
      <c r="A2612" s="3" t="s">
        <v>4446</v>
      </c>
      <c r="B2612" s="8">
        <v>2009</v>
      </c>
      <c r="C2612" s="8" t="s">
        <v>14</v>
      </c>
      <c r="D2612" s="5" t="s">
        <v>57</v>
      </c>
      <c r="E2612" s="5" t="s">
        <v>57</v>
      </c>
      <c r="F2612" s="17" t="s">
        <v>4447</v>
      </c>
      <c r="G2612" s="20" t="str">
        <f>HYPERLINK(F2612, "Vidéo")</f>
        <v>Vidéo</v>
      </c>
      <c r="H2612" s="5" t="s">
        <v>4448</v>
      </c>
      <c r="I2612" s="20" t="str">
        <f>HYPERLINK(H2612, "IMDB")</f>
        <v>IMDB</v>
      </c>
      <c r="J2612" s="14" t="s">
        <v>19</v>
      </c>
      <c r="K2612" s="8" t="s">
        <v>696</v>
      </c>
      <c r="L2612" s="5" t="s">
        <v>82</v>
      </c>
      <c r="M2612" s="5" t="s">
        <v>2169</v>
      </c>
      <c r="N2612" s="5" t="s">
        <v>4449</v>
      </c>
      <c r="O2612" s="5" t="s">
        <v>202</v>
      </c>
      <c r="P2612" s="8" t="s">
        <v>25</v>
      </c>
      <c r="Q2612" s="5"/>
      <c r="R2612" s="8" t="s">
        <v>27</v>
      </c>
      <c r="S2612" s="27" t="s">
        <v>4450</v>
      </c>
    </row>
    <row r="2613" spans="1:19" ht="15" customHeight="1" x14ac:dyDescent="0.3">
      <c r="A2613" s="6" t="s">
        <v>13481</v>
      </c>
      <c r="B2613" s="8">
        <v>2019</v>
      </c>
      <c r="C2613" s="8" t="s">
        <v>222</v>
      </c>
      <c r="D2613" s="5" t="s">
        <v>170</v>
      </c>
      <c r="E2613" s="5" t="s">
        <v>16</v>
      </c>
      <c r="F2613" s="17" t="s">
        <v>13482</v>
      </c>
      <c r="G2613" s="20" t="str">
        <f>HYPERLINK(F2613, "Vidéo")</f>
        <v>Vidéo</v>
      </c>
      <c r="H2613" s="5" t="s">
        <v>13483</v>
      </c>
      <c r="I2613" s="20" t="str">
        <f>HYPERLINK(H2613, "IMDB")</f>
        <v>IMDB</v>
      </c>
      <c r="J2613" s="14" t="s">
        <v>33</v>
      </c>
      <c r="K2613" s="8" t="s">
        <v>13484</v>
      </c>
      <c r="L2613" s="5" t="s">
        <v>5378</v>
      </c>
      <c r="M2613" s="5" t="s">
        <v>9877</v>
      </c>
      <c r="N2613" s="5" t="s">
        <v>13485</v>
      </c>
      <c r="O2613" s="5" t="s">
        <v>38</v>
      </c>
      <c r="P2613" s="8" t="s">
        <v>25</v>
      </c>
      <c r="Q2613" s="5" t="s">
        <v>521</v>
      </c>
      <c r="R2613" s="8" t="s">
        <v>27</v>
      </c>
      <c r="S2613" s="27" t="s">
        <v>13486</v>
      </c>
    </row>
    <row r="2614" spans="1:19" ht="15" customHeight="1" x14ac:dyDescent="0.3">
      <c r="A2614" s="6" t="s">
        <v>16744</v>
      </c>
      <c r="B2614" s="8">
        <v>1980</v>
      </c>
      <c r="C2614" s="8" t="s">
        <v>14</v>
      </c>
      <c r="D2614" s="5" t="s">
        <v>118</v>
      </c>
      <c r="E2614" s="5" t="s">
        <v>99</v>
      </c>
      <c r="F2614" s="17" t="s">
        <v>16745</v>
      </c>
      <c r="G2614" s="20" t="str">
        <f>HYPERLINK(F2614, "Vidéo")</f>
        <v>Vidéo</v>
      </c>
      <c r="H2614" s="5" t="s">
        <v>16746</v>
      </c>
      <c r="I2614" s="20" t="str">
        <f>HYPERLINK(H2614, "IMDB")</f>
        <v>IMDB</v>
      </c>
      <c r="J2614" s="14" t="s">
        <v>147</v>
      </c>
      <c r="K2614" s="8" t="s">
        <v>3500</v>
      </c>
      <c r="L2614" s="5" t="s">
        <v>5378</v>
      </c>
      <c r="M2614" s="5" t="s">
        <v>3728</v>
      </c>
      <c r="N2614" s="5" t="s">
        <v>16747</v>
      </c>
      <c r="O2614" s="5" t="s">
        <v>54</v>
      </c>
      <c r="P2614" s="8" t="s">
        <v>27</v>
      </c>
      <c r="Q2614" s="5" t="s">
        <v>1070</v>
      </c>
      <c r="R2614" s="8" t="s">
        <v>27</v>
      </c>
      <c r="S2614" s="27" t="s">
        <v>16748</v>
      </c>
    </row>
    <row r="2615" spans="1:19" ht="15" customHeight="1" x14ac:dyDescent="0.3">
      <c r="A2615" s="3" t="s">
        <v>5140</v>
      </c>
      <c r="B2615" s="8">
        <v>1995</v>
      </c>
      <c r="C2615" s="8" t="s">
        <v>14</v>
      </c>
      <c r="D2615" s="5" t="s">
        <v>685</v>
      </c>
      <c r="E2615" s="5" t="s">
        <v>57</v>
      </c>
      <c r="F2615" s="17" t="s">
        <v>5141</v>
      </c>
      <c r="G2615" s="20" t="str">
        <f>HYPERLINK(F2615, "Vidéo")</f>
        <v>Vidéo</v>
      </c>
      <c r="H2615" s="5" t="s">
        <v>5142</v>
      </c>
      <c r="I2615" s="20" t="str">
        <f>HYPERLINK(H2615, "IMDB")</f>
        <v>IMDB</v>
      </c>
      <c r="J2615" s="14" t="s">
        <v>72</v>
      </c>
      <c r="K2615" s="8" t="s">
        <v>5143</v>
      </c>
      <c r="L2615" s="5" t="s">
        <v>1909</v>
      </c>
      <c r="M2615" s="5" t="s">
        <v>5144</v>
      </c>
      <c r="N2615" s="5" t="s">
        <v>5145</v>
      </c>
      <c r="O2615" s="5" t="s">
        <v>3241</v>
      </c>
      <c r="P2615" s="8" t="s">
        <v>27</v>
      </c>
      <c r="Q2615" s="5" t="s">
        <v>1504</v>
      </c>
      <c r="R2615" s="8" t="s">
        <v>27</v>
      </c>
      <c r="S2615" s="27" t="s">
        <v>5146</v>
      </c>
    </row>
    <row r="2616" spans="1:19" ht="15" customHeight="1" x14ac:dyDescent="0.3">
      <c r="A2616" s="3" t="s">
        <v>5140</v>
      </c>
      <c r="B2616" s="8">
        <v>1995</v>
      </c>
      <c r="C2616" s="8" t="s">
        <v>41</v>
      </c>
      <c r="D2616" s="5" t="s">
        <v>57</v>
      </c>
      <c r="E2616" s="5" t="s">
        <v>99</v>
      </c>
      <c r="F2616" s="17" t="s">
        <v>5141</v>
      </c>
      <c r="G2616" s="20" t="str">
        <f>HYPERLINK(F2616, "Vidéo")</f>
        <v>Vidéo</v>
      </c>
      <c r="H2616" s="5" t="s">
        <v>5142</v>
      </c>
      <c r="I2616" s="20" t="str">
        <f>HYPERLINK(H2616, "IMDB")</f>
        <v>IMDB</v>
      </c>
      <c r="J2616" s="14" t="s">
        <v>72</v>
      </c>
      <c r="K2616" s="8" t="s">
        <v>5143</v>
      </c>
      <c r="L2616" s="5" t="s">
        <v>1909</v>
      </c>
      <c r="M2616" s="5" t="s">
        <v>5144</v>
      </c>
      <c r="N2616" s="5" t="s">
        <v>5145</v>
      </c>
      <c r="O2616" s="5" t="s">
        <v>3241</v>
      </c>
      <c r="P2616" s="8" t="s">
        <v>27</v>
      </c>
      <c r="Q2616" s="5" t="s">
        <v>1504</v>
      </c>
      <c r="R2616" s="8" t="s">
        <v>25</v>
      </c>
      <c r="S2616" s="27" t="s">
        <v>5146</v>
      </c>
    </row>
    <row r="2617" spans="1:19" ht="15" customHeight="1" x14ac:dyDescent="0.3">
      <c r="A2617" s="6" t="s">
        <v>16051</v>
      </c>
      <c r="B2617" s="8">
        <v>2006</v>
      </c>
      <c r="C2617" s="8" t="s">
        <v>14</v>
      </c>
      <c r="D2617" s="5" t="s">
        <v>118</v>
      </c>
      <c r="E2617" s="5" t="s">
        <v>57</v>
      </c>
      <c r="F2617" s="17" t="s">
        <v>16052</v>
      </c>
      <c r="G2617" s="20" t="str">
        <f>HYPERLINK(F2617, "Vidéo")</f>
        <v>Vidéo</v>
      </c>
      <c r="H2617" s="5" t="s">
        <v>16053</v>
      </c>
      <c r="I2617" s="20" t="str">
        <f>HYPERLINK(H2617, "IMDB")</f>
        <v>IMDB</v>
      </c>
      <c r="J2617" s="14" t="s">
        <v>61</v>
      </c>
      <c r="K2617" s="8" t="s">
        <v>16054</v>
      </c>
      <c r="L2617" s="5" t="s">
        <v>13369</v>
      </c>
      <c r="M2617" s="5" t="s">
        <v>16055</v>
      </c>
      <c r="N2617" s="5" t="s">
        <v>16056</v>
      </c>
      <c r="O2617" s="5" t="s">
        <v>1357</v>
      </c>
      <c r="P2617" s="8" t="s">
        <v>27</v>
      </c>
      <c r="Q2617" s="5"/>
      <c r="R2617" s="8" t="s">
        <v>27</v>
      </c>
      <c r="S2617" s="27" t="s">
        <v>16057</v>
      </c>
    </row>
    <row r="2618" spans="1:19" ht="15" customHeight="1" x14ac:dyDescent="0.3">
      <c r="A2618" s="6" t="s">
        <v>14590</v>
      </c>
      <c r="B2618" s="8">
        <v>2024</v>
      </c>
      <c r="C2618" s="8" t="s">
        <v>14</v>
      </c>
      <c r="D2618" s="5" t="s">
        <v>29</v>
      </c>
      <c r="E2618" s="5" t="s">
        <v>16</v>
      </c>
      <c r="F2618" s="17" t="s">
        <v>14591</v>
      </c>
      <c r="G2618" s="20" t="str">
        <f>HYPERLINK(F2618, "Vidéo")</f>
        <v>Vidéo</v>
      </c>
      <c r="H2618" s="5" t="s">
        <v>14592</v>
      </c>
      <c r="I2618" s="20" t="str">
        <f>HYPERLINK(H2618, "IMDB")</f>
        <v>IMDB</v>
      </c>
      <c r="J2618" s="14" t="s">
        <v>102</v>
      </c>
      <c r="K2618" s="8" t="s">
        <v>4934</v>
      </c>
      <c r="L2618" s="5" t="s">
        <v>265</v>
      </c>
      <c r="M2618" s="5" t="s">
        <v>393</v>
      </c>
      <c r="N2618" s="5" t="s">
        <v>14593</v>
      </c>
      <c r="O2618" s="5" t="s">
        <v>38</v>
      </c>
      <c r="P2618" s="8" t="s">
        <v>25</v>
      </c>
      <c r="Q2618" s="5"/>
      <c r="R2618" s="8" t="s">
        <v>27</v>
      </c>
      <c r="S2618" s="27" t="s">
        <v>14594</v>
      </c>
    </row>
    <row r="2619" spans="1:19" ht="15" customHeight="1" x14ac:dyDescent="0.3">
      <c r="A2619" s="3" t="s">
        <v>10831</v>
      </c>
      <c r="B2619" s="8">
        <v>2008</v>
      </c>
      <c r="C2619" s="8" t="s">
        <v>222</v>
      </c>
      <c r="D2619" s="5" t="s">
        <v>16</v>
      </c>
      <c r="E2619" s="5" t="s">
        <v>57</v>
      </c>
      <c r="F2619" s="17" t="s">
        <v>10832</v>
      </c>
      <c r="G2619" s="20" t="str">
        <f>HYPERLINK(F2619, "Vidéo")</f>
        <v>Vidéo</v>
      </c>
      <c r="H2619" s="5" t="s">
        <v>10833</v>
      </c>
      <c r="I2619" s="20" t="str">
        <f>HYPERLINK(H2619, "IMDB")</f>
        <v>IMDB</v>
      </c>
      <c r="J2619" s="14" t="s">
        <v>33</v>
      </c>
      <c r="K2619" s="8" t="s">
        <v>10834</v>
      </c>
      <c r="L2619" s="5" t="s">
        <v>5378</v>
      </c>
      <c r="M2619" s="5" t="s">
        <v>10835</v>
      </c>
      <c r="N2619" s="5" t="s">
        <v>10836</v>
      </c>
      <c r="O2619" s="5" t="s">
        <v>4285</v>
      </c>
      <c r="P2619" s="8" t="s">
        <v>27</v>
      </c>
      <c r="Q2619" s="5"/>
      <c r="R2619" s="8" t="s">
        <v>27</v>
      </c>
      <c r="S2619" s="27" t="s">
        <v>10837</v>
      </c>
    </row>
    <row r="2620" spans="1:19" ht="15" customHeight="1" x14ac:dyDescent="0.3">
      <c r="A2620" s="3" t="s">
        <v>7461</v>
      </c>
      <c r="B2620" s="8">
        <v>2009</v>
      </c>
      <c r="C2620" s="8" t="s">
        <v>14</v>
      </c>
      <c r="D2620" s="5" t="s">
        <v>57</v>
      </c>
      <c r="E2620" s="5" t="s">
        <v>57</v>
      </c>
      <c r="F2620" s="17" t="s">
        <v>7462</v>
      </c>
      <c r="G2620" s="20" t="str">
        <f>HYPERLINK(F2620, "Vidéo")</f>
        <v>Vidéo</v>
      </c>
      <c r="H2620" s="5" t="s">
        <v>7463</v>
      </c>
      <c r="I2620" s="20" t="str">
        <f>HYPERLINK(H2620, "IMDB")</f>
        <v>IMDB</v>
      </c>
      <c r="J2620" s="14" t="s">
        <v>19</v>
      </c>
      <c r="K2620" s="8" t="s">
        <v>7464</v>
      </c>
      <c r="L2620" s="5" t="s">
        <v>1909</v>
      </c>
      <c r="M2620" s="5" t="s">
        <v>5144</v>
      </c>
      <c r="N2620" s="5" t="s">
        <v>7465</v>
      </c>
      <c r="O2620" s="5" t="s">
        <v>7466</v>
      </c>
      <c r="P2620" s="8" t="s">
        <v>25</v>
      </c>
      <c r="Q2620" s="5"/>
      <c r="R2620" s="8" t="s">
        <v>25</v>
      </c>
      <c r="S2620" s="27" t="s">
        <v>7467</v>
      </c>
    </row>
    <row r="2621" spans="1:19" ht="15" customHeight="1" x14ac:dyDescent="0.3">
      <c r="A2621" s="6" t="s">
        <v>15410</v>
      </c>
      <c r="B2621" s="8">
        <v>1989</v>
      </c>
      <c r="C2621" s="8" t="s">
        <v>14</v>
      </c>
      <c r="D2621" s="5" t="s">
        <v>118</v>
      </c>
      <c r="E2621" s="5" t="s">
        <v>57</v>
      </c>
      <c r="F2621" s="17" t="s">
        <v>15411</v>
      </c>
      <c r="G2621" s="20" t="str">
        <f>HYPERLINK(F2621, "Vidéo")</f>
        <v>Vidéo</v>
      </c>
      <c r="H2621" s="5" t="s">
        <v>15412</v>
      </c>
      <c r="I2621" s="20" t="str">
        <f>HYPERLINK(H2621, "IMDB")</f>
        <v>IMDB</v>
      </c>
      <c r="J2621" s="14" t="s">
        <v>33</v>
      </c>
      <c r="K2621" s="8" t="s">
        <v>15413</v>
      </c>
      <c r="L2621" s="5" t="s">
        <v>9374</v>
      </c>
      <c r="M2621" s="5" t="s">
        <v>256</v>
      </c>
      <c r="N2621" s="5" t="s">
        <v>15414</v>
      </c>
      <c r="O2621" s="5" t="s">
        <v>54</v>
      </c>
      <c r="P2621" s="8" t="s">
        <v>27</v>
      </c>
      <c r="Q2621" s="5" t="s">
        <v>1088</v>
      </c>
      <c r="R2621" s="8" t="s">
        <v>25</v>
      </c>
      <c r="S2621" s="27" t="s">
        <v>15415</v>
      </c>
    </row>
    <row r="2622" spans="1:19" ht="15" customHeight="1" x14ac:dyDescent="0.3">
      <c r="A2622" s="3" t="s">
        <v>4125</v>
      </c>
      <c r="B2622" s="8">
        <v>1974</v>
      </c>
      <c r="C2622" s="8" t="s">
        <v>14</v>
      </c>
      <c r="D2622" s="5" t="s">
        <v>29</v>
      </c>
      <c r="E2622" s="5"/>
      <c r="F2622" s="17" t="s">
        <v>4126</v>
      </c>
      <c r="G2622" s="20" t="str">
        <f>HYPERLINK(F2622, "Vidéo")</f>
        <v>Vidéo</v>
      </c>
      <c r="H2622" s="5" t="s">
        <v>4127</v>
      </c>
      <c r="I2622" s="20" t="str">
        <f>HYPERLINK(H2622, "IMDB")</f>
        <v>IMDB</v>
      </c>
      <c r="J2622" s="14" t="s">
        <v>19</v>
      </c>
      <c r="K2622" s="8" t="s">
        <v>4128</v>
      </c>
      <c r="L2622" s="5" t="s">
        <v>265</v>
      </c>
      <c r="M2622" s="5" t="s">
        <v>3190</v>
      </c>
      <c r="N2622" s="5" t="s">
        <v>4129</v>
      </c>
      <c r="O2622" s="5" t="s">
        <v>4130</v>
      </c>
      <c r="P2622" s="8" t="s">
        <v>25</v>
      </c>
      <c r="Q2622" s="5"/>
      <c r="R2622" s="8" t="s">
        <v>25</v>
      </c>
      <c r="S2622" s="27" t="s">
        <v>4131</v>
      </c>
    </row>
    <row r="2623" spans="1:19" ht="15" customHeight="1" x14ac:dyDescent="0.3">
      <c r="A2623" s="6" t="s">
        <v>16293</v>
      </c>
      <c r="B2623" s="8">
        <v>1915</v>
      </c>
      <c r="C2623" s="8" t="s">
        <v>14</v>
      </c>
      <c r="D2623" s="5" t="s">
        <v>2874</v>
      </c>
      <c r="E2623" s="5" t="s">
        <v>16</v>
      </c>
      <c r="F2623" s="17" t="s">
        <v>16294</v>
      </c>
      <c r="G2623" s="20" t="str">
        <f>HYPERLINK(F2623, "Vidéo")</f>
        <v>Vidéo</v>
      </c>
      <c r="H2623" s="5" t="s">
        <v>16295</v>
      </c>
      <c r="I2623" s="20" t="str">
        <f>HYPERLINK(H2623, "IMDB")</f>
        <v>IMDB</v>
      </c>
      <c r="J2623" s="14" t="s">
        <v>19</v>
      </c>
      <c r="K2623" s="8" t="s">
        <v>4069</v>
      </c>
      <c r="L2623" s="5" t="s">
        <v>265</v>
      </c>
      <c r="M2623" s="5" t="s">
        <v>16296</v>
      </c>
      <c r="N2623" s="5" t="s">
        <v>16297</v>
      </c>
      <c r="O2623" s="5" t="s">
        <v>412</v>
      </c>
      <c r="P2623" s="8" t="s">
        <v>25</v>
      </c>
      <c r="Q2623" s="5"/>
      <c r="R2623" s="8" t="s">
        <v>25</v>
      </c>
      <c r="S2623" s="27" t="s">
        <v>16298</v>
      </c>
    </row>
    <row r="2624" spans="1:19" ht="15" customHeight="1" x14ac:dyDescent="0.3">
      <c r="A2624" s="3" t="s">
        <v>4725</v>
      </c>
      <c r="B2624" s="8">
        <v>2001</v>
      </c>
      <c r="C2624" s="8" t="s">
        <v>14</v>
      </c>
      <c r="D2624" s="5" t="s">
        <v>118</v>
      </c>
      <c r="E2624" s="5" t="s">
        <v>16</v>
      </c>
      <c r="F2624" s="17" t="s">
        <v>4726</v>
      </c>
      <c r="G2624" s="20" t="str">
        <f>HYPERLINK(F2624, "Vidéo")</f>
        <v>Vidéo</v>
      </c>
      <c r="H2624" s="5" t="s">
        <v>4727</v>
      </c>
      <c r="I2624" s="20" t="str">
        <f>HYPERLINK(H2624, "IMDB")</f>
        <v>IMDB</v>
      </c>
      <c r="J2624" s="14" t="s">
        <v>19</v>
      </c>
      <c r="K2624" s="8" t="s">
        <v>4728</v>
      </c>
      <c r="L2624" s="5" t="s">
        <v>82</v>
      </c>
      <c r="M2624" s="5" t="s">
        <v>2100</v>
      </c>
      <c r="N2624" s="5" t="s">
        <v>4729</v>
      </c>
      <c r="O2624" s="5" t="s">
        <v>4730</v>
      </c>
      <c r="P2624" s="8" t="s">
        <v>25</v>
      </c>
      <c r="Q2624" s="5" t="s">
        <v>1070</v>
      </c>
      <c r="R2624" s="8" t="s">
        <v>27</v>
      </c>
      <c r="S2624" s="27" t="s">
        <v>4731</v>
      </c>
    </row>
    <row r="2625" spans="1:19" ht="15" customHeight="1" x14ac:dyDescent="0.3">
      <c r="A2625" s="6" t="s">
        <v>16387</v>
      </c>
      <c r="B2625" s="8">
        <v>2004</v>
      </c>
      <c r="C2625" s="8" t="s">
        <v>14</v>
      </c>
      <c r="D2625" s="5" t="s">
        <v>57</v>
      </c>
      <c r="E2625" s="5" t="s">
        <v>99</v>
      </c>
      <c r="F2625" s="17" t="s">
        <v>16388</v>
      </c>
      <c r="G2625" s="20" t="str">
        <f>HYPERLINK(F2625, "Vidéo")</f>
        <v>Vidéo</v>
      </c>
      <c r="H2625" s="5" t="s">
        <v>16389</v>
      </c>
      <c r="I2625" s="20" t="str">
        <f>HYPERLINK(H2625, "IMDB")</f>
        <v>IMDB</v>
      </c>
      <c r="J2625" s="14" t="s">
        <v>19</v>
      </c>
      <c r="K2625" s="8" t="s">
        <v>2406</v>
      </c>
      <c r="L2625" s="5" t="s">
        <v>9443</v>
      </c>
      <c r="M2625" s="5" t="s">
        <v>16390</v>
      </c>
      <c r="N2625" s="5" t="s">
        <v>16391</v>
      </c>
      <c r="O2625" s="5" t="s">
        <v>1357</v>
      </c>
      <c r="P2625" s="8" t="s">
        <v>25</v>
      </c>
      <c r="Q2625" s="5"/>
      <c r="R2625" s="8" t="s">
        <v>25</v>
      </c>
      <c r="S2625" s="27" t="s">
        <v>16392</v>
      </c>
    </row>
    <row r="2626" spans="1:19" ht="15" customHeight="1" x14ac:dyDescent="0.3">
      <c r="A2626" s="3" t="s">
        <v>12919</v>
      </c>
      <c r="B2626" s="8">
        <v>2005</v>
      </c>
      <c r="C2626" s="8" t="s">
        <v>14</v>
      </c>
      <c r="D2626" s="5" t="s">
        <v>118</v>
      </c>
      <c r="E2626" s="5" t="s">
        <v>57</v>
      </c>
      <c r="F2626" s="17" t="s">
        <v>12920</v>
      </c>
      <c r="G2626" s="20" t="str">
        <f>HYPERLINK(F2626, "Vidéo")</f>
        <v>Vidéo</v>
      </c>
      <c r="H2626" s="5" t="s">
        <v>12921</v>
      </c>
      <c r="I2626" s="20" t="str">
        <f>HYPERLINK(H2626, "IMDB")</f>
        <v>IMDB</v>
      </c>
      <c r="J2626" s="14" t="s">
        <v>147</v>
      </c>
      <c r="K2626" s="8" t="s">
        <v>12922</v>
      </c>
      <c r="L2626" s="5" t="s">
        <v>5378</v>
      </c>
      <c r="M2626" s="5" t="s">
        <v>10425</v>
      </c>
      <c r="N2626" s="5" t="s">
        <v>12923</v>
      </c>
      <c r="O2626" s="5" t="s">
        <v>54</v>
      </c>
      <c r="P2626" s="8" t="s">
        <v>27</v>
      </c>
      <c r="Q2626" s="5" t="s">
        <v>5525</v>
      </c>
      <c r="R2626" s="8" t="s">
        <v>27</v>
      </c>
      <c r="S2626" s="27" t="s">
        <v>12924</v>
      </c>
    </row>
    <row r="2627" spans="1:19" ht="15" customHeight="1" x14ac:dyDescent="0.3">
      <c r="A2627" s="3" t="s">
        <v>11192</v>
      </c>
      <c r="B2627" s="8">
        <v>2000</v>
      </c>
      <c r="C2627" s="8" t="s">
        <v>1916</v>
      </c>
      <c r="D2627" s="5" t="s">
        <v>30</v>
      </c>
      <c r="E2627" s="5" t="s">
        <v>30</v>
      </c>
      <c r="F2627" s="17" t="s">
        <v>11193</v>
      </c>
      <c r="G2627" s="20" t="str">
        <f>HYPERLINK(F2627, "Vidéo")</f>
        <v>Vidéo</v>
      </c>
      <c r="H2627" s="5" t="s">
        <v>11194</v>
      </c>
      <c r="I2627" s="20" t="str">
        <f>HYPERLINK(H2627, "IMDB")</f>
        <v>IMDB</v>
      </c>
      <c r="J2627" s="14" t="s">
        <v>33</v>
      </c>
      <c r="K2627" s="8" t="s">
        <v>11195</v>
      </c>
      <c r="L2627" s="5" t="s">
        <v>10261</v>
      </c>
      <c r="M2627" s="5" t="s">
        <v>2659</v>
      </c>
      <c r="N2627" s="5" t="s">
        <v>11196</v>
      </c>
      <c r="O2627" s="5" t="s">
        <v>10476</v>
      </c>
      <c r="P2627" s="8" t="s">
        <v>27</v>
      </c>
      <c r="Q2627" s="5" t="s">
        <v>11197</v>
      </c>
      <c r="R2627" s="8" t="s">
        <v>27</v>
      </c>
      <c r="S2627" s="27" t="s">
        <v>11198</v>
      </c>
    </row>
    <row r="2628" spans="1:19" ht="15" customHeight="1" x14ac:dyDescent="0.3">
      <c r="A2628" s="6" t="s">
        <v>13742</v>
      </c>
      <c r="B2628" s="8">
        <v>2010</v>
      </c>
      <c r="C2628" s="8" t="s">
        <v>14</v>
      </c>
      <c r="D2628" s="5" t="s">
        <v>29</v>
      </c>
      <c r="E2628" s="5" t="s">
        <v>1280</v>
      </c>
      <c r="F2628" s="17" t="s">
        <v>13743</v>
      </c>
      <c r="G2628" s="20" t="str">
        <f>HYPERLINK(F2628, "Vidéo")</f>
        <v>Vidéo</v>
      </c>
      <c r="H2628" s="5" t="s">
        <v>13744</v>
      </c>
      <c r="I2628" s="20" t="str">
        <f>HYPERLINK(H2628, "IMDB")</f>
        <v>IMDB</v>
      </c>
      <c r="J2628" s="14" t="s">
        <v>147</v>
      </c>
      <c r="K2628" s="8" t="s">
        <v>3160</v>
      </c>
      <c r="L2628" s="5" t="s">
        <v>35</v>
      </c>
      <c r="M2628" s="5" t="s">
        <v>427</v>
      </c>
      <c r="N2628" s="5" t="s">
        <v>13745</v>
      </c>
      <c r="O2628" s="5" t="s">
        <v>54</v>
      </c>
      <c r="P2628" s="8" t="s">
        <v>27</v>
      </c>
      <c r="Q2628" s="5" t="s">
        <v>3021</v>
      </c>
      <c r="R2628" s="8" t="s">
        <v>27</v>
      </c>
      <c r="S2628" s="27" t="s">
        <v>13746</v>
      </c>
    </row>
    <row r="2629" spans="1:19" ht="15" customHeight="1" x14ac:dyDescent="0.3">
      <c r="A2629" s="6" t="s">
        <v>13742</v>
      </c>
      <c r="B2629" s="8">
        <v>2010</v>
      </c>
      <c r="C2629" s="8" t="s">
        <v>41</v>
      </c>
      <c r="D2629" s="5" t="s">
        <v>29</v>
      </c>
      <c r="E2629" s="5" t="s">
        <v>1280</v>
      </c>
      <c r="F2629" s="17" t="s">
        <v>13743</v>
      </c>
      <c r="G2629" s="20" t="str">
        <f>HYPERLINK(F2629, "Vidéo")</f>
        <v>Vidéo</v>
      </c>
      <c r="H2629" s="5" t="s">
        <v>13744</v>
      </c>
      <c r="I2629" s="20" t="str">
        <f>HYPERLINK(H2629, "IMDB")</f>
        <v>IMDB</v>
      </c>
      <c r="J2629" s="14" t="s">
        <v>147</v>
      </c>
      <c r="K2629" s="8" t="s">
        <v>3160</v>
      </c>
      <c r="L2629" s="5" t="s">
        <v>35</v>
      </c>
      <c r="M2629" s="5" t="s">
        <v>427</v>
      </c>
      <c r="N2629" s="5" t="s">
        <v>13745</v>
      </c>
      <c r="O2629" s="5" t="s">
        <v>54</v>
      </c>
      <c r="P2629" s="8" t="s">
        <v>27</v>
      </c>
      <c r="Q2629" s="5" t="s">
        <v>3021</v>
      </c>
      <c r="R2629" s="8" t="s">
        <v>27</v>
      </c>
      <c r="S2629" s="27" t="s">
        <v>13746</v>
      </c>
    </row>
    <row r="2630" spans="1:19" ht="15" customHeight="1" x14ac:dyDescent="0.3">
      <c r="A2630" s="6" t="s">
        <v>16819</v>
      </c>
      <c r="B2630" s="8">
        <v>2004</v>
      </c>
      <c r="C2630" s="8" t="s">
        <v>14</v>
      </c>
      <c r="D2630" s="5" t="s">
        <v>29</v>
      </c>
      <c r="E2630" s="5" t="s">
        <v>30</v>
      </c>
      <c r="F2630" s="17"/>
      <c r="G2630" s="20" t="str">
        <f>HYPERLINK(F2630, "Vidéo")</f>
        <v>Vidéo</v>
      </c>
      <c r="H2630" s="5" t="s">
        <v>16820</v>
      </c>
      <c r="I2630" s="20" t="str">
        <f>HYPERLINK(H2630, "IMDB")</f>
        <v>IMDB</v>
      </c>
      <c r="J2630" s="14"/>
      <c r="K2630" s="8"/>
      <c r="L2630" s="5" t="s">
        <v>35</v>
      </c>
      <c r="M2630" s="5" t="s">
        <v>6183</v>
      </c>
      <c r="N2630" s="5" t="s">
        <v>16821</v>
      </c>
      <c r="O2630" s="5" t="s">
        <v>38</v>
      </c>
      <c r="P2630" s="8" t="s">
        <v>25</v>
      </c>
      <c r="Q2630" s="5" t="s">
        <v>16822</v>
      </c>
      <c r="R2630" s="8" t="s">
        <v>27</v>
      </c>
      <c r="S2630" s="27" t="s">
        <v>16823</v>
      </c>
    </row>
    <row r="2631" spans="1:19" ht="15" customHeight="1" x14ac:dyDescent="0.3">
      <c r="A2631" s="3" t="s">
        <v>10079</v>
      </c>
      <c r="B2631" s="8">
        <v>2005</v>
      </c>
      <c r="C2631" s="8" t="s">
        <v>14</v>
      </c>
      <c r="D2631" s="5" t="s">
        <v>118</v>
      </c>
      <c r="E2631" s="5" t="s">
        <v>99</v>
      </c>
      <c r="F2631" s="17" t="s">
        <v>10080</v>
      </c>
      <c r="G2631" s="20" t="str">
        <f>HYPERLINK(F2631, "Vidéo")</f>
        <v>Vidéo</v>
      </c>
      <c r="H2631" s="5" t="s">
        <v>10081</v>
      </c>
      <c r="I2631" s="20" t="str">
        <f>HYPERLINK(H2631, "IMDB")</f>
        <v>IMDB</v>
      </c>
      <c r="J2631" s="14" t="s">
        <v>19</v>
      </c>
      <c r="K2631" s="8" t="s">
        <v>10082</v>
      </c>
      <c r="L2631" s="5" t="s">
        <v>9774</v>
      </c>
      <c r="M2631" s="5" t="s">
        <v>10083</v>
      </c>
      <c r="N2631" s="5" t="s">
        <v>10084</v>
      </c>
      <c r="O2631" s="5" t="s">
        <v>54</v>
      </c>
      <c r="P2631" s="8" t="s">
        <v>25</v>
      </c>
      <c r="Q2631" s="5" t="s">
        <v>5577</v>
      </c>
      <c r="R2631" s="8" t="s">
        <v>25</v>
      </c>
      <c r="S2631" s="27" t="s">
        <v>10085</v>
      </c>
    </row>
    <row r="2632" spans="1:19" ht="15" customHeight="1" x14ac:dyDescent="0.3">
      <c r="A2632" s="3" t="s">
        <v>4144</v>
      </c>
      <c r="B2632" s="8">
        <v>1982</v>
      </c>
      <c r="C2632" s="8" t="s">
        <v>14</v>
      </c>
      <c r="D2632" s="5" t="s">
        <v>118</v>
      </c>
      <c r="E2632" s="5" t="s">
        <v>99</v>
      </c>
      <c r="F2632" s="17" t="s">
        <v>4145</v>
      </c>
      <c r="G2632" s="20" t="str">
        <f>HYPERLINK(F2632, "Vidéo")</f>
        <v>Vidéo</v>
      </c>
      <c r="H2632" s="5" t="s">
        <v>4146</v>
      </c>
      <c r="I2632" s="20" t="str">
        <f>HYPERLINK(H2632, "IMDB")</f>
        <v>IMDB</v>
      </c>
      <c r="J2632" s="14" t="s">
        <v>19</v>
      </c>
      <c r="K2632" s="8" t="s">
        <v>121</v>
      </c>
      <c r="L2632" s="5" t="s">
        <v>82</v>
      </c>
      <c r="M2632" s="5" t="s">
        <v>1434</v>
      </c>
      <c r="N2632" s="5" t="s">
        <v>4147</v>
      </c>
      <c r="O2632" s="5" t="s">
        <v>1993</v>
      </c>
      <c r="P2632" s="8" t="s">
        <v>25</v>
      </c>
      <c r="Q2632" s="5" t="s">
        <v>354</v>
      </c>
      <c r="R2632" s="8" t="s">
        <v>27</v>
      </c>
      <c r="S2632" s="27" t="s">
        <v>4148</v>
      </c>
    </row>
    <row r="2633" spans="1:19" ht="15" customHeight="1" x14ac:dyDescent="0.3">
      <c r="A2633" s="6" t="s">
        <v>14601</v>
      </c>
      <c r="B2633" s="8">
        <v>2010</v>
      </c>
      <c r="C2633" s="8" t="s">
        <v>14</v>
      </c>
      <c r="D2633" s="5" t="s">
        <v>29</v>
      </c>
      <c r="E2633" s="5" t="s">
        <v>16</v>
      </c>
      <c r="F2633" s="17" t="s">
        <v>14602</v>
      </c>
      <c r="G2633" s="20" t="str">
        <f>HYPERLINK(F2633, "Vidéo")</f>
        <v>Vidéo</v>
      </c>
      <c r="H2633" s="5" t="s">
        <v>14603</v>
      </c>
      <c r="I2633" s="20" t="str">
        <f>HYPERLINK(H2633, "IMDB")</f>
        <v>IMDB</v>
      </c>
      <c r="J2633" s="14" t="s">
        <v>147</v>
      </c>
      <c r="K2633" s="8" t="s">
        <v>13078</v>
      </c>
      <c r="L2633" s="5" t="s">
        <v>35</v>
      </c>
      <c r="M2633" s="5" t="s">
        <v>14604</v>
      </c>
      <c r="N2633" s="5" t="s">
        <v>14605</v>
      </c>
      <c r="O2633" s="5" t="s">
        <v>54</v>
      </c>
      <c r="P2633" s="8" t="s">
        <v>27</v>
      </c>
      <c r="Q2633" s="5"/>
      <c r="R2633" s="8" t="s">
        <v>27</v>
      </c>
      <c r="S2633" s="27" t="s">
        <v>14606</v>
      </c>
    </row>
    <row r="2634" spans="1:19" ht="15" customHeight="1" x14ac:dyDescent="0.3">
      <c r="A2634" s="3" t="s">
        <v>13038</v>
      </c>
      <c r="B2634" s="8">
        <v>2003</v>
      </c>
      <c r="C2634" s="8" t="s">
        <v>14</v>
      </c>
      <c r="D2634" s="5" t="s">
        <v>118</v>
      </c>
      <c r="E2634" s="5" t="s">
        <v>99</v>
      </c>
      <c r="F2634" s="17" t="s">
        <v>13039</v>
      </c>
      <c r="G2634" s="20" t="str">
        <f>HYPERLINK(F2634, "Vidéo")</f>
        <v>Vidéo</v>
      </c>
      <c r="H2634" s="5" t="s">
        <v>13040</v>
      </c>
      <c r="I2634" s="20" t="str">
        <f>HYPERLINK(H2634, "IMDB")</f>
        <v>IMDB</v>
      </c>
      <c r="J2634" s="14" t="s">
        <v>33</v>
      </c>
      <c r="K2634" s="8" t="s">
        <v>13041</v>
      </c>
      <c r="L2634" s="5" t="s">
        <v>13042</v>
      </c>
      <c r="M2634" s="5" t="s">
        <v>1638</v>
      </c>
      <c r="N2634" s="5" t="s">
        <v>13043</v>
      </c>
      <c r="O2634" s="5" t="s">
        <v>133</v>
      </c>
      <c r="P2634" s="8" t="s">
        <v>27</v>
      </c>
      <c r="Q2634" s="5" t="s">
        <v>855</v>
      </c>
      <c r="R2634" s="8" t="s">
        <v>27</v>
      </c>
      <c r="S2634" s="27" t="s">
        <v>13044</v>
      </c>
    </row>
    <row r="2635" spans="1:19" ht="15" customHeight="1" x14ac:dyDescent="0.3">
      <c r="A2635" s="6" t="s">
        <v>14570</v>
      </c>
      <c r="B2635" s="8">
        <v>2008</v>
      </c>
      <c r="C2635" s="8" t="s">
        <v>14</v>
      </c>
      <c r="D2635" s="5" t="s">
        <v>29</v>
      </c>
      <c r="E2635" s="5"/>
      <c r="F2635" s="17" t="s">
        <v>14571</v>
      </c>
      <c r="G2635" s="20" t="str">
        <f>HYPERLINK(F2635, "Vidéo")</f>
        <v>Vidéo</v>
      </c>
      <c r="H2635" s="5" t="s">
        <v>14572</v>
      </c>
      <c r="I2635" s="20" t="str">
        <f>HYPERLINK(H2635, "IMDB")</f>
        <v>IMDB</v>
      </c>
      <c r="J2635" s="14" t="s">
        <v>61</v>
      </c>
      <c r="K2635" s="8"/>
      <c r="L2635" s="5" t="s">
        <v>265</v>
      </c>
      <c r="M2635" s="5" t="s">
        <v>14573</v>
      </c>
      <c r="N2635" s="5" t="s">
        <v>14574</v>
      </c>
      <c r="O2635" s="5" t="s">
        <v>54</v>
      </c>
      <c r="P2635" s="8" t="s">
        <v>25</v>
      </c>
      <c r="Q2635" s="5" t="s">
        <v>3376</v>
      </c>
      <c r="R2635" s="8" t="s">
        <v>25</v>
      </c>
      <c r="S2635" s="27" t="s">
        <v>14575</v>
      </c>
    </row>
    <row r="2636" spans="1:19" ht="15" customHeight="1" x14ac:dyDescent="0.3">
      <c r="A2636" s="3" t="s">
        <v>3697</v>
      </c>
      <c r="B2636" s="8">
        <v>1958</v>
      </c>
      <c r="C2636" s="8" t="s">
        <v>14</v>
      </c>
      <c r="D2636" s="5" t="s">
        <v>16</v>
      </c>
      <c r="E2636" s="5" t="s">
        <v>57</v>
      </c>
      <c r="F2636" s="17" t="s">
        <v>3698</v>
      </c>
      <c r="G2636" s="20" t="str">
        <f>HYPERLINK(F2636, "Vidéo")</f>
        <v>Vidéo</v>
      </c>
      <c r="H2636" s="5" t="s">
        <v>3699</v>
      </c>
      <c r="I2636" s="20" t="str">
        <f>HYPERLINK(H2636, "IMDB")</f>
        <v>IMDB</v>
      </c>
      <c r="J2636" s="14" t="s">
        <v>72</v>
      </c>
      <c r="K2636" s="8" t="s">
        <v>2007</v>
      </c>
      <c r="L2636" s="5" t="s">
        <v>82</v>
      </c>
      <c r="M2636" s="5" t="s">
        <v>2769</v>
      </c>
      <c r="N2636" s="5" t="s">
        <v>3700</v>
      </c>
      <c r="O2636" s="5" t="s">
        <v>282</v>
      </c>
      <c r="P2636" s="8" t="s">
        <v>25</v>
      </c>
      <c r="Q2636" s="5" t="s">
        <v>1876</v>
      </c>
      <c r="R2636" s="8" t="s">
        <v>27</v>
      </c>
      <c r="S2636" s="27" t="s">
        <v>3701</v>
      </c>
    </row>
    <row r="2637" spans="1:19" ht="15" customHeight="1" x14ac:dyDescent="0.3">
      <c r="A2637" s="3" t="s">
        <v>11508</v>
      </c>
      <c r="B2637" s="8">
        <v>2000</v>
      </c>
      <c r="C2637" s="8" t="s">
        <v>14</v>
      </c>
      <c r="D2637" s="5" t="s">
        <v>170</v>
      </c>
      <c r="E2637" s="5" t="s">
        <v>118</v>
      </c>
      <c r="F2637" s="17" t="s">
        <v>11509</v>
      </c>
      <c r="G2637" s="20" t="str">
        <f>HYPERLINK(F2637, "Vidéo")</f>
        <v>Vidéo</v>
      </c>
      <c r="H2637" s="5" t="s">
        <v>11510</v>
      </c>
      <c r="I2637" s="20" t="str">
        <f>HYPERLINK(H2637, "IMDB")</f>
        <v>IMDB</v>
      </c>
      <c r="J2637" s="14" t="s">
        <v>33</v>
      </c>
      <c r="K2637" s="8" t="s">
        <v>2084</v>
      </c>
      <c r="L2637" s="5" t="s">
        <v>265</v>
      </c>
      <c r="M2637" s="5" t="s">
        <v>768</v>
      </c>
      <c r="N2637" s="5" t="s">
        <v>11511</v>
      </c>
      <c r="O2637" s="5" t="s">
        <v>54</v>
      </c>
      <c r="P2637" s="8" t="s">
        <v>27</v>
      </c>
      <c r="Q2637" s="5" t="s">
        <v>548</v>
      </c>
      <c r="R2637" s="8" t="s">
        <v>25</v>
      </c>
      <c r="S2637" s="27" t="s">
        <v>11512</v>
      </c>
    </row>
    <row r="2638" spans="1:19" ht="15" customHeight="1" x14ac:dyDescent="0.3">
      <c r="A2638" s="3" t="s">
        <v>4149</v>
      </c>
      <c r="B2638" s="8">
        <v>2008</v>
      </c>
      <c r="C2638" s="8" t="s">
        <v>14</v>
      </c>
      <c r="D2638" s="5" t="s">
        <v>118</v>
      </c>
      <c r="E2638" s="5" t="s">
        <v>57</v>
      </c>
      <c r="F2638" s="17" t="s">
        <v>4150</v>
      </c>
      <c r="G2638" s="20" t="str">
        <f>HYPERLINK(F2638, "Vidéo")</f>
        <v>Vidéo</v>
      </c>
      <c r="H2638" s="5" t="s">
        <v>4151</v>
      </c>
      <c r="I2638" s="20" t="str">
        <f>HYPERLINK(H2638, "IMDB")</f>
        <v>IMDB</v>
      </c>
      <c r="J2638" s="14" t="s">
        <v>19</v>
      </c>
      <c r="K2638" s="8" t="s">
        <v>4152</v>
      </c>
      <c r="L2638" s="5" t="s">
        <v>82</v>
      </c>
      <c r="M2638" s="5" t="s">
        <v>1111</v>
      </c>
      <c r="N2638" s="5" t="s">
        <v>4153</v>
      </c>
      <c r="O2638" s="5" t="s">
        <v>115</v>
      </c>
      <c r="P2638" s="8" t="s">
        <v>25</v>
      </c>
      <c r="Q2638" s="5" t="s">
        <v>77</v>
      </c>
      <c r="R2638" s="8" t="s">
        <v>27</v>
      </c>
      <c r="S2638" s="27" t="s">
        <v>4154</v>
      </c>
    </row>
    <row r="2639" spans="1:19" ht="15" customHeight="1" x14ac:dyDescent="0.3">
      <c r="A2639" s="3" t="s">
        <v>4155</v>
      </c>
      <c r="B2639" s="8">
        <v>1982</v>
      </c>
      <c r="C2639" s="8" t="s">
        <v>14</v>
      </c>
      <c r="D2639" s="5" t="s">
        <v>118</v>
      </c>
      <c r="E2639" s="5" t="s">
        <v>57</v>
      </c>
      <c r="F2639" s="17" t="s">
        <v>4156</v>
      </c>
      <c r="G2639" s="20" t="str">
        <f>HYPERLINK(F2639, "Vidéo")</f>
        <v>Vidéo</v>
      </c>
      <c r="H2639" s="5" t="s">
        <v>4157</v>
      </c>
      <c r="I2639" s="20" t="str">
        <f>HYPERLINK(H2639, "IMDB")</f>
        <v>IMDB</v>
      </c>
      <c r="J2639" s="14" t="s">
        <v>61</v>
      </c>
      <c r="K2639" s="8" t="s">
        <v>3381</v>
      </c>
      <c r="L2639" s="5" t="s">
        <v>82</v>
      </c>
      <c r="M2639" s="5" t="s">
        <v>1340</v>
      </c>
      <c r="N2639" s="5" t="s">
        <v>4158</v>
      </c>
      <c r="O2639" s="5" t="s">
        <v>4159</v>
      </c>
      <c r="P2639" s="8" t="s">
        <v>27</v>
      </c>
      <c r="Q2639" s="5" t="s">
        <v>2162</v>
      </c>
      <c r="R2639" s="8" t="s">
        <v>27</v>
      </c>
      <c r="S2639" s="27" t="s">
        <v>4160</v>
      </c>
    </row>
    <row r="2640" spans="1:19" ht="15" customHeight="1" x14ac:dyDescent="0.3">
      <c r="A2640" s="3" t="s">
        <v>10987</v>
      </c>
      <c r="B2640" s="8">
        <v>2017</v>
      </c>
      <c r="C2640" s="8" t="s">
        <v>14</v>
      </c>
      <c r="D2640" s="5" t="s">
        <v>57</v>
      </c>
      <c r="E2640" s="5" t="s">
        <v>57</v>
      </c>
      <c r="F2640" s="17" t="s">
        <v>10988</v>
      </c>
      <c r="G2640" s="20" t="str">
        <f>HYPERLINK(F2640, "Vidéo")</f>
        <v>Vidéo</v>
      </c>
      <c r="H2640" s="5" t="s">
        <v>10989</v>
      </c>
      <c r="I2640" s="20" t="str">
        <f>HYPERLINK(H2640, "IMDB")</f>
        <v>IMDB</v>
      </c>
      <c r="J2640" s="14" t="s">
        <v>61</v>
      </c>
      <c r="K2640" s="8" t="s">
        <v>10990</v>
      </c>
      <c r="L2640" s="5" t="s">
        <v>9443</v>
      </c>
      <c r="M2640" s="5" t="s">
        <v>3076</v>
      </c>
      <c r="N2640" s="5" t="s">
        <v>10991</v>
      </c>
      <c r="O2640" s="5" t="s">
        <v>8268</v>
      </c>
      <c r="P2640" s="8" t="s">
        <v>27</v>
      </c>
      <c r="Q2640" s="5"/>
      <c r="R2640" s="8" t="s">
        <v>27</v>
      </c>
      <c r="S2640" s="27" t="s">
        <v>10992</v>
      </c>
    </row>
    <row r="2641" spans="1:19" ht="15" customHeight="1" x14ac:dyDescent="0.3">
      <c r="A2641" s="3" t="s">
        <v>11253</v>
      </c>
      <c r="B2641" s="8">
        <v>2001</v>
      </c>
      <c r="C2641" s="8" t="s">
        <v>14</v>
      </c>
      <c r="D2641" s="5" t="s">
        <v>29</v>
      </c>
      <c r="E2641" s="5" t="s">
        <v>16</v>
      </c>
      <c r="F2641" s="17" t="s">
        <v>11254</v>
      </c>
      <c r="G2641" s="20" t="str">
        <f>HYPERLINK(F2641, "Vidéo")</f>
        <v>Vidéo</v>
      </c>
      <c r="H2641" s="5" t="s">
        <v>11255</v>
      </c>
      <c r="I2641" s="20" t="str">
        <f>HYPERLINK(H2641, "IMDB")</f>
        <v>IMDB</v>
      </c>
      <c r="J2641" s="14" t="s">
        <v>400</v>
      </c>
      <c r="K2641" s="8" t="s">
        <v>3766</v>
      </c>
      <c r="L2641" s="5" t="s">
        <v>265</v>
      </c>
      <c r="M2641" s="5" t="s">
        <v>6643</v>
      </c>
      <c r="N2641" s="5" t="s">
        <v>11256</v>
      </c>
      <c r="O2641" s="5" t="s">
        <v>412</v>
      </c>
      <c r="P2641" s="8" t="s">
        <v>25</v>
      </c>
      <c r="Q2641" s="5"/>
      <c r="R2641" s="8" t="s">
        <v>27</v>
      </c>
      <c r="S2641" s="27" t="s">
        <v>11257</v>
      </c>
    </row>
    <row r="2642" spans="1:19" ht="15" customHeight="1" x14ac:dyDescent="0.3">
      <c r="A2642" s="3" t="s">
        <v>6516</v>
      </c>
      <c r="B2642" s="8">
        <v>2005</v>
      </c>
      <c r="C2642" s="8" t="s">
        <v>14</v>
      </c>
      <c r="D2642" s="5" t="s">
        <v>29</v>
      </c>
      <c r="E2642" s="5" t="s">
        <v>16</v>
      </c>
      <c r="F2642" s="17" t="s">
        <v>6517</v>
      </c>
      <c r="G2642" s="20" t="str">
        <f>HYPERLINK(F2642, "Vidéo")</f>
        <v>Vidéo</v>
      </c>
      <c r="H2642" s="5" t="s">
        <v>6518</v>
      </c>
      <c r="I2642" s="20" t="str">
        <f>HYPERLINK(H2642, "IMDB")</f>
        <v>IMDB</v>
      </c>
      <c r="J2642" s="14" t="s">
        <v>19</v>
      </c>
      <c r="K2642" s="8" t="s">
        <v>6519</v>
      </c>
      <c r="L2642" s="5" t="s">
        <v>35</v>
      </c>
      <c r="M2642" s="5" t="s">
        <v>4680</v>
      </c>
      <c r="N2642" s="5" t="s">
        <v>6520</v>
      </c>
      <c r="O2642" s="5" t="s">
        <v>124</v>
      </c>
      <c r="P2642" s="8" t="s">
        <v>25</v>
      </c>
      <c r="Q2642" s="5"/>
      <c r="R2642" s="8" t="s">
        <v>27</v>
      </c>
      <c r="S2642" s="27" t="s">
        <v>6521</v>
      </c>
    </row>
    <row r="2643" spans="1:19" ht="15" customHeight="1" x14ac:dyDescent="0.3">
      <c r="A2643" s="3" t="s">
        <v>4161</v>
      </c>
      <c r="B2643" s="8">
        <v>2013</v>
      </c>
      <c r="C2643" s="8" t="s">
        <v>14</v>
      </c>
      <c r="D2643" s="5" t="s">
        <v>29</v>
      </c>
      <c r="E2643" s="5" t="s">
        <v>2265</v>
      </c>
      <c r="F2643" s="17" t="s">
        <v>4162</v>
      </c>
      <c r="G2643" s="20" t="str">
        <f>HYPERLINK(F2643, "Vidéo")</f>
        <v>Vidéo</v>
      </c>
      <c r="H2643" s="5" t="s">
        <v>4163</v>
      </c>
      <c r="I2643" s="20" t="str">
        <f>HYPERLINK(H2643, "IMDB")</f>
        <v>IMDB</v>
      </c>
      <c r="J2643" s="14" t="s">
        <v>19</v>
      </c>
      <c r="K2643" s="8" t="s">
        <v>4164</v>
      </c>
      <c r="L2643" s="5" t="s">
        <v>265</v>
      </c>
      <c r="M2643" s="5" t="s">
        <v>2216</v>
      </c>
      <c r="N2643" s="5" t="s">
        <v>4165</v>
      </c>
      <c r="O2643" s="5" t="s">
        <v>580</v>
      </c>
      <c r="P2643" s="8" t="s">
        <v>27</v>
      </c>
      <c r="Q2643" s="5" t="s">
        <v>241</v>
      </c>
      <c r="R2643" s="8" t="s">
        <v>27</v>
      </c>
      <c r="S2643" s="27" t="s">
        <v>4166</v>
      </c>
    </row>
    <row r="2644" spans="1:19" ht="15" customHeight="1" x14ac:dyDescent="0.3">
      <c r="A2644" s="3" t="s">
        <v>2226</v>
      </c>
      <c r="B2644" s="8">
        <v>2007</v>
      </c>
      <c r="C2644" s="8" t="s">
        <v>14</v>
      </c>
      <c r="D2644" s="5" t="s">
        <v>381</v>
      </c>
      <c r="E2644" s="5"/>
      <c r="F2644" s="17" t="s">
        <v>2227</v>
      </c>
      <c r="G2644" s="20" t="str">
        <f>HYPERLINK(F2644, "Vidéo")</f>
        <v>Vidéo</v>
      </c>
      <c r="H2644" s="5" t="s">
        <v>2228</v>
      </c>
      <c r="I2644" s="20" t="str">
        <f>HYPERLINK(H2644, "IMDB")</f>
        <v>IMDB</v>
      </c>
      <c r="J2644" s="14" t="s">
        <v>19</v>
      </c>
      <c r="K2644" s="8" t="s">
        <v>2229</v>
      </c>
      <c r="L2644" s="5" t="s">
        <v>2230</v>
      </c>
      <c r="M2644" s="5" t="s">
        <v>2231</v>
      </c>
      <c r="N2644" s="5" t="s">
        <v>2232</v>
      </c>
      <c r="O2644" s="5" t="s">
        <v>2233</v>
      </c>
      <c r="P2644" s="8" t="s">
        <v>27</v>
      </c>
      <c r="Q2644" s="5" t="s">
        <v>26</v>
      </c>
      <c r="R2644" s="8" t="s">
        <v>27</v>
      </c>
      <c r="S2644" s="27" t="s">
        <v>2234</v>
      </c>
    </row>
    <row r="2645" spans="1:19" ht="15" customHeight="1" x14ac:dyDescent="0.3">
      <c r="A2645" s="3" t="s">
        <v>4167</v>
      </c>
      <c r="B2645" s="8">
        <v>1997</v>
      </c>
      <c r="C2645" s="8" t="s">
        <v>41</v>
      </c>
      <c r="D2645" s="5" t="s">
        <v>4168</v>
      </c>
      <c r="E2645" s="5" t="s">
        <v>118</v>
      </c>
      <c r="F2645" s="17" t="s">
        <v>4169</v>
      </c>
      <c r="G2645" s="20" t="str">
        <f>HYPERLINK(F2645, "Vidéo")</f>
        <v>Vidéo</v>
      </c>
      <c r="H2645" s="5" t="s">
        <v>4170</v>
      </c>
      <c r="I2645" s="20" t="str">
        <f>HYPERLINK(H2645, "IMDB")</f>
        <v>IMDB</v>
      </c>
      <c r="J2645" s="14" t="s">
        <v>72</v>
      </c>
      <c r="K2645" s="8" t="s">
        <v>4171</v>
      </c>
      <c r="L2645" s="5" t="s">
        <v>1971</v>
      </c>
      <c r="M2645" s="5" t="s">
        <v>4172</v>
      </c>
      <c r="N2645" s="5" t="s">
        <v>4173</v>
      </c>
      <c r="O2645" s="5" t="s">
        <v>512</v>
      </c>
      <c r="P2645" s="8" t="s">
        <v>25</v>
      </c>
      <c r="Q2645" s="5" t="s">
        <v>530</v>
      </c>
      <c r="R2645" s="8" t="s">
        <v>27</v>
      </c>
      <c r="S2645" s="27" t="s">
        <v>4174</v>
      </c>
    </row>
    <row r="2646" spans="1:19" ht="15" customHeight="1" x14ac:dyDescent="0.3">
      <c r="A2646" s="6" t="s">
        <v>16727</v>
      </c>
      <c r="B2646" s="8">
        <v>1988</v>
      </c>
      <c r="C2646" s="8" t="s">
        <v>14</v>
      </c>
      <c r="D2646" s="5" t="s">
        <v>29</v>
      </c>
      <c r="E2646" s="5"/>
      <c r="F2646" s="17" t="s">
        <v>16728</v>
      </c>
      <c r="G2646" s="20" t="str">
        <f>HYPERLINK(F2646, "Vidéo")</f>
        <v>Vidéo</v>
      </c>
      <c r="H2646" s="5" t="s">
        <v>16729</v>
      </c>
      <c r="I2646" s="20" t="str">
        <f>HYPERLINK(H2646, "IMDB")</f>
        <v>IMDB</v>
      </c>
      <c r="J2646" s="14" t="s">
        <v>61</v>
      </c>
      <c r="K2646" s="8" t="s">
        <v>4489</v>
      </c>
      <c r="L2646" s="5" t="s">
        <v>265</v>
      </c>
      <c r="M2646" s="5" t="s">
        <v>3767</v>
      </c>
      <c r="N2646" s="5" t="s">
        <v>16730</v>
      </c>
      <c r="O2646" s="5" t="s">
        <v>38</v>
      </c>
      <c r="P2646" s="8" t="s">
        <v>25</v>
      </c>
      <c r="Q2646" s="5" t="s">
        <v>4534</v>
      </c>
      <c r="R2646" s="8" t="s">
        <v>25</v>
      </c>
      <c r="S2646" s="27" t="s">
        <v>16731</v>
      </c>
    </row>
    <row r="2647" spans="1:19" ht="15" customHeight="1" x14ac:dyDescent="0.3">
      <c r="A2647" s="6" t="s">
        <v>15233</v>
      </c>
      <c r="B2647" s="8">
        <v>2004</v>
      </c>
      <c r="C2647" s="8" t="s">
        <v>14</v>
      </c>
      <c r="D2647" s="5" t="s">
        <v>29</v>
      </c>
      <c r="E2647" s="5"/>
      <c r="F2647" s="17" t="s">
        <v>15234</v>
      </c>
      <c r="G2647" s="20" t="str">
        <f>HYPERLINK(F2647, "Vidéo")</f>
        <v>Vidéo</v>
      </c>
      <c r="H2647" s="5" t="s">
        <v>15235</v>
      </c>
      <c r="I2647" s="20" t="str">
        <f>HYPERLINK(H2647, "IMDB")</f>
        <v>IMDB</v>
      </c>
      <c r="J2647" s="14" t="s">
        <v>19</v>
      </c>
      <c r="K2647" s="8" t="s">
        <v>15236</v>
      </c>
      <c r="L2647" s="5" t="s">
        <v>15237</v>
      </c>
      <c r="M2647" s="5" t="s">
        <v>15238</v>
      </c>
      <c r="N2647" s="5" t="s">
        <v>15239</v>
      </c>
      <c r="O2647" s="5" t="s">
        <v>124</v>
      </c>
      <c r="P2647" s="8" t="s">
        <v>25</v>
      </c>
      <c r="Q2647" s="5" t="s">
        <v>581</v>
      </c>
      <c r="R2647" s="8" t="s">
        <v>25</v>
      </c>
      <c r="S2647" s="27" t="s">
        <v>15240</v>
      </c>
    </row>
    <row r="2648" spans="1:19" ht="15" customHeight="1" x14ac:dyDescent="0.3">
      <c r="A2648" s="3" t="s">
        <v>4175</v>
      </c>
      <c r="B2648" s="8">
        <v>1965</v>
      </c>
      <c r="C2648" s="8" t="s">
        <v>14</v>
      </c>
      <c r="D2648" s="5" t="s">
        <v>29</v>
      </c>
      <c r="E2648" s="5"/>
      <c r="F2648" s="17" t="s">
        <v>4176</v>
      </c>
      <c r="G2648" s="20" t="str">
        <f>HYPERLINK(F2648, "Vidéo")</f>
        <v>Vidéo</v>
      </c>
      <c r="H2648" s="5" t="s">
        <v>4177</v>
      </c>
      <c r="I2648" s="20" t="str">
        <f>HYPERLINK(H2648, "IMDB")</f>
        <v>IMDB</v>
      </c>
      <c r="J2648" s="14" t="s">
        <v>33</v>
      </c>
      <c r="K2648" s="8" t="s">
        <v>34</v>
      </c>
      <c r="L2648" s="5" t="s">
        <v>35</v>
      </c>
      <c r="M2648" s="5" t="s">
        <v>1156</v>
      </c>
      <c r="N2648" s="5" t="s">
        <v>4178</v>
      </c>
      <c r="O2648" s="5" t="s">
        <v>124</v>
      </c>
      <c r="P2648" s="8" t="s">
        <v>25</v>
      </c>
      <c r="Q2648" s="5"/>
      <c r="R2648" s="8" t="s">
        <v>25</v>
      </c>
      <c r="S2648" s="27" t="s">
        <v>4179</v>
      </c>
    </row>
    <row r="2649" spans="1:19" ht="15" customHeight="1" x14ac:dyDescent="0.3">
      <c r="A2649" s="3" t="s">
        <v>10507</v>
      </c>
      <c r="B2649" s="8">
        <v>2006</v>
      </c>
      <c r="C2649" s="8" t="s">
        <v>14</v>
      </c>
      <c r="D2649" s="5" t="s">
        <v>29</v>
      </c>
      <c r="E2649" s="5" t="s">
        <v>16</v>
      </c>
      <c r="F2649" s="17" t="s">
        <v>10508</v>
      </c>
      <c r="G2649" s="20" t="str">
        <f>HYPERLINK(F2649, "Vidéo")</f>
        <v>Vidéo</v>
      </c>
      <c r="H2649" s="5" t="s">
        <v>10509</v>
      </c>
      <c r="I2649" s="20" t="str">
        <f>HYPERLINK(H2649, "IMDB")</f>
        <v>IMDB</v>
      </c>
      <c r="J2649" s="14" t="s">
        <v>33</v>
      </c>
      <c r="K2649" s="8" t="s">
        <v>6418</v>
      </c>
      <c r="L2649" s="5" t="s">
        <v>35</v>
      </c>
      <c r="M2649" s="5" t="s">
        <v>5066</v>
      </c>
      <c r="N2649" s="5" t="s">
        <v>10510</v>
      </c>
      <c r="O2649" s="5" t="s">
        <v>54</v>
      </c>
      <c r="P2649" s="8" t="s">
        <v>25</v>
      </c>
      <c r="Q2649" s="5" t="s">
        <v>46</v>
      </c>
      <c r="R2649" s="8" t="s">
        <v>27</v>
      </c>
      <c r="S2649" s="27" t="s">
        <v>10511</v>
      </c>
    </row>
    <row r="2650" spans="1:19" ht="15" customHeight="1" x14ac:dyDescent="0.3">
      <c r="A2650" s="6" t="s">
        <v>14738</v>
      </c>
      <c r="B2650" s="8">
        <v>1958</v>
      </c>
      <c r="C2650" s="8" t="s">
        <v>14</v>
      </c>
      <c r="D2650" s="5" t="s">
        <v>2936</v>
      </c>
      <c r="E2650" s="5" t="s">
        <v>2936</v>
      </c>
      <c r="F2650" s="17" t="s">
        <v>14739</v>
      </c>
      <c r="G2650" s="20" t="str">
        <f>HYPERLINK(F2650, "Vidéo")</f>
        <v>Vidéo</v>
      </c>
      <c r="H2650" s="5" t="s">
        <v>14740</v>
      </c>
      <c r="I2650" s="20" t="str">
        <f>HYPERLINK(H2650, "IMDB")</f>
        <v>IMDB</v>
      </c>
      <c r="J2650" s="14" t="s">
        <v>61</v>
      </c>
      <c r="K2650" s="8" t="s">
        <v>3873</v>
      </c>
      <c r="L2650" s="5" t="s">
        <v>5378</v>
      </c>
      <c r="M2650" s="5" t="s">
        <v>10808</v>
      </c>
      <c r="N2650" s="5" t="s">
        <v>14741</v>
      </c>
      <c r="O2650" s="5" t="s">
        <v>1357</v>
      </c>
      <c r="P2650" s="8" t="s">
        <v>27</v>
      </c>
      <c r="Q2650" s="5"/>
      <c r="R2650" s="8" t="s">
        <v>27</v>
      </c>
      <c r="S2650" s="27" t="s">
        <v>14742</v>
      </c>
    </row>
    <row r="2651" spans="1:19" ht="15" customHeight="1" x14ac:dyDescent="0.3">
      <c r="A2651" s="3" t="s">
        <v>4424</v>
      </c>
      <c r="B2651" s="8">
        <v>2009</v>
      </c>
      <c r="C2651" s="8" t="s">
        <v>14</v>
      </c>
      <c r="D2651" s="5" t="s">
        <v>29</v>
      </c>
      <c r="E2651" s="5" t="s">
        <v>30</v>
      </c>
      <c r="F2651" s="17" t="s">
        <v>4425</v>
      </c>
      <c r="G2651" s="20" t="str">
        <f>HYPERLINK(F2651, "Vidéo")</f>
        <v>Vidéo</v>
      </c>
      <c r="H2651" s="5" t="s">
        <v>4426</v>
      </c>
      <c r="I2651" s="20" t="str">
        <f>HYPERLINK(H2651, "IMDB")</f>
        <v>IMDB</v>
      </c>
      <c r="J2651" s="14" t="s">
        <v>147</v>
      </c>
      <c r="K2651" s="8" t="s">
        <v>4427</v>
      </c>
      <c r="L2651" s="5" t="s">
        <v>265</v>
      </c>
      <c r="M2651" s="5" t="s">
        <v>4428</v>
      </c>
      <c r="N2651" s="5" t="s">
        <v>4429</v>
      </c>
      <c r="O2651" s="5" t="s">
        <v>54</v>
      </c>
      <c r="P2651" s="8" t="s">
        <v>25</v>
      </c>
      <c r="Q2651" s="5"/>
      <c r="R2651" s="8" t="s">
        <v>25</v>
      </c>
      <c r="S2651" s="27" t="s">
        <v>4430</v>
      </c>
    </row>
    <row r="2652" spans="1:19" ht="15" customHeight="1" x14ac:dyDescent="0.3">
      <c r="A2652" s="6" t="s">
        <v>13955</v>
      </c>
      <c r="B2652" s="8">
        <v>2004</v>
      </c>
      <c r="C2652" s="8" t="s">
        <v>14</v>
      </c>
      <c r="D2652" s="5" t="s">
        <v>118</v>
      </c>
      <c r="E2652" s="5" t="s">
        <v>57</v>
      </c>
      <c r="F2652" s="17" t="s">
        <v>13956</v>
      </c>
      <c r="G2652" s="20" t="str">
        <f>HYPERLINK(F2652, "Vidéo")</f>
        <v>Vidéo</v>
      </c>
      <c r="H2652" s="5" t="s">
        <v>13957</v>
      </c>
      <c r="I2652" s="20" t="str">
        <f>HYPERLINK(H2652, "IMDB")</f>
        <v>IMDB</v>
      </c>
      <c r="J2652" s="14" t="s">
        <v>33</v>
      </c>
      <c r="K2652" s="8" t="s">
        <v>13958</v>
      </c>
      <c r="L2652" s="5" t="s">
        <v>5378</v>
      </c>
      <c r="M2652" s="5" t="s">
        <v>3593</v>
      </c>
      <c r="N2652" s="5" t="s">
        <v>13959</v>
      </c>
      <c r="O2652" s="5" t="s">
        <v>1882</v>
      </c>
      <c r="P2652" s="8" t="s">
        <v>25</v>
      </c>
      <c r="Q2652" s="5" t="s">
        <v>96</v>
      </c>
      <c r="R2652" s="8" t="s">
        <v>27</v>
      </c>
      <c r="S2652" s="27" t="s">
        <v>13960</v>
      </c>
    </row>
    <row r="2653" spans="1:19" ht="15" customHeight="1" x14ac:dyDescent="0.3">
      <c r="A2653" s="3" t="s">
        <v>8439</v>
      </c>
      <c r="B2653" s="8">
        <v>2016</v>
      </c>
      <c r="C2653" s="8" t="s">
        <v>14</v>
      </c>
      <c r="D2653" s="5" t="s">
        <v>29</v>
      </c>
      <c r="E2653" s="5" t="s">
        <v>30</v>
      </c>
      <c r="F2653" s="17" t="s">
        <v>8440</v>
      </c>
      <c r="G2653" s="20" t="str">
        <f>HYPERLINK(F2653, "Vidéo")</f>
        <v>Vidéo</v>
      </c>
      <c r="H2653" s="5" t="s">
        <v>8441</v>
      </c>
      <c r="I2653" s="20" t="str">
        <f>HYPERLINK(H2653, "IMDB")</f>
        <v>IMDB</v>
      </c>
      <c r="J2653" s="14" t="s">
        <v>102</v>
      </c>
      <c r="K2653" s="8" t="s">
        <v>8442</v>
      </c>
      <c r="L2653" s="5" t="s">
        <v>35</v>
      </c>
      <c r="M2653" s="5" t="s">
        <v>8443</v>
      </c>
      <c r="N2653" s="5" t="s">
        <v>8444</v>
      </c>
      <c r="O2653" s="5" t="s">
        <v>54</v>
      </c>
      <c r="P2653" s="8" t="s">
        <v>27</v>
      </c>
      <c r="Q2653" s="5" t="s">
        <v>8445</v>
      </c>
      <c r="R2653" s="8" t="s">
        <v>25</v>
      </c>
      <c r="S2653" s="27" t="s">
        <v>8446</v>
      </c>
    </row>
    <row r="2654" spans="1:19" ht="15" customHeight="1" x14ac:dyDescent="0.3">
      <c r="A2654" s="6" t="s">
        <v>13604</v>
      </c>
      <c r="B2654" s="8">
        <v>2013</v>
      </c>
      <c r="C2654" s="8" t="s">
        <v>14</v>
      </c>
      <c r="D2654" s="5" t="s">
        <v>29</v>
      </c>
      <c r="E2654" s="5"/>
      <c r="F2654" s="17" t="s">
        <v>13605</v>
      </c>
      <c r="G2654" s="20" t="str">
        <f>HYPERLINK(F2654, "Vidéo")</f>
        <v>Vidéo</v>
      </c>
      <c r="H2654" s="5" t="s">
        <v>13606</v>
      </c>
      <c r="I2654" s="20" t="str">
        <f>HYPERLINK(H2654, "IMDB")</f>
        <v>IMDB</v>
      </c>
      <c r="J2654" s="14" t="s">
        <v>33</v>
      </c>
      <c r="K2654" s="8" t="s">
        <v>13607</v>
      </c>
      <c r="L2654" s="5" t="s">
        <v>1630</v>
      </c>
      <c r="M2654" s="5" t="s">
        <v>10534</v>
      </c>
      <c r="N2654" s="5" t="s">
        <v>13608</v>
      </c>
      <c r="O2654" s="5" t="s">
        <v>8268</v>
      </c>
      <c r="P2654" s="8" t="s">
        <v>25</v>
      </c>
      <c r="Q2654" s="5"/>
      <c r="R2654" s="8" t="s">
        <v>25</v>
      </c>
      <c r="S2654" s="27" t="s">
        <v>13609</v>
      </c>
    </row>
    <row r="2655" spans="1:19" ht="15" customHeight="1" x14ac:dyDescent="0.3">
      <c r="A2655" s="3" t="s">
        <v>8191</v>
      </c>
      <c r="B2655" s="8">
        <v>1978</v>
      </c>
      <c r="C2655" s="8" t="s">
        <v>14</v>
      </c>
      <c r="D2655" s="5" t="s">
        <v>29</v>
      </c>
      <c r="E2655" s="5" t="s">
        <v>16</v>
      </c>
      <c r="F2655" s="17" t="s">
        <v>8192</v>
      </c>
      <c r="G2655" s="20" t="str">
        <f>HYPERLINK(F2655, "Vidéo")</f>
        <v>Vidéo</v>
      </c>
      <c r="H2655" s="5" t="s">
        <v>8193</v>
      </c>
      <c r="I2655" s="20" t="str">
        <f>HYPERLINK(H2655, "IMDB")</f>
        <v>IMDB</v>
      </c>
      <c r="J2655" s="14" t="s">
        <v>19</v>
      </c>
      <c r="K2655" s="8" t="s">
        <v>8194</v>
      </c>
      <c r="L2655" s="5" t="s">
        <v>6419</v>
      </c>
      <c r="M2655" s="5" t="s">
        <v>8195</v>
      </c>
      <c r="N2655" s="5" t="s">
        <v>8196</v>
      </c>
      <c r="O2655" s="5" t="s">
        <v>493</v>
      </c>
      <c r="P2655" s="8" t="s">
        <v>25</v>
      </c>
      <c r="Q2655" s="5" t="s">
        <v>8197</v>
      </c>
      <c r="R2655" s="8" t="s">
        <v>27</v>
      </c>
      <c r="S2655" s="27" t="s">
        <v>8198</v>
      </c>
    </row>
    <row r="2656" spans="1:19" ht="15" customHeight="1" x14ac:dyDescent="0.3">
      <c r="A2656" s="3" t="s">
        <v>10428</v>
      </c>
      <c r="B2656" s="8">
        <v>1999</v>
      </c>
      <c r="C2656" s="8" t="s">
        <v>14</v>
      </c>
      <c r="D2656" s="5" t="s">
        <v>118</v>
      </c>
      <c r="E2656" s="5" t="s">
        <v>118</v>
      </c>
      <c r="F2656" s="17" t="s">
        <v>10429</v>
      </c>
      <c r="G2656" s="20" t="str">
        <f>HYPERLINK(F2656, "Vidéo")</f>
        <v>Vidéo</v>
      </c>
      <c r="H2656" s="5" t="s">
        <v>10430</v>
      </c>
      <c r="I2656" s="20" t="str">
        <f>HYPERLINK(H2656, "IMDB")</f>
        <v>IMDB</v>
      </c>
      <c r="J2656" s="14" t="s">
        <v>61</v>
      </c>
      <c r="K2656" s="8" t="s">
        <v>4461</v>
      </c>
      <c r="L2656" s="5" t="s">
        <v>10431</v>
      </c>
      <c r="M2656" s="5" t="s">
        <v>4191</v>
      </c>
      <c r="N2656" s="5" t="s">
        <v>10432</v>
      </c>
      <c r="O2656" s="5" t="s">
        <v>124</v>
      </c>
      <c r="P2656" s="8" t="s">
        <v>25</v>
      </c>
      <c r="Q2656" s="5" t="s">
        <v>4592</v>
      </c>
      <c r="R2656" s="8" t="s">
        <v>25</v>
      </c>
      <c r="S2656" s="27" t="s">
        <v>10433</v>
      </c>
    </row>
    <row r="2657" spans="1:19" ht="15" customHeight="1" x14ac:dyDescent="0.3">
      <c r="A2657" s="3" t="s">
        <v>12758</v>
      </c>
      <c r="B2657" s="8">
        <v>2004</v>
      </c>
      <c r="C2657" s="8" t="s">
        <v>14</v>
      </c>
      <c r="D2657" s="5" t="s">
        <v>29</v>
      </c>
      <c r="E2657" s="5" t="s">
        <v>16</v>
      </c>
      <c r="F2657" s="17" t="s">
        <v>12759</v>
      </c>
      <c r="G2657" s="20" t="str">
        <f>HYPERLINK(F2657, "Vidéo")</f>
        <v>Vidéo</v>
      </c>
      <c r="H2657" s="5" t="s">
        <v>12760</v>
      </c>
      <c r="I2657" s="20" t="str">
        <f>HYPERLINK(H2657, "IMDB")</f>
        <v>IMDB</v>
      </c>
      <c r="J2657" s="14" t="s">
        <v>33</v>
      </c>
      <c r="K2657" s="8" t="s">
        <v>726</v>
      </c>
      <c r="L2657" s="5" t="s">
        <v>265</v>
      </c>
      <c r="M2657" s="5" t="s">
        <v>12761</v>
      </c>
      <c r="N2657" s="5" t="s">
        <v>12762</v>
      </c>
      <c r="O2657" s="5" t="s">
        <v>54</v>
      </c>
      <c r="P2657" s="8" t="s">
        <v>27</v>
      </c>
      <c r="Q2657" s="5"/>
      <c r="R2657" s="8" t="s">
        <v>25</v>
      </c>
      <c r="S2657" s="27" t="s">
        <v>12763</v>
      </c>
    </row>
    <row r="2658" spans="1:19" ht="15" customHeight="1" x14ac:dyDescent="0.3">
      <c r="A2658" s="3" t="s">
        <v>7154</v>
      </c>
      <c r="B2658" s="8">
        <v>2000</v>
      </c>
      <c r="C2658" s="8" t="s">
        <v>14</v>
      </c>
      <c r="D2658" s="5" t="s">
        <v>118</v>
      </c>
      <c r="E2658" s="5" t="s">
        <v>16</v>
      </c>
      <c r="F2658" s="17" t="s">
        <v>7155</v>
      </c>
      <c r="G2658" s="20" t="str">
        <f>HYPERLINK(F2658, "Vidéo")</f>
        <v>Vidéo</v>
      </c>
      <c r="H2658" s="5" t="s">
        <v>7156</v>
      </c>
      <c r="I2658" s="20" t="str">
        <f>HYPERLINK(H2658, "IMDB")</f>
        <v>IMDB</v>
      </c>
      <c r="J2658" s="14" t="s">
        <v>61</v>
      </c>
      <c r="K2658" s="8" t="s">
        <v>7157</v>
      </c>
      <c r="L2658" s="5" t="s">
        <v>82</v>
      </c>
      <c r="M2658" s="5" t="s">
        <v>2530</v>
      </c>
      <c r="N2658" s="5" t="s">
        <v>7158</v>
      </c>
      <c r="O2658" s="5" t="s">
        <v>54</v>
      </c>
      <c r="P2658" s="8" t="s">
        <v>25</v>
      </c>
      <c r="Q2658" s="5" t="s">
        <v>7159</v>
      </c>
      <c r="R2658" s="8" t="s">
        <v>27</v>
      </c>
      <c r="S2658" s="27" t="s">
        <v>7160</v>
      </c>
    </row>
    <row r="2659" spans="1:19" ht="15" customHeight="1" x14ac:dyDescent="0.3">
      <c r="A2659" s="3" t="s">
        <v>10145</v>
      </c>
      <c r="B2659" s="8">
        <v>2007</v>
      </c>
      <c r="C2659" s="8" t="s">
        <v>14</v>
      </c>
      <c r="D2659" s="5" t="s">
        <v>10146</v>
      </c>
      <c r="E2659" s="5" t="s">
        <v>29</v>
      </c>
      <c r="F2659" s="17" t="s">
        <v>10147</v>
      </c>
      <c r="G2659" s="20" t="str">
        <f>HYPERLINK(F2659, "Vidéo")</f>
        <v>Vidéo</v>
      </c>
      <c r="H2659" s="5" t="s">
        <v>10148</v>
      </c>
      <c r="I2659" s="20" t="str">
        <f>HYPERLINK(H2659, "IMDB")</f>
        <v>IMDB</v>
      </c>
      <c r="J2659" s="14" t="s">
        <v>19</v>
      </c>
      <c r="K2659" s="8" t="s">
        <v>5726</v>
      </c>
      <c r="L2659" s="5" t="s">
        <v>10149</v>
      </c>
      <c r="M2659" s="5" t="s">
        <v>10150</v>
      </c>
      <c r="N2659" s="5" t="s">
        <v>10151</v>
      </c>
      <c r="O2659" s="5" t="s">
        <v>38</v>
      </c>
      <c r="P2659" s="8" t="s">
        <v>25</v>
      </c>
      <c r="Q2659" s="5" t="s">
        <v>7485</v>
      </c>
      <c r="R2659" s="8" t="s">
        <v>25</v>
      </c>
      <c r="S2659" s="27" t="s">
        <v>10152</v>
      </c>
    </row>
    <row r="2660" spans="1:19" ht="15" customHeight="1" x14ac:dyDescent="0.3">
      <c r="A2660" s="3" t="s">
        <v>4194</v>
      </c>
      <c r="B2660" s="8">
        <v>1998</v>
      </c>
      <c r="C2660" s="8" t="s">
        <v>14</v>
      </c>
      <c r="D2660" s="5" t="s">
        <v>29</v>
      </c>
      <c r="E2660" s="5"/>
      <c r="F2660" s="17" t="s">
        <v>4195</v>
      </c>
      <c r="G2660" s="20" t="str">
        <f>HYPERLINK(F2660, "Vidéo")</f>
        <v>Vidéo</v>
      </c>
      <c r="H2660" s="5" t="s">
        <v>4196</v>
      </c>
      <c r="I2660" s="20" t="str">
        <f>HYPERLINK(H2660, "IMDB")</f>
        <v>IMDB</v>
      </c>
      <c r="J2660" s="14" t="s">
        <v>102</v>
      </c>
      <c r="K2660" s="8" t="s">
        <v>4197</v>
      </c>
      <c r="L2660" s="5" t="s">
        <v>265</v>
      </c>
      <c r="M2660" s="5" t="s">
        <v>3034</v>
      </c>
      <c r="N2660" s="5" t="s">
        <v>4198</v>
      </c>
      <c r="O2660" s="5" t="s">
        <v>4199</v>
      </c>
      <c r="P2660" s="8" t="s">
        <v>27</v>
      </c>
      <c r="Q2660" s="5"/>
      <c r="R2660" s="8" t="s">
        <v>25</v>
      </c>
      <c r="S2660" s="27" t="s">
        <v>4200</v>
      </c>
    </row>
    <row r="2661" spans="1:19" ht="15" customHeight="1" x14ac:dyDescent="0.3">
      <c r="A2661" s="3" t="s">
        <v>4201</v>
      </c>
      <c r="B2661" s="8">
        <v>1993</v>
      </c>
      <c r="C2661" s="8" t="s">
        <v>14</v>
      </c>
      <c r="D2661" s="5" t="s">
        <v>29</v>
      </c>
      <c r="E2661" s="5"/>
      <c r="F2661" s="17" t="s">
        <v>4202</v>
      </c>
      <c r="G2661" s="20" t="str">
        <f>HYPERLINK(F2661, "Vidéo")</f>
        <v>Vidéo</v>
      </c>
      <c r="H2661" s="5" t="s">
        <v>4203</v>
      </c>
      <c r="I2661" s="20" t="str">
        <f>HYPERLINK(H2661, "IMDB")</f>
        <v>IMDB</v>
      </c>
      <c r="J2661" s="14" t="s">
        <v>61</v>
      </c>
      <c r="K2661" s="8" t="s">
        <v>4204</v>
      </c>
      <c r="L2661" s="5" t="s">
        <v>265</v>
      </c>
      <c r="M2661" s="5" t="s">
        <v>3034</v>
      </c>
      <c r="N2661" s="5" t="s">
        <v>4205</v>
      </c>
      <c r="O2661" s="5" t="s">
        <v>38</v>
      </c>
      <c r="P2661" s="8" t="s">
        <v>27</v>
      </c>
      <c r="Q2661" s="5" t="s">
        <v>1190</v>
      </c>
      <c r="R2661" s="8" t="s">
        <v>25</v>
      </c>
      <c r="S2661" s="27" t="s">
        <v>4206</v>
      </c>
    </row>
    <row r="2662" spans="1:19" ht="15" customHeight="1" x14ac:dyDescent="0.3">
      <c r="A2662" s="3" t="s">
        <v>5673</v>
      </c>
      <c r="B2662" s="8">
        <v>2007</v>
      </c>
      <c r="C2662" s="8" t="s">
        <v>41</v>
      </c>
      <c r="D2662" s="5" t="s">
        <v>118</v>
      </c>
      <c r="E2662" s="5" t="s">
        <v>99</v>
      </c>
      <c r="F2662" s="17" t="s">
        <v>5674</v>
      </c>
      <c r="G2662" s="20" t="str">
        <f>HYPERLINK(F2662, "Vidéo")</f>
        <v>Vidéo</v>
      </c>
      <c r="H2662" s="5" t="s">
        <v>5675</v>
      </c>
      <c r="I2662" s="20" t="str">
        <f>HYPERLINK(H2662, "IMDB")</f>
        <v>IMDB</v>
      </c>
      <c r="J2662" s="14" t="s">
        <v>61</v>
      </c>
      <c r="K2662" s="8" t="s">
        <v>5676</v>
      </c>
      <c r="L2662" s="5" t="s">
        <v>82</v>
      </c>
      <c r="M2662" s="5" t="s">
        <v>3675</v>
      </c>
      <c r="N2662" s="5" t="s">
        <v>5677</v>
      </c>
      <c r="O2662" s="5" t="s">
        <v>1207</v>
      </c>
      <c r="P2662" s="8" t="s">
        <v>25</v>
      </c>
      <c r="Q2662" s="5" t="s">
        <v>2154</v>
      </c>
      <c r="R2662" s="8" t="s">
        <v>27</v>
      </c>
      <c r="S2662" s="27" t="s">
        <v>5678</v>
      </c>
    </row>
    <row r="2663" spans="1:19" ht="15" customHeight="1" x14ac:dyDescent="0.3">
      <c r="A2663" s="6" t="s">
        <v>15155</v>
      </c>
      <c r="B2663" s="8">
        <v>1965</v>
      </c>
      <c r="C2663" s="8" t="s">
        <v>14</v>
      </c>
      <c r="D2663" s="5" t="s">
        <v>6208</v>
      </c>
      <c r="E2663" s="5" t="s">
        <v>15156</v>
      </c>
      <c r="F2663" s="17" t="s">
        <v>15157</v>
      </c>
      <c r="G2663" s="20" t="str">
        <f>HYPERLINK(F2663, "Vidéo")</f>
        <v>Vidéo</v>
      </c>
      <c r="H2663" s="5" t="s">
        <v>15158</v>
      </c>
      <c r="I2663" s="20" t="str">
        <f>HYPERLINK(H2663, "IMDB")</f>
        <v>IMDB</v>
      </c>
      <c r="J2663" s="14" t="s">
        <v>33</v>
      </c>
      <c r="K2663" s="8" t="s">
        <v>15159</v>
      </c>
      <c r="L2663" s="5" t="s">
        <v>1052</v>
      </c>
      <c r="M2663" s="5" t="s">
        <v>15160</v>
      </c>
      <c r="N2663" s="5" t="s">
        <v>15161</v>
      </c>
      <c r="O2663" s="5" t="s">
        <v>1587</v>
      </c>
      <c r="P2663" s="8" t="s">
        <v>27</v>
      </c>
      <c r="Q2663" s="5" t="s">
        <v>15162</v>
      </c>
      <c r="R2663" s="8" t="s">
        <v>25</v>
      </c>
      <c r="S2663" s="27" t="s">
        <v>15163</v>
      </c>
    </row>
    <row r="2664" spans="1:19" ht="15" customHeight="1" x14ac:dyDescent="0.3">
      <c r="A2664" s="3" t="s">
        <v>8352</v>
      </c>
      <c r="B2664" s="8">
        <v>2006</v>
      </c>
      <c r="C2664" s="8" t="s">
        <v>14</v>
      </c>
      <c r="D2664" s="5" t="s">
        <v>6071</v>
      </c>
      <c r="E2664" s="5" t="s">
        <v>30</v>
      </c>
      <c r="F2664" s="17" t="s">
        <v>8353</v>
      </c>
      <c r="G2664" s="20" t="str">
        <f>HYPERLINK(F2664, "Vidéo")</f>
        <v>Vidéo</v>
      </c>
      <c r="H2664" s="5" t="s">
        <v>8354</v>
      </c>
      <c r="I2664" s="20" t="str">
        <f>HYPERLINK(H2664, "IMDB")</f>
        <v>IMDB</v>
      </c>
      <c r="J2664" s="14" t="s">
        <v>61</v>
      </c>
      <c r="K2664" s="8" t="s">
        <v>8355</v>
      </c>
      <c r="L2664" s="5" t="s">
        <v>6103</v>
      </c>
      <c r="M2664" s="5" t="s">
        <v>6842</v>
      </c>
      <c r="N2664" s="5" t="s">
        <v>8356</v>
      </c>
      <c r="O2664" s="5" t="s">
        <v>124</v>
      </c>
      <c r="P2664" s="8" t="s">
        <v>27</v>
      </c>
      <c r="Q2664" s="5" t="s">
        <v>651</v>
      </c>
      <c r="R2664" s="8" t="s">
        <v>27</v>
      </c>
      <c r="S2664" s="27" t="s">
        <v>8357</v>
      </c>
    </row>
    <row r="2665" spans="1:19" ht="15" customHeight="1" x14ac:dyDescent="0.3">
      <c r="A2665" s="6" t="s">
        <v>13644</v>
      </c>
      <c r="B2665" s="8">
        <v>2012</v>
      </c>
      <c r="C2665" s="8" t="s">
        <v>14</v>
      </c>
      <c r="D2665" s="5" t="s">
        <v>57</v>
      </c>
      <c r="E2665" s="5" t="s">
        <v>57</v>
      </c>
      <c r="F2665" s="17" t="s">
        <v>13645</v>
      </c>
      <c r="G2665" s="20" t="str">
        <f>HYPERLINK(F2665, "Vidéo")</f>
        <v>Vidéo</v>
      </c>
      <c r="H2665" s="5" t="s">
        <v>13646</v>
      </c>
      <c r="I2665" s="20" t="str">
        <f>HYPERLINK(H2665, "IMDB")</f>
        <v>IMDB</v>
      </c>
      <c r="J2665" s="14" t="s">
        <v>19</v>
      </c>
      <c r="K2665" s="8" t="s">
        <v>13647</v>
      </c>
      <c r="L2665" s="5" t="s">
        <v>13648</v>
      </c>
      <c r="M2665" s="5" t="s">
        <v>13649</v>
      </c>
      <c r="N2665" s="5" t="s">
        <v>13650</v>
      </c>
      <c r="O2665" s="5" t="s">
        <v>54</v>
      </c>
      <c r="P2665" s="8" t="s">
        <v>27</v>
      </c>
      <c r="Q2665" s="5" t="s">
        <v>1080</v>
      </c>
      <c r="R2665" s="8" t="s">
        <v>27</v>
      </c>
      <c r="S2665" s="27" t="s">
        <v>13651</v>
      </c>
    </row>
    <row r="2666" spans="1:19" ht="15" customHeight="1" x14ac:dyDescent="0.3">
      <c r="A2666" s="6" t="s">
        <v>16313</v>
      </c>
      <c r="B2666" s="8">
        <v>1977</v>
      </c>
      <c r="C2666" s="8" t="s">
        <v>14</v>
      </c>
      <c r="D2666" s="5" t="s">
        <v>6208</v>
      </c>
      <c r="E2666" s="5"/>
      <c r="F2666" s="17" t="s">
        <v>16314</v>
      </c>
      <c r="G2666" s="20" t="str">
        <f>HYPERLINK(F2666, "Vidéo")</f>
        <v>Vidéo</v>
      </c>
      <c r="H2666" s="5" t="s">
        <v>16315</v>
      </c>
      <c r="I2666" s="20" t="str">
        <f>HYPERLINK(H2666, "IMDB")</f>
        <v>IMDB</v>
      </c>
      <c r="J2666" s="14" t="s">
        <v>147</v>
      </c>
      <c r="K2666" s="8" t="s">
        <v>16316</v>
      </c>
      <c r="L2666" s="5" t="s">
        <v>6953</v>
      </c>
      <c r="M2666" s="5" t="s">
        <v>11960</v>
      </c>
      <c r="N2666" s="5" t="s">
        <v>16317</v>
      </c>
      <c r="O2666" s="5" t="s">
        <v>54</v>
      </c>
      <c r="P2666" s="8" t="s">
        <v>25</v>
      </c>
      <c r="Q2666" s="5" t="s">
        <v>3290</v>
      </c>
      <c r="R2666" s="8" t="s">
        <v>25</v>
      </c>
      <c r="S2666" s="27" t="s">
        <v>16318</v>
      </c>
    </row>
    <row r="2667" spans="1:19" ht="15" customHeight="1" x14ac:dyDescent="0.3">
      <c r="A2667" s="3" t="s">
        <v>4240</v>
      </c>
      <c r="B2667" s="8">
        <v>1972</v>
      </c>
      <c r="C2667" s="8" t="s">
        <v>14</v>
      </c>
      <c r="D2667" s="5" t="s">
        <v>29</v>
      </c>
      <c r="E2667" s="5"/>
      <c r="F2667" s="17" t="s">
        <v>4241</v>
      </c>
      <c r="G2667" s="20" t="str">
        <f>HYPERLINK(F2667, "Vidéo")</f>
        <v>Vidéo</v>
      </c>
      <c r="H2667" s="5" t="s">
        <v>4242</v>
      </c>
      <c r="I2667" s="20" t="str">
        <f>HYPERLINK(H2667, "IMDB")</f>
        <v>IMDB</v>
      </c>
      <c r="J2667" s="14" t="s">
        <v>33</v>
      </c>
      <c r="K2667" s="8" t="s">
        <v>3048</v>
      </c>
      <c r="L2667" s="5" t="s">
        <v>35</v>
      </c>
      <c r="M2667" s="5" t="s">
        <v>1156</v>
      </c>
      <c r="N2667" s="5" t="s">
        <v>4243</v>
      </c>
      <c r="O2667" s="5" t="s">
        <v>4244</v>
      </c>
      <c r="P2667" s="8" t="s">
        <v>27</v>
      </c>
      <c r="Q2667" s="5" t="s">
        <v>581</v>
      </c>
      <c r="R2667" s="8" t="s">
        <v>25</v>
      </c>
      <c r="S2667" s="27" t="s">
        <v>4245</v>
      </c>
    </row>
    <row r="2668" spans="1:19" ht="15" customHeight="1" x14ac:dyDescent="0.3">
      <c r="A2668" s="3" t="s">
        <v>5081</v>
      </c>
      <c r="B2668" s="8">
        <v>2008</v>
      </c>
      <c r="C2668" s="8" t="s">
        <v>14</v>
      </c>
      <c r="D2668" s="5" t="s">
        <v>170</v>
      </c>
      <c r="E2668" s="5" t="s">
        <v>16</v>
      </c>
      <c r="F2668" s="17" t="s">
        <v>5082</v>
      </c>
      <c r="G2668" s="20" t="str">
        <f>HYPERLINK(F2668, "Vidéo")</f>
        <v>Vidéo</v>
      </c>
      <c r="H2668" s="5" t="s">
        <v>5083</v>
      </c>
      <c r="I2668" s="20" t="str">
        <f>HYPERLINK(H2668, "IMDB")</f>
        <v>IMDB</v>
      </c>
      <c r="J2668" s="14" t="s">
        <v>147</v>
      </c>
      <c r="K2668" s="8" t="s">
        <v>5084</v>
      </c>
      <c r="L2668" s="5" t="s">
        <v>5085</v>
      </c>
      <c r="M2668" s="5" t="s">
        <v>2822</v>
      </c>
      <c r="N2668" s="5" t="s">
        <v>5086</v>
      </c>
      <c r="O2668" s="5" t="s">
        <v>737</v>
      </c>
      <c r="P2668" s="8" t="s">
        <v>27</v>
      </c>
      <c r="Q2668" s="5"/>
      <c r="R2668" s="8" t="s">
        <v>27</v>
      </c>
      <c r="S2668" s="27" t="s">
        <v>5087</v>
      </c>
    </row>
    <row r="2669" spans="1:19" ht="15" customHeight="1" x14ac:dyDescent="0.3">
      <c r="A2669" s="3" t="s">
        <v>12948</v>
      </c>
      <c r="B2669" s="8">
        <v>2012</v>
      </c>
      <c r="C2669" s="8" t="s">
        <v>14</v>
      </c>
      <c r="D2669" s="5" t="s">
        <v>118</v>
      </c>
      <c r="E2669" s="5" t="s">
        <v>16</v>
      </c>
      <c r="F2669" s="17" t="s">
        <v>12949</v>
      </c>
      <c r="G2669" s="20" t="str">
        <f>HYPERLINK(F2669, "Vidéo")</f>
        <v>Vidéo</v>
      </c>
      <c r="I2669" s="20" t="str">
        <f>HYPERLINK(H2669, "IMDB")</f>
        <v>IMDB</v>
      </c>
      <c r="J2669" s="14" t="s">
        <v>33</v>
      </c>
      <c r="K2669" s="8" t="s">
        <v>12950</v>
      </c>
      <c r="L2669" s="5" t="s">
        <v>6953</v>
      </c>
      <c r="M2669" s="5" t="s">
        <v>12951</v>
      </c>
      <c r="N2669" s="5" t="s">
        <v>12952</v>
      </c>
      <c r="O2669" s="5" t="s">
        <v>54</v>
      </c>
      <c r="P2669" s="8" t="s">
        <v>27</v>
      </c>
      <c r="Q2669" s="5"/>
      <c r="R2669" s="8" t="s">
        <v>25</v>
      </c>
      <c r="S2669" s="27" t="s">
        <v>12953</v>
      </c>
    </row>
    <row r="2670" spans="1:19" ht="15" customHeight="1" x14ac:dyDescent="0.3">
      <c r="A2670" s="6" t="s">
        <v>12948</v>
      </c>
      <c r="B2670" s="8">
        <v>2012</v>
      </c>
      <c r="C2670" s="8" t="s">
        <v>41</v>
      </c>
      <c r="D2670" s="5" t="s">
        <v>118</v>
      </c>
      <c r="E2670" s="5" t="s">
        <v>16</v>
      </c>
      <c r="F2670" s="17" t="s">
        <v>12949</v>
      </c>
      <c r="G2670" s="20" t="str">
        <f>HYPERLINK(F2670, "Vidéo")</f>
        <v>Vidéo</v>
      </c>
      <c r="I2670" s="20" t="str">
        <f>HYPERLINK(H2670, "IMDB")</f>
        <v>IMDB</v>
      </c>
      <c r="J2670" s="14" t="s">
        <v>33</v>
      </c>
      <c r="K2670" s="8" t="s">
        <v>12950</v>
      </c>
      <c r="L2670" s="5" t="s">
        <v>6953</v>
      </c>
      <c r="M2670" s="5" t="s">
        <v>12951</v>
      </c>
      <c r="N2670" s="5" t="s">
        <v>12952</v>
      </c>
      <c r="O2670" s="5" t="s">
        <v>54</v>
      </c>
      <c r="P2670" s="8" t="s">
        <v>27</v>
      </c>
      <c r="Q2670" s="5"/>
      <c r="R2670" s="8" t="s">
        <v>25</v>
      </c>
      <c r="S2670" s="27" t="s">
        <v>12953</v>
      </c>
    </row>
    <row r="2671" spans="1:19" ht="15" customHeight="1" x14ac:dyDescent="0.3">
      <c r="A2671" s="3" t="s">
        <v>11513</v>
      </c>
      <c r="B2671" s="8">
        <v>1998</v>
      </c>
      <c r="C2671" s="8" t="s">
        <v>14</v>
      </c>
      <c r="D2671" s="5" t="s">
        <v>118</v>
      </c>
      <c r="E2671" s="5" t="s">
        <v>57</v>
      </c>
      <c r="F2671" s="17" t="s">
        <v>11514</v>
      </c>
      <c r="G2671" s="20" t="str">
        <f>HYPERLINK(F2671, "Vidéo")</f>
        <v>Vidéo</v>
      </c>
      <c r="H2671" s="5" t="s">
        <v>11515</v>
      </c>
      <c r="I2671" s="20" t="str">
        <f>HYPERLINK(H2671, "IMDB")</f>
        <v>IMDB</v>
      </c>
      <c r="J2671" s="14" t="s">
        <v>33</v>
      </c>
      <c r="K2671" s="8" t="s">
        <v>3189</v>
      </c>
      <c r="L2671" s="5" t="s">
        <v>5378</v>
      </c>
      <c r="M2671" s="5" t="s">
        <v>3309</v>
      </c>
      <c r="N2671" s="5" t="s">
        <v>11516</v>
      </c>
      <c r="O2671" s="5" t="s">
        <v>38</v>
      </c>
      <c r="P2671" s="8" t="s">
        <v>25</v>
      </c>
      <c r="Q2671" s="5" t="s">
        <v>2154</v>
      </c>
      <c r="R2671" s="8" t="s">
        <v>27</v>
      </c>
      <c r="S2671" s="27" t="s">
        <v>11517</v>
      </c>
    </row>
    <row r="2672" spans="1:19" ht="15" customHeight="1" x14ac:dyDescent="0.3">
      <c r="A2672" s="3" t="s">
        <v>4639</v>
      </c>
      <c r="B2672" s="8">
        <v>2005</v>
      </c>
      <c r="C2672" s="8" t="s">
        <v>14</v>
      </c>
      <c r="D2672" s="5" t="s">
        <v>4640</v>
      </c>
      <c r="E2672" s="5" t="s">
        <v>99</v>
      </c>
      <c r="F2672" s="17" t="s">
        <v>4641</v>
      </c>
      <c r="G2672" s="20" t="str">
        <f>HYPERLINK(F2672, "Vidéo")</f>
        <v>Vidéo</v>
      </c>
      <c r="H2672" s="5" t="s">
        <v>4642</v>
      </c>
      <c r="I2672" s="20" t="str">
        <f>HYPERLINK(H2672, "IMDB")</f>
        <v>IMDB</v>
      </c>
      <c r="J2672" s="14" t="s">
        <v>61</v>
      </c>
      <c r="K2672" s="8" t="s">
        <v>4643</v>
      </c>
      <c r="L2672" s="5" t="s">
        <v>82</v>
      </c>
      <c r="M2672" s="5" t="s">
        <v>93</v>
      </c>
      <c r="N2672" s="5" t="s">
        <v>4644</v>
      </c>
      <c r="O2672" s="5" t="s">
        <v>4645</v>
      </c>
      <c r="P2672" s="8" t="s">
        <v>27</v>
      </c>
      <c r="Q2672" s="5" t="s">
        <v>26</v>
      </c>
      <c r="R2672" s="8" t="s">
        <v>27</v>
      </c>
      <c r="S2672" s="27" t="s">
        <v>4646</v>
      </c>
    </row>
    <row r="2673" spans="1:19" ht="15" customHeight="1" x14ac:dyDescent="0.3">
      <c r="A2673" s="3" t="s">
        <v>4246</v>
      </c>
      <c r="B2673" s="8">
        <v>2015</v>
      </c>
      <c r="C2673" s="8" t="s">
        <v>14</v>
      </c>
      <c r="D2673" s="5" t="s">
        <v>57</v>
      </c>
      <c r="E2673" s="5"/>
      <c r="F2673" s="17" t="s">
        <v>4247</v>
      </c>
      <c r="G2673" s="20" t="str">
        <f>HYPERLINK(F2673, "Vidéo")</f>
        <v>Vidéo</v>
      </c>
      <c r="H2673" s="5" t="s">
        <v>4248</v>
      </c>
      <c r="I2673" s="20" t="str">
        <f>HYPERLINK(H2673, "IMDB")</f>
        <v>IMDB</v>
      </c>
      <c r="J2673" s="14" t="s">
        <v>61</v>
      </c>
      <c r="K2673" s="8" t="s">
        <v>4249</v>
      </c>
      <c r="L2673" s="5" t="s">
        <v>82</v>
      </c>
      <c r="M2673" s="5" t="s">
        <v>247</v>
      </c>
      <c r="N2673" s="5" t="s">
        <v>4250</v>
      </c>
      <c r="O2673" s="5" t="s">
        <v>4251</v>
      </c>
      <c r="P2673" s="8" t="s">
        <v>27</v>
      </c>
      <c r="Q2673" s="5"/>
      <c r="R2673" s="8" t="s">
        <v>27</v>
      </c>
      <c r="S2673" s="27" t="s">
        <v>4252</v>
      </c>
    </row>
    <row r="2674" spans="1:19" ht="15" customHeight="1" x14ac:dyDescent="0.3">
      <c r="A2674" s="3" t="s">
        <v>6173</v>
      </c>
      <c r="B2674" s="8">
        <v>1987</v>
      </c>
      <c r="C2674" s="8" t="s">
        <v>222</v>
      </c>
      <c r="D2674" s="5" t="s">
        <v>2936</v>
      </c>
      <c r="E2674" s="5" t="s">
        <v>99</v>
      </c>
      <c r="F2674" s="17" t="s">
        <v>6174</v>
      </c>
      <c r="G2674" s="20" t="str">
        <f>HYPERLINK(F2674, "Vidéo")</f>
        <v>Vidéo</v>
      </c>
      <c r="H2674" s="5" t="s">
        <v>6175</v>
      </c>
      <c r="I2674" s="20" t="str">
        <f>HYPERLINK(H2674, "IMDB")</f>
        <v>IMDB</v>
      </c>
      <c r="J2674" s="14" t="s">
        <v>19</v>
      </c>
      <c r="K2674" s="8" t="s">
        <v>6176</v>
      </c>
      <c r="L2674" s="5" t="s">
        <v>82</v>
      </c>
      <c r="M2674" s="5" t="s">
        <v>2822</v>
      </c>
      <c r="N2674" s="5" t="s">
        <v>6177</v>
      </c>
      <c r="O2674" s="5" t="s">
        <v>54</v>
      </c>
      <c r="P2674" s="8" t="s">
        <v>25</v>
      </c>
      <c r="Q2674" s="5" t="s">
        <v>1208</v>
      </c>
      <c r="R2674" s="8" t="s">
        <v>27</v>
      </c>
      <c r="S2674" s="27" t="s">
        <v>6178</v>
      </c>
    </row>
    <row r="2675" spans="1:19" ht="15" customHeight="1" x14ac:dyDescent="0.3">
      <c r="A2675" s="6" t="s">
        <v>6173</v>
      </c>
      <c r="B2675" s="8">
        <v>1987</v>
      </c>
      <c r="C2675" s="8" t="s">
        <v>14</v>
      </c>
      <c r="D2675" s="5" t="s">
        <v>170</v>
      </c>
      <c r="E2675" s="5" t="s">
        <v>99</v>
      </c>
      <c r="F2675" s="17" t="s">
        <v>6174</v>
      </c>
      <c r="G2675" s="20" t="str">
        <f>HYPERLINK(F2675, "Vidéo")</f>
        <v>Vidéo</v>
      </c>
      <c r="H2675" s="5" t="s">
        <v>6175</v>
      </c>
      <c r="I2675" s="20" t="str">
        <f>HYPERLINK(H2675, "IMDB")</f>
        <v>IMDB</v>
      </c>
      <c r="J2675" s="14" t="s">
        <v>19</v>
      </c>
      <c r="K2675" s="8" t="s">
        <v>6176</v>
      </c>
      <c r="L2675" s="5" t="s">
        <v>82</v>
      </c>
      <c r="M2675" s="5" t="s">
        <v>2822</v>
      </c>
      <c r="N2675" s="5" t="s">
        <v>6177</v>
      </c>
      <c r="O2675" s="5" t="s">
        <v>54</v>
      </c>
      <c r="P2675" s="8" t="s">
        <v>25</v>
      </c>
      <c r="Q2675" s="5" t="s">
        <v>1208</v>
      </c>
      <c r="R2675" s="8" t="s">
        <v>27</v>
      </c>
      <c r="S2675" s="27" t="s">
        <v>6178</v>
      </c>
    </row>
    <row r="2676" spans="1:19" ht="15" customHeight="1" x14ac:dyDescent="0.3">
      <c r="A2676" s="6" t="s">
        <v>14962</v>
      </c>
      <c r="B2676" s="8">
        <v>2010</v>
      </c>
      <c r="C2676" s="8" t="s">
        <v>14</v>
      </c>
      <c r="D2676" s="5" t="s">
        <v>2936</v>
      </c>
      <c r="E2676" s="5" t="s">
        <v>99</v>
      </c>
      <c r="F2676" s="17" t="s">
        <v>14963</v>
      </c>
      <c r="G2676" s="20" t="str">
        <f>HYPERLINK(F2676, "Vidéo")</f>
        <v>Vidéo</v>
      </c>
      <c r="H2676" s="5" t="s">
        <v>14964</v>
      </c>
      <c r="I2676" s="20" t="str">
        <f>HYPERLINK(H2676, "IMDB")</f>
        <v>IMDB</v>
      </c>
      <c r="J2676" s="14" t="s">
        <v>147</v>
      </c>
      <c r="K2676" s="8" t="s">
        <v>5682</v>
      </c>
      <c r="L2676" s="5" t="s">
        <v>5378</v>
      </c>
      <c r="M2676" s="5" t="s">
        <v>2822</v>
      </c>
      <c r="N2676" s="5" t="s">
        <v>14965</v>
      </c>
      <c r="O2676" s="5" t="s">
        <v>54</v>
      </c>
      <c r="P2676" s="8" t="s">
        <v>27</v>
      </c>
      <c r="Q2676" s="5" t="s">
        <v>1070</v>
      </c>
      <c r="R2676" s="8" t="s">
        <v>27</v>
      </c>
      <c r="S2676" s="27" t="s">
        <v>14966</v>
      </c>
    </row>
    <row r="2677" spans="1:19" ht="15" customHeight="1" x14ac:dyDescent="0.3">
      <c r="A2677" s="6" t="s">
        <v>16250</v>
      </c>
      <c r="B2677" s="8">
        <v>2008</v>
      </c>
      <c r="C2677" s="8" t="s">
        <v>14</v>
      </c>
      <c r="D2677" s="5" t="s">
        <v>109</v>
      </c>
      <c r="E2677" s="5" t="s">
        <v>118</v>
      </c>
      <c r="F2677" s="17" t="s">
        <v>16251</v>
      </c>
      <c r="G2677" s="20" t="str">
        <f>HYPERLINK(F2677, "Vidéo")</f>
        <v>Vidéo</v>
      </c>
      <c r="H2677" s="5" t="s">
        <v>16252</v>
      </c>
      <c r="I2677" s="20" t="str">
        <f>HYPERLINK(H2677, "IMDB")</f>
        <v>IMDB</v>
      </c>
      <c r="J2677" s="14" t="s">
        <v>72</v>
      </c>
      <c r="K2677" s="8" t="s">
        <v>16253</v>
      </c>
      <c r="L2677" s="5" t="s">
        <v>5378</v>
      </c>
      <c r="M2677" s="5" t="s">
        <v>16111</v>
      </c>
      <c r="N2677" s="5" t="s">
        <v>16254</v>
      </c>
      <c r="O2677" s="5" t="s">
        <v>1587</v>
      </c>
      <c r="P2677" s="8" t="s">
        <v>27</v>
      </c>
      <c r="Q2677" s="5" t="s">
        <v>465</v>
      </c>
      <c r="R2677" s="8" t="s">
        <v>27</v>
      </c>
      <c r="S2677" s="27" t="s">
        <v>16255</v>
      </c>
    </row>
    <row r="2678" spans="1:19" ht="15" customHeight="1" x14ac:dyDescent="0.3">
      <c r="A2678" s="6" t="s">
        <v>16250</v>
      </c>
      <c r="B2678" s="8">
        <v>2008</v>
      </c>
      <c r="C2678" s="8" t="s">
        <v>41</v>
      </c>
      <c r="D2678" s="5" t="s">
        <v>57</v>
      </c>
      <c r="E2678" s="5" t="s">
        <v>919</v>
      </c>
      <c r="F2678" s="17" t="s">
        <v>16251</v>
      </c>
      <c r="G2678" s="20" t="str">
        <f>HYPERLINK(F2678, "Vidéo")</f>
        <v>Vidéo</v>
      </c>
      <c r="H2678" s="5" t="s">
        <v>16252</v>
      </c>
      <c r="I2678" s="20" t="str">
        <f>HYPERLINK(H2678, "IMDB")</f>
        <v>IMDB</v>
      </c>
      <c r="J2678" s="14" t="s">
        <v>72</v>
      </c>
      <c r="K2678" s="8" t="s">
        <v>16253</v>
      </c>
      <c r="L2678" s="5" t="s">
        <v>5378</v>
      </c>
      <c r="M2678" s="5" t="s">
        <v>16111</v>
      </c>
      <c r="N2678" s="5" t="s">
        <v>16254</v>
      </c>
      <c r="O2678" s="5" t="s">
        <v>1587</v>
      </c>
      <c r="P2678" s="8" t="s">
        <v>27</v>
      </c>
      <c r="Q2678" s="5" t="s">
        <v>465</v>
      </c>
      <c r="R2678" s="8" t="s">
        <v>27</v>
      </c>
      <c r="S2678" s="27" t="s">
        <v>16255</v>
      </c>
    </row>
    <row r="2679" spans="1:19" ht="15" customHeight="1" x14ac:dyDescent="0.3">
      <c r="A2679" s="3" t="s">
        <v>10941</v>
      </c>
      <c r="B2679" s="8">
        <v>2005</v>
      </c>
      <c r="C2679" s="8" t="s">
        <v>14</v>
      </c>
      <c r="D2679" s="5" t="s">
        <v>57</v>
      </c>
      <c r="E2679" s="5" t="s">
        <v>57</v>
      </c>
      <c r="F2679" s="17" t="s">
        <v>10942</v>
      </c>
      <c r="G2679" s="20" t="str">
        <f>HYPERLINK(F2679, "Vidéo")</f>
        <v>Vidéo</v>
      </c>
      <c r="H2679" s="5" t="s">
        <v>10943</v>
      </c>
      <c r="I2679" s="20" t="str">
        <f>HYPERLINK(H2679, "IMDB")</f>
        <v>IMDB</v>
      </c>
      <c r="J2679" s="14" t="s">
        <v>61</v>
      </c>
      <c r="K2679" s="8" t="s">
        <v>8409</v>
      </c>
      <c r="L2679" s="5" t="s">
        <v>8071</v>
      </c>
      <c r="M2679" s="5" t="s">
        <v>10944</v>
      </c>
      <c r="N2679" s="5" t="s">
        <v>10945</v>
      </c>
      <c r="O2679" s="5" t="s">
        <v>10705</v>
      </c>
      <c r="P2679" s="8" t="s">
        <v>25</v>
      </c>
      <c r="Q2679" s="5" t="s">
        <v>909</v>
      </c>
      <c r="R2679" s="8" t="s">
        <v>27</v>
      </c>
      <c r="S2679" s="27" t="s">
        <v>10946</v>
      </c>
    </row>
    <row r="2680" spans="1:19" ht="15" customHeight="1" x14ac:dyDescent="0.3">
      <c r="A2680" s="3" t="s">
        <v>10730</v>
      </c>
      <c r="B2680" s="8">
        <v>2012</v>
      </c>
      <c r="C2680" s="8" t="s">
        <v>41</v>
      </c>
      <c r="D2680" s="5" t="s">
        <v>99</v>
      </c>
      <c r="E2680" s="5"/>
      <c r="F2680" s="17" t="s">
        <v>10731</v>
      </c>
      <c r="G2680" s="20" t="str">
        <f>HYPERLINK(F2680, "Vidéo")</f>
        <v>Vidéo</v>
      </c>
      <c r="H2680" s="5" t="s">
        <v>10732</v>
      </c>
      <c r="I2680" s="20" t="str">
        <f>HYPERLINK(H2680, "IMDB")</f>
        <v>IMDB</v>
      </c>
      <c r="J2680" s="14" t="s">
        <v>102</v>
      </c>
      <c r="K2680" s="8" t="s">
        <v>10733</v>
      </c>
      <c r="L2680" s="5" t="s">
        <v>5378</v>
      </c>
      <c r="M2680" s="5" t="s">
        <v>10734</v>
      </c>
      <c r="N2680" s="5" t="s">
        <v>10735</v>
      </c>
      <c r="O2680" s="5" t="s">
        <v>38</v>
      </c>
      <c r="P2680" s="8" t="s">
        <v>25</v>
      </c>
      <c r="Q2680" s="5" t="s">
        <v>10736</v>
      </c>
      <c r="R2680" s="8" t="s">
        <v>27</v>
      </c>
      <c r="S2680" s="27" t="s">
        <v>10737</v>
      </c>
    </row>
    <row r="2681" spans="1:19" ht="15" customHeight="1" x14ac:dyDescent="0.3">
      <c r="A2681" s="3" t="s">
        <v>10632</v>
      </c>
      <c r="B2681" s="8">
        <v>2012</v>
      </c>
      <c r="C2681" s="8" t="s">
        <v>14</v>
      </c>
      <c r="D2681" s="5" t="s">
        <v>57</v>
      </c>
      <c r="E2681" s="5" t="s">
        <v>505</v>
      </c>
      <c r="F2681" s="17" t="s">
        <v>10633</v>
      </c>
      <c r="G2681" s="20" t="str">
        <f>HYPERLINK(F2681, "Vidéo")</f>
        <v>Vidéo</v>
      </c>
      <c r="H2681" s="5" t="s">
        <v>10634</v>
      </c>
      <c r="I2681" s="20" t="str">
        <f>HYPERLINK(H2681, "IMDB")</f>
        <v>IMDB</v>
      </c>
      <c r="J2681" s="14" t="s">
        <v>61</v>
      </c>
      <c r="K2681" s="8" t="s">
        <v>10515</v>
      </c>
      <c r="L2681" s="5" t="s">
        <v>5378</v>
      </c>
      <c r="M2681" s="5" t="s">
        <v>174</v>
      </c>
      <c r="N2681" s="5" t="s">
        <v>10635</v>
      </c>
      <c r="O2681" s="5" t="s">
        <v>54</v>
      </c>
      <c r="P2681" s="8" t="s">
        <v>27</v>
      </c>
      <c r="Q2681" s="5" t="s">
        <v>354</v>
      </c>
      <c r="R2681" s="8" t="s">
        <v>27</v>
      </c>
      <c r="S2681" s="27" t="s">
        <v>10636</v>
      </c>
    </row>
    <row r="2682" spans="1:19" ht="15" customHeight="1" x14ac:dyDescent="0.3">
      <c r="A2682" s="3" t="s">
        <v>10186</v>
      </c>
      <c r="B2682" s="8">
        <v>1990</v>
      </c>
      <c r="C2682" s="8" t="s">
        <v>14</v>
      </c>
      <c r="D2682" s="5" t="s">
        <v>118</v>
      </c>
      <c r="E2682" s="5" t="s">
        <v>99</v>
      </c>
      <c r="F2682" s="17" t="s">
        <v>10187</v>
      </c>
      <c r="G2682" s="20" t="str">
        <f>HYPERLINK(F2682, "Vidéo")</f>
        <v>Vidéo</v>
      </c>
      <c r="H2682" s="5" t="s">
        <v>10188</v>
      </c>
      <c r="I2682" s="20" t="str">
        <f>HYPERLINK(H2682, "IMDB")</f>
        <v>IMDB</v>
      </c>
      <c r="J2682" s="14" t="s">
        <v>19</v>
      </c>
      <c r="K2682" s="8" t="s">
        <v>1509</v>
      </c>
      <c r="L2682" s="5" t="s">
        <v>5378</v>
      </c>
      <c r="M2682" s="5" t="s">
        <v>10189</v>
      </c>
      <c r="N2682" s="5" t="s">
        <v>10190</v>
      </c>
      <c r="O2682" s="5" t="s">
        <v>38</v>
      </c>
      <c r="P2682" s="8" t="s">
        <v>25</v>
      </c>
      <c r="Q2682" s="5" t="s">
        <v>7932</v>
      </c>
      <c r="R2682" s="8" t="s">
        <v>27</v>
      </c>
      <c r="S2682" s="27" t="s">
        <v>10191</v>
      </c>
    </row>
    <row r="2683" spans="1:19" ht="15" customHeight="1" x14ac:dyDescent="0.3">
      <c r="A2683" s="3" t="s">
        <v>1842</v>
      </c>
      <c r="B2683" s="8">
        <v>2005</v>
      </c>
      <c r="C2683" s="8" t="s">
        <v>41</v>
      </c>
      <c r="D2683" s="5" t="s">
        <v>57</v>
      </c>
      <c r="E2683" s="5" t="s">
        <v>57</v>
      </c>
      <c r="F2683" s="17" t="s">
        <v>1843</v>
      </c>
      <c r="G2683" s="20" t="str">
        <f>HYPERLINK(F2683, "Vidéo")</f>
        <v>Vidéo</v>
      </c>
      <c r="H2683" s="5" t="s">
        <v>1844</v>
      </c>
      <c r="I2683" s="20" t="str">
        <f>HYPERLINK(H2683, "IMDB")</f>
        <v>IMDB</v>
      </c>
      <c r="J2683" s="14" t="s">
        <v>33</v>
      </c>
      <c r="K2683" s="8" t="s">
        <v>1845</v>
      </c>
      <c r="L2683" s="5" t="s">
        <v>82</v>
      </c>
      <c r="M2683" s="5" t="s">
        <v>174</v>
      </c>
      <c r="N2683" s="5" t="s">
        <v>1846</v>
      </c>
      <c r="O2683" s="5" t="s">
        <v>1847</v>
      </c>
      <c r="P2683" s="8" t="s">
        <v>25</v>
      </c>
      <c r="Q2683" s="5" t="s">
        <v>177</v>
      </c>
      <c r="R2683" s="8" t="s">
        <v>27</v>
      </c>
      <c r="S2683" s="27" t="s">
        <v>1848</v>
      </c>
    </row>
    <row r="2684" spans="1:19" ht="15" customHeight="1" x14ac:dyDescent="0.3">
      <c r="A2684" s="6" t="s">
        <v>15886</v>
      </c>
      <c r="B2684" s="8">
        <v>2009</v>
      </c>
      <c r="C2684" s="8" t="s">
        <v>41</v>
      </c>
      <c r="D2684" s="5" t="s">
        <v>16</v>
      </c>
      <c r="E2684" s="5" t="s">
        <v>57</v>
      </c>
      <c r="F2684" s="17" t="s">
        <v>15887</v>
      </c>
      <c r="G2684" s="20" t="str">
        <f>HYPERLINK(F2684, "Vidéo")</f>
        <v>Vidéo</v>
      </c>
      <c r="H2684" s="5" t="s">
        <v>15888</v>
      </c>
      <c r="I2684" s="20" t="str">
        <f>HYPERLINK(H2684, "IMDB")</f>
        <v>IMDB</v>
      </c>
      <c r="J2684" s="14" t="s">
        <v>61</v>
      </c>
      <c r="K2684" s="8" t="s">
        <v>9801</v>
      </c>
      <c r="L2684" s="5" t="s">
        <v>5378</v>
      </c>
      <c r="M2684" s="5" t="s">
        <v>83</v>
      </c>
      <c r="N2684" s="5" t="s">
        <v>15889</v>
      </c>
      <c r="O2684" s="5" t="s">
        <v>1357</v>
      </c>
      <c r="P2684" s="8" t="s">
        <v>27</v>
      </c>
      <c r="Q2684" s="5" t="s">
        <v>15890</v>
      </c>
      <c r="R2684" s="8" t="s">
        <v>27</v>
      </c>
      <c r="S2684" s="27" t="s">
        <v>15891</v>
      </c>
    </row>
    <row r="2685" spans="1:19" ht="15" customHeight="1" x14ac:dyDescent="0.3">
      <c r="A2685" s="6" t="s">
        <v>14093</v>
      </c>
      <c r="B2685" s="8">
        <v>2005</v>
      </c>
      <c r="C2685" s="8" t="s">
        <v>14</v>
      </c>
      <c r="D2685" s="5" t="s">
        <v>14094</v>
      </c>
      <c r="E2685" s="5" t="s">
        <v>16</v>
      </c>
      <c r="F2685" s="17" t="s">
        <v>14095</v>
      </c>
      <c r="G2685" s="20" t="str">
        <f>HYPERLINK(F2685, "Vidéo")</f>
        <v>Vidéo</v>
      </c>
      <c r="H2685" s="5" t="s">
        <v>14096</v>
      </c>
      <c r="I2685" s="20" t="str">
        <f>HYPERLINK(H2685, "IMDB")</f>
        <v>IMDB</v>
      </c>
      <c r="J2685" s="14" t="s">
        <v>61</v>
      </c>
      <c r="K2685" s="8" t="s">
        <v>2633</v>
      </c>
      <c r="L2685" s="5" t="s">
        <v>14097</v>
      </c>
      <c r="M2685" s="5" t="s">
        <v>14098</v>
      </c>
      <c r="N2685" s="5" t="s">
        <v>14099</v>
      </c>
      <c r="O2685" s="5" t="s">
        <v>54</v>
      </c>
      <c r="P2685" s="8" t="s">
        <v>27</v>
      </c>
      <c r="Q2685" s="5" t="s">
        <v>219</v>
      </c>
      <c r="R2685" s="8" t="s">
        <v>27</v>
      </c>
      <c r="S2685" s="27" t="s">
        <v>14100</v>
      </c>
    </row>
    <row r="2686" spans="1:19" ht="15" customHeight="1" x14ac:dyDescent="0.3">
      <c r="A2686" s="6" t="s">
        <v>15071</v>
      </c>
      <c r="B2686" s="8">
        <v>2015</v>
      </c>
      <c r="C2686" s="8" t="s">
        <v>41</v>
      </c>
      <c r="D2686" s="5" t="s">
        <v>118</v>
      </c>
      <c r="E2686" s="5" t="s">
        <v>16</v>
      </c>
      <c r="F2686" s="17" t="s">
        <v>15072</v>
      </c>
      <c r="G2686" s="20" t="str">
        <f>HYPERLINK(F2686, "Vidéo")</f>
        <v>Vidéo</v>
      </c>
      <c r="H2686" s="5" t="s">
        <v>15073</v>
      </c>
      <c r="I2686" s="20" t="str">
        <f>HYPERLINK(H2686, "IMDB")</f>
        <v>IMDB</v>
      </c>
      <c r="J2686" s="14" t="s">
        <v>19</v>
      </c>
      <c r="K2686" s="8" t="s">
        <v>15074</v>
      </c>
      <c r="L2686" s="5" t="s">
        <v>15075</v>
      </c>
      <c r="M2686" s="5" t="s">
        <v>15076</v>
      </c>
      <c r="N2686" s="5" t="s">
        <v>15077</v>
      </c>
      <c r="O2686" s="5" t="s">
        <v>54</v>
      </c>
      <c r="P2686" s="8" t="s">
        <v>27</v>
      </c>
      <c r="Q2686" s="5"/>
      <c r="R2686" s="8" t="s">
        <v>27</v>
      </c>
      <c r="S2686" s="27" t="s">
        <v>15078</v>
      </c>
    </row>
    <row r="2687" spans="1:19" ht="15" customHeight="1" x14ac:dyDescent="0.3">
      <c r="A2687" s="3" t="s">
        <v>5259</v>
      </c>
      <c r="B2687" s="8">
        <v>2011</v>
      </c>
      <c r="C2687" s="8" t="s">
        <v>14</v>
      </c>
      <c r="D2687" s="5" t="s">
        <v>57</v>
      </c>
      <c r="E2687" s="5" t="s">
        <v>99</v>
      </c>
      <c r="F2687" s="17" t="s">
        <v>5260</v>
      </c>
      <c r="G2687" s="20" t="str">
        <f>HYPERLINK(F2687, "Vidéo")</f>
        <v>Vidéo</v>
      </c>
      <c r="H2687" s="5" t="s">
        <v>5261</v>
      </c>
      <c r="I2687" s="20" t="str">
        <f>HYPERLINK(H2687, "IMDB")</f>
        <v>IMDB</v>
      </c>
      <c r="J2687" s="14" t="s">
        <v>61</v>
      </c>
      <c r="K2687" s="8" t="s">
        <v>4757</v>
      </c>
      <c r="L2687" s="5" t="s">
        <v>82</v>
      </c>
      <c r="M2687" s="5" t="s">
        <v>5262</v>
      </c>
      <c r="N2687" s="5" t="s">
        <v>5263</v>
      </c>
      <c r="O2687" s="5" t="s">
        <v>5264</v>
      </c>
      <c r="P2687" s="8" t="s">
        <v>27</v>
      </c>
      <c r="Q2687" s="5" t="s">
        <v>5265</v>
      </c>
      <c r="R2687" s="8" t="s">
        <v>25</v>
      </c>
      <c r="S2687" s="27" t="s">
        <v>5266</v>
      </c>
    </row>
    <row r="2688" spans="1:19" ht="15" customHeight="1" x14ac:dyDescent="0.3">
      <c r="A2688" s="6" t="s">
        <v>14970</v>
      </c>
      <c r="B2688" s="8">
        <v>1997</v>
      </c>
      <c r="C2688" s="8" t="s">
        <v>14</v>
      </c>
      <c r="D2688" s="5" t="s">
        <v>57</v>
      </c>
      <c r="E2688" s="5" t="s">
        <v>99</v>
      </c>
      <c r="F2688" s="17" t="s">
        <v>14971</v>
      </c>
      <c r="G2688" s="20" t="str">
        <f>HYPERLINK(F2688, "Vidéo")</f>
        <v>Vidéo</v>
      </c>
      <c r="H2688" s="5" t="s">
        <v>14972</v>
      </c>
      <c r="I2688" s="20" t="str">
        <f>HYPERLINK(H2688, "IMDB")</f>
        <v>IMDB</v>
      </c>
      <c r="J2688" s="14" t="s">
        <v>33</v>
      </c>
      <c r="K2688" s="8" t="s">
        <v>14973</v>
      </c>
      <c r="L2688" s="5" t="s">
        <v>5378</v>
      </c>
      <c r="M2688" s="5" t="s">
        <v>11724</v>
      </c>
      <c r="N2688" s="5" t="s">
        <v>14974</v>
      </c>
      <c r="O2688" s="5" t="s">
        <v>1357</v>
      </c>
      <c r="P2688" s="8" t="s">
        <v>25</v>
      </c>
      <c r="Q2688" s="5" t="s">
        <v>3323</v>
      </c>
      <c r="R2688" s="8" t="s">
        <v>27</v>
      </c>
      <c r="S2688" s="27" t="s">
        <v>14975</v>
      </c>
    </row>
    <row r="2689" spans="1:19" ht="15" customHeight="1" x14ac:dyDescent="0.3">
      <c r="A2689" s="3" t="s">
        <v>2866</v>
      </c>
      <c r="B2689" s="8">
        <v>1973</v>
      </c>
      <c r="C2689" s="8" t="s">
        <v>14</v>
      </c>
      <c r="D2689" s="5" t="s">
        <v>187</v>
      </c>
      <c r="E2689" s="5" t="s">
        <v>99</v>
      </c>
      <c r="F2689" s="17" t="s">
        <v>2867</v>
      </c>
      <c r="G2689" s="20" t="str">
        <f>HYPERLINK(F2689, "Vidéo")</f>
        <v>Vidéo</v>
      </c>
      <c r="H2689" s="5" t="s">
        <v>2868</v>
      </c>
      <c r="I2689" s="20" t="str">
        <f>HYPERLINK(H2689, "IMDB")</f>
        <v>IMDB</v>
      </c>
      <c r="J2689" s="14" t="s">
        <v>61</v>
      </c>
      <c r="K2689" s="8" t="s">
        <v>2869</v>
      </c>
      <c r="L2689" s="5" t="s">
        <v>82</v>
      </c>
      <c r="M2689" s="5" t="s">
        <v>2870</v>
      </c>
      <c r="N2689" s="5" t="s">
        <v>2871</v>
      </c>
      <c r="O2689" s="5" t="s">
        <v>580</v>
      </c>
      <c r="P2689" s="8" t="s">
        <v>27</v>
      </c>
      <c r="Q2689" s="5" t="s">
        <v>2740</v>
      </c>
      <c r="R2689" s="8" t="s">
        <v>27</v>
      </c>
      <c r="S2689" s="27" t="s">
        <v>2872</v>
      </c>
    </row>
    <row r="2690" spans="1:19" ht="15" customHeight="1" x14ac:dyDescent="0.3">
      <c r="A2690" s="3" t="s">
        <v>9798</v>
      </c>
      <c r="B2690" s="8">
        <v>2012</v>
      </c>
      <c r="C2690" s="8" t="s">
        <v>14</v>
      </c>
      <c r="D2690" s="5" t="s">
        <v>57</v>
      </c>
      <c r="E2690" s="5" t="s">
        <v>99</v>
      </c>
      <c r="F2690" s="17" t="s">
        <v>9799</v>
      </c>
      <c r="G2690" s="20" t="str">
        <f>HYPERLINK(F2690, "Vidéo")</f>
        <v>Vidéo</v>
      </c>
      <c r="H2690" s="5" t="s">
        <v>9800</v>
      </c>
      <c r="I2690" s="20" t="str">
        <f>HYPERLINK(H2690, "IMDB")</f>
        <v>IMDB</v>
      </c>
      <c r="J2690" s="14" t="s">
        <v>19</v>
      </c>
      <c r="K2690" s="8" t="s">
        <v>9801</v>
      </c>
      <c r="L2690" s="5" t="s">
        <v>5378</v>
      </c>
      <c r="M2690" s="5" t="s">
        <v>2100</v>
      </c>
      <c r="N2690" s="5" t="s">
        <v>9802</v>
      </c>
      <c r="O2690" s="5" t="s">
        <v>5977</v>
      </c>
      <c r="P2690" s="8" t="s">
        <v>25</v>
      </c>
      <c r="Q2690" s="5"/>
      <c r="R2690" s="8" t="s">
        <v>27</v>
      </c>
      <c r="S2690" s="27" t="s">
        <v>9803</v>
      </c>
    </row>
    <row r="2691" spans="1:19" ht="15" customHeight="1" x14ac:dyDescent="0.3">
      <c r="A2691" s="6" t="s">
        <v>13447</v>
      </c>
      <c r="B2691" s="8">
        <v>2005</v>
      </c>
      <c r="C2691" s="8" t="s">
        <v>14</v>
      </c>
      <c r="D2691" s="5" t="s">
        <v>118</v>
      </c>
      <c r="E2691" s="5" t="s">
        <v>57</v>
      </c>
      <c r="F2691" s="17" t="s">
        <v>13448</v>
      </c>
      <c r="G2691" s="20" t="str">
        <f>HYPERLINK(F2691, "Vidéo")</f>
        <v>Vidéo</v>
      </c>
      <c r="H2691" s="5" t="s">
        <v>13449</v>
      </c>
      <c r="I2691" s="20" t="str">
        <f>HYPERLINK(H2691, "IMDB")</f>
        <v>IMDB</v>
      </c>
      <c r="J2691" s="14" t="s">
        <v>147</v>
      </c>
      <c r="K2691" s="8" t="s">
        <v>13450</v>
      </c>
      <c r="L2691" s="5" t="s">
        <v>5378</v>
      </c>
      <c r="M2691" s="5" t="s">
        <v>13451</v>
      </c>
      <c r="N2691" s="5" t="s">
        <v>13452</v>
      </c>
      <c r="O2691" s="5" t="s">
        <v>54</v>
      </c>
      <c r="P2691" s="8" t="s">
        <v>27</v>
      </c>
      <c r="Q2691" s="5" t="s">
        <v>4675</v>
      </c>
      <c r="R2691" s="8" t="s">
        <v>25</v>
      </c>
      <c r="S2691" s="27" t="s">
        <v>13453</v>
      </c>
    </row>
    <row r="2692" spans="1:19" ht="15" customHeight="1" x14ac:dyDescent="0.3">
      <c r="A2692" s="3" t="s">
        <v>12441</v>
      </c>
      <c r="B2692" s="8">
        <v>2011</v>
      </c>
      <c r="C2692" s="8" t="s">
        <v>14</v>
      </c>
      <c r="D2692" s="5" t="s">
        <v>118</v>
      </c>
      <c r="E2692" s="5" t="s">
        <v>16</v>
      </c>
      <c r="F2692" s="17" t="s">
        <v>12442</v>
      </c>
      <c r="G2692" s="20" t="str">
        <f>HYPERLINK(F2692, "Vidéo")</f>
        <v>Vidéo</v>
      </c>
      <c r="H2692" s="5" t="s">
        <v>12443</v>
      </c>
      <c r="I2692" s="20" t="str">
        <f>HYPERLINK(H2692, "IMDB")</f>
        <v>IMDB</v>
      </c>
      <c r="J2692" s="14" t="s">
        <v>61</v>
      </c>
      <c r="K2692" s="8" t="s">
        <v>12444</v>
      </c>
      <c r="L2692" s="5" t="s">
        <v>9443</v>
      </c>
      <c r="M2692" s="5" t="s">
        <v>12445</v>
      </c>
      <c r="N2692" s="5" t="s">
        <v>12446</v>
      </c>
      <c r="O2692" s="5" t="s">
        <v>54</v>
      </c>
      <c r="P2692" s="8" t="s">
        <v>27</v>
      </c>
      <c r="Q2692" s="5" t="s">
        <v>855</v>
      </c>
      <c r="R2692" s="8" t="s">
        <v>27</v>
      </c>
      <c r="S2692" s="27" t="s">
        <v>12447</v>
      </c>
    </row>
    <row r="2693" spans="1:19" ht="15" customHeight="1" x14ac:dyDescent="0.3">
      <c r="A2693" s="3" t="s">
        <v>8774</v>
      </c>
      <c r="B2693" s="8">
        <v>2002</v>
      </c>
      <c r="C2693" s="8" t="s">
        <v>14</v>
      </c>
      <c r="D2693" s="5" t="s">
        <v>118</v>
      </c>
      <c r="E2693" s="5" t="s">
        <v>16</v>
      </c>
      <c r="F2693" s="17" t="s">
        <v>8775</v>
      </c>
      <c r="G2693" s="20" t="str">
        <f>HYPERLINK(F2693, "Vidéo")</f>
        <v>Vidéo</v>
      </c>
      <c r="H2693" s="5" t="s">
        <v>8776</v>
      </c>
      <c r="I2693" s="20" t="str">
        <f>HYPERLINK(H2693, "IMDB")</f>
        <v>IMDB</v>
      </c>
      <c r="J2693" s="14" t="s">
        <v>33</v>
      </c>
      <c r="K2693" s="8" t="s">
        <v>8777</v>
      </c>
      <c r="L2693" s="5" t="s">
        <v>8778</v>
      </c>
      <c r="M2693" s="5" t="s">
        <v>8779</v>
      </c>
      <c r="N2693" s="5" t="s">
        <v>8780</v>
      </c>
      <c r="O2693" s="5" t="s">
        <v>8781</v>
      </c>
      <c r="P2693" s="8" t="s">
        <v>27</v>
      </c>
      <c r="Q2693" s="5"/>
      <c r="R2693" s="8" t="s">
        <v>27</v>
      </c>
      <c r="S2693" s="27" t="s">
        <v>8782</v>
      </c>
    </row>
    <row r="2694" spans="1:19" ht="15" customHeight="1" x14ac:dyDescent="0.3">
      <c r="A2694" s="3" t="s">
        <v>1755</v>
      </c>
      <c r="B2694" s="8">
        <v>1993</v>
      </c>
      <c r="C2694" s="8" t="s">
        <v>14</v>
      </c>
      <c r="D2694" s="5" t="s">
        <v>16</v>
      </c>
      <c r="E2694" s="5" t="s">
        <v>567</v>
      </c>
      <c r="F2694" s="17" t="s">
        <v>1756</v>
      </c>
      <c r="G2694" s="20" t="str">
        <f>HYPERLINK(F2694, "Vidéo")</f>
        <v>Vidéo</v>
      </c>
      <c r="H2694" s="5" t="s">
        <v>1757</v>
      </c>
      <c r="I2694" s="20" t="str">
        <f>HYPERLINK(H2694, "IMDB")</f>
        <v>IMDB</v>
      </c>
      <c r="J2694" s="14" t="s">
        <v>19</v>
      </c>
      <c r="K2694" s="8" t="s">
        <v>1758</v>
      </c>
      <c r="L2694" s="5" t="s">
        <v>1759</v>
      </c>
      <c r="M2694" s="5" t="s">
        <v>1760</v>
      </c>
      <c r="N2694" s="5" t="s">
        <v>1761</v>
      </c>
      <c r="O2694" s="5" t="s">
        <v>124</v>
      </c>
      <c r="P2694" s="8" t="s">
        <v>25</v>
      </c>
      <c r="Q2694" s="5" t="s">
        <v>219</v>
      </c>
      <c r="R2694" s="8" t="s">
        <v>27</v>
      </c>
      <c r="S2694" s="27" t="s">
        <v>1762</v>
      </c>
    </row>
    <row r="2695" spans="1:19" ht="15" customHeight="1" x14ac:dyDescent="0.3">
      <c r="A2695" s="3" t="s">
        <v>3545</v>
      </c>
      <c r="B2695" s="8">
        <v>2005</v>
      </c>
      <c r="C2695" s="8" t="s">
        <v>14</v>
      </c>
      <c r="D2695" s="5" t="s">
        <v>118</v>
      </c>
      <c r="E2695" s="5" t="s">
        <v>3201</v>
      </c>
      <c r="F2695" s="17" t="s">
        <v>3546</v>
      </c>
      <c r="G2695" s="20" t="str">
        <f>HYPERLINK(F2695, "Vidéo")</f>
        <v>Vidéo</v>
      </c>
      <c r="H2695" s="5" t="s">
        <v>3547</v>
      </c>
      <c r="I2695" s="20" t="str">
        <f>HYPERLINK(H2695, "IMDB")</f>
        <v>IMDB</v>
      </c>
      <c r="J2695" s="14" t="s">
        <v>33</v>
      </c>
      <c r="K2695" s="8" t="s">
        <v>3548</v>
      </c>
      <c r="L2695" s="5" t="s">
        <v>82</v>
      </c>
      <c r="M2695" s="5" t="s">
        <v>2152</v>
      </c>
      <c r="N2695" s="5" t="s">
        <v>3549</v>
      </c>
      <c r="O2695" s="5" t="s">
        <v>754</v>
      </c>
      <c r="P2695" s="8" t="s">
        <v>25</v>
      </c>
      <c r="Q2695" s="5" t="s">
        <v>800</v>
      </c>
      <c r="R2695" s="8" t="s">
        <v>27</v>
      </c>
      <c r="S2695" s="27" t="s">
        <v>3550</v>
      </c>
    </row>
    <row r="2696" spans="1:19" ht="15" customHeight="1" x14ac:dyDescent="0.3">
      <c r="A2696" s="3" t="s">
        <v>4253</v>
      </c>
      <c r="B2696" s="8">
        <v>2009</v>
      </c>
      <c r="C2696" s="8" t="s">
        <v>14</v>
      </c>
      <c r="D2696" s="5" t="s">
        <v>381</v>
      </c>
      <c r="E2696" s="5" t="s">
        <v>187</v>
      </c>
      <c r="F2696" s="17" t="s">
        <v>4254</v>
      </c>
      <c r="G2696" s="20" t="str">
        <f>HYPERLINK(F2696, "Vidéo")</f>
        <v>Vidéo</v>
      </c>
      <c r="H2696" s="5" t="s">
        <v>4255</v>
      </c>
      <c r="I2696" s="20" t="str">
        <f>HYPERLINK(H2696, "IMDB")</f>
        <v>IMDB</v>
      </c>
      <c r="J2696" s="14" t="s">
        <v>61</v>
      </c>
      <c r="K2696" s="8" t="s">
        <v>34</v>
      </c>
      <c r="L2696" s="5" t="s">
        <v>265</v>
      </c>
      <c r="M2696" s="5" t="s">
        <v>4256</v>
      </c>
      <c r="N2696" s="5" t="s">
        <v>4257</v>
      </c>
      <c r="O2696" s="5" t="s">
        <v>54</v>
      </c>
      <c r="P2696" s="8" t="s">
        <v>27</v>
      </c>
      <c r="Q2696" s="5" t="s">
        <v>420</v>
      </c>
      <c r="R2696" s="8" t="s">
        <v>27</v>
      </c>
      <c r="S2696" s="27" t="s">
        <v>4258</v>
      </c>
    </row>
    <row r="2697" spans="1:19" ht="15" customHeight="1" x14ac:dyDescent="0.3">
      <c r="A2697" s="3" t="s">
        <v>9835</v>
      </c>
      <c r="B2697" s="8">
        <v>2013</v>
      </c>
      <c r="C2697" s="8" t="s">
        <v>14</v>
      </c>
      <c r="D2697" s="5" t="s">
        <v>57</v>
      </c>
      <c r="E2697" s="5" t="s">
        <v>57</v>
      </c>
      <c r="F2697" s="17" t="s">
        <v>9836</v>
      </c>
      <c r="G2697" s="20" t="str">
        <f>HYPERLINK(F2697, "Vidéo")</f>
        <v>Vidéo</v>
      </c>
      <c r="H2697" s="5" t="s">
        <v>9837</v>
      </c>
      <c r="I2697" s="20" t="str">
        <f>HYPERLINK(H2697, "IMDB")</f>
        <v>IMDB</v>
      </c>
      <c r="J2697" s="14" t="s">
        <v>19</v>
      </c>
      <c r="K2697" s="8" t="s">
        <v>2151</v>
      </c>
      <c r="L2697" s="5" t="s">
        <v>5378</v>
      </c>
      <c r="M2697" s="5" t="s">
        <v>9838</v>
      </c>
      <c r="N2697" s="5" t="s">
        <v>9839</v>
      </c>
      <c r="O2697" s="5" t="s">
        <v>38</v>
      </c>
      <c r="P2697" s="8" t="s">
        <v>27</v>
      </c>
      <c r="Q2697" s="5" t="s">
        <v>521</v>
      </c>
      <c r="R2697" s="8" t="s">
        <v>27</v>
      </c>
      <c r="S2697" s="27" t="s">
        <v>9840</v>
      </c>
    </row>
    <row r="2698" spans="1:19" ht="15" customHeight="1" x14ac:dyDescent="0.3">
      <c r="A2698" s="3" t="s">
        <v>4267</v>
      </c>
      <c r="B2698" s="8">
        <v>1961</v>
      </c>
      <c r="C2698" s="8" t="s">
        <v>14</v>
      </c>
      <c r="D2698" s="5" t="s">
        <v>57</v>
      </c>
      <c r="E2698" s="5" t="s">
        <v>57</v>
      </c>
      <c r="F2698" s="17" t="s">
        <v>4268</v>
      </c>
      <c r="G2698" s="20" t="str">
        <f>HYPERLINK(F2698, "Vidéo")</f>
        <v>Vidéo</v>
      </c>
      <c r="H2698" s="5" t="s">
        <v>4269</v>
      </c>
      <c r="I2698" s="20" t="str">
        <f>HYPERLINK(H2698, "IMDB")</f>
        <v>IMDB</v>
      </c>
      <c r="J2698" s="14" t="s">
        <v>61</v>
      </c>
      <c r="K2698" s="8" t="s">
        <v>3405</v>
      </c>
      <c r="L2698" s="5" t="s">
        <v>82</v>
      </c>
      <c r="M2698" s="5" t="s">
        <v>4270</v>
      </c>
      <c r="N2698" s="5" t="s">
        <v>4271</v>
      </c>
      <c r="O2698" s="5" t="s">
        <v>4272</v>
      </c>
      <c r="P2698" s="8" t="s">
        <v>25</v>
      </c>
      <c r="Q2698" s="5" t="s">
        <v>259</v>
      </c>
      <c r="R2698" s="8" t="s">
        <v>25</v>
      </c>
      <c r="S2698" s="27" t="s">
        <v>4273</v>
      </c>
    </row>
    <row r="2699" spans="1:19" ht="15" customHeight="1" x14ac:dyDescent="0.3">
      <c r="A2699" s="3" t="s">
        <v>3292</v>
      </c>
      <c r="B2699" s="8">
        <v>1991</v>
      </c>
      <c r="C2699" s="8" t="s">
        <v>14</v>
      </c>
      <c r="D2699" s="5" t="s">
        <v>118</v>
      </c>
      <c r="E2699" s="5" t="s">
        <v>16</v>
      </c>
      <c r="F2699" s="17" t="s">
        <v>3293</v>
      </c>
      <c r="G2699" s="20" t="str">
        <f>HYPERLINK(F2699, "Vidéo")</f>
        <v>Vidéo</v>
      </c>
      <c r="H2699" s="5" t="s">
        <v>3294</v>
      </c>
      <c r="I2699" s="20" t="str">
        <f>HYPERLINK(H2699, "IMDB")</f>
        <v>IMDB</v>
      </c>
      <c r="J2699" s="14" t="s">
        <v>19</v>
      </c>
      <c r="K2699" s="8" t="s">
        <v>2682</v>
      </c>
      <c r="L2699" s="5" t="s">
        <v>82</v>
      </c>
      <c r="M2699" s="5" t="s">
        <v>3295</v>
      </c>
      <c r="N2699" s="5" t="s">
        <v>3296</v>
      </c>
      <c r="O2699" s="5" t="s">
        <v>38</v>
      </c>
      <c r="P2699" s="8" t="s">
        <v>27</v>
      </c>
      <c r="Q2699" s="5"/>
      <c r="R2699" s="8" t="s">
        <v>25</v>
      </c>
      <c r="S2699" s="27" t="s">
        <v>3297</v>
      </c>
    </row>
    <row r="2700" spans="1:19" ht="15" customHeight="1" x14ac:dyDescent="0.3">
      <c r="A2700" s="3" t="s">
        <v>10777</v>
      </c>
      <c r="B2700" s="8">
        <v>1998</v>
      </c>
      <c r="C2700" s="8" t="s">
        <v>14</v>
      </c>
      <c r="D2700" s="5" t="s">
        <v>16</v>
      </c>
      <c r="E2700" s="5" t="s">
        <v>505</v>
      </c>
      <c r="F2700" s="17" t="s">
        <v>10778</v>
      </c>
      <c r="G2700" s="20" t="str">
        <f>HYPERLINK(F2700, "Vidéo")</f>
        <v>Vidéo</v>
      </c>
      <c r="H2700" s="5" t="s">
        <v>10779</v>
      </c>
      <c r="I2700" s="20" t="str">
        <f>HYPERLINK(H2700, "IMDB")</f>
        <v>IMDB</v>
      </c>
      <c r="J2700" s="14" t="s">
        <v>19</v>
      </c>
      <c r="K2700" s="8" t="s">
        <v>10780</v>
      </c>
      <c r="L2700" s="5" t="s">
        <v>5378</v>
      </c>
      <c r="M2700" s="5" t="s">
        <v>10781</v>
      </c>
      <c r="N2700" s="5" t="s">
        <v>10782</v>
      </c>
      <c r="O2700" s="5" t="s">
        <v>1882</v>
      </c>
      <c r="P2700" s="8" t="s">
        <v>27</v>
      </c>
      <c r="Q2700" s="5" t="s">
        <v>67</v>
      </c>
      <c r="R2700" s="8" t="s">
        <v>27</v>
      </c>
      <c r="S2700" s="27" t="s">
        <v>10783</v>
      </c>
    </row>
    <row r="2701" spans="1:19" ht="15" customHeight="1" x14ac:dyDescent="0.3">
      <c r="A2701" s="6" t="s">
        <v>14452</v>
      </c>
      <c r="B2701" s="8">
        <v>2001</v>
      </c>
      <c r="C2701" s="8" t="s">
        <v>14</v>
      </c>
      <c r="D2701" s="5" t="s">
        <v>118</v>
      </c>
      <c r="E2701" s="5" t="s">
        <v>16</v>
      </c>
      <c r="F2701" s="17" t="s">
        <v>14453</v>
      </c>
      <c r="G2701" s="20" t="str">
        <f>HYPERLINK(F2701, "Vidéo")</f>
        <v>Vidéo</v>
      </c>
      <c r="H2701" s="5" t="s">
        <v>14454</v>
      </c>
      <c r="I2701" s="20" t="str">
        <f>HYPERLINK(H2701, "IMDB")</f>
        <v>IMDB</v>
      </c>
      <c r="J2701" s="14" t="s">
        <v>33</v>
      </c>
      <c r="K2701" s="8" t="s">
        <v>14455</v>
      </c>
      <c r="L2701" s="5" t="s">
        <v>5378</v>
      </c>
      <c r="M2701" s="5" t="s">
        <v>7911</v>
      </c>
      <c r="N2701" s="5" t="s">
        <v>14456</v>
      </c>
      <c r="O2701" s="5" t="s">
        <v>38</v>
      </c>
      <c r="P2701" s="8" t="s">
        <v>27</v>
      </c>
      <c r="Q2701" s="5" t="s">
        <v>9247</v>
      </c>
      <c r="R2701" s="8" t="s">
        <v>27</v>
      </c>
      <c r="S2701" s="27" t="s">
        <v>14457</v>
      </c>
    </row>
    <row r="2702" spans="1:19" ht="15" customHeight="1" x14ac:dyDescent="0.3">
      <c r="A2702" s="3" t="s">
        <v>1107</v>
      </c>
      <c r="B2702" s="8">
        <v>2009</v>
      </c>
      <c r="C2702" s="8" t="s">
        <v>14</v>
      </c>
      <c r="D2702" s="5" t="s">
        <v>187</v>
      </c>
      <c r="E2702" s="5"/>
      <c r="F2702" s="17" t="s">
        <v>1108</v>
      </c>
      <c r="G2702" s="20" t="str">
        <f>HYPERLINK(F2702, "Vidéo")</f>
        <v>Vidéo</v>
      </c>
      <c r="H2702" s="5" t="s">
        <v>1109</v>
      </c>
      <c r="I2702" s="20" t="str">
        <f>HYPERLINK(H2702, "IMDB")</f>
        <v>IMDB</v>
      </c>
      <c r="J2702" s="14" t="s">
        <v>61</v>
      </c>
      <c r="K2702" s="8" t="s">
        <v>1110</v>
      </c>
      <c r="L2702" s="5" t="s">
        <v>983</v>
      </c>
      <c r="M2702" s="5" t="s">
        <v>1111</v>
      </c>
      <c r="N2702" s="5" t="s">
        <v>1112</v>
      </c>
      <c r="O2702" s="5" t="s">
        <v>754</v>
      </c>
      <c r="P2702" s="8" t="s">
        <v>25</v>
      </c>
      <c r="Q2702" s="5"/>
      <c r="R2702" s="8" t="s">
        <v>27</v>
      </c>
      <c r="S2702" s="27" t="s">
        <v>1113</v>
      </c>
    </row>
    <row r="2703" spans="1:19" ht="15" customHeight="1" x14ac:dyDescent="0.3">
      <c r="A2703" s="3" t="s">
        <v>1771</v>
      </c>
      <c r="B2703" s="8">
        <v>1993</v>
      </c>
      <c r="C2703" s="8" t="s">
        <v>14</v>
      </c>
      <c r="D2703" s="5" t="s">
        <v>16</v>
      </c>
      <c r="E2703" s="5" t="s">
        <v>16</v>
      </c>
      <c r="F2703" s="17" t="s">
        <v>1772</v>
      </c>
      <c r="G2703" s="20" t="str">
        <f>HYPERLINK(F2703, "Vidéo")</f>
        <v>Vidéo</v>
      </c>
      <c r="H2703" s="5" t="s">
        <v>1773</v>
      </c>
      <c r="I2703" s="20" t="str">
        <f>HYPERLINK(H2703, "IMDB")</f>
        <v>IMDB</v>
      </c>
      <c r="J2703" s="14" t="s">
        <v>61</v>
      </c>
      <c r="K2703" s="8" t="s">
        <v>34</v>
      </c>
      <c r="L2703" s="5" t="s">
        <v>82</v>
      </c>
      <c r="M2703" s="5" t="s">
        <v>923</v>
      </c>
      <c r="N2703" s="5" t="s">
        <v>1774</v>
      </c>
      <c r="O2703" s="5" t="s">
        <v>659</v>
      </c>
      <c r="P2703" s="8" t="s">
        <v>25</v>
      </c>
      <c r="Q2703" s="5" t="s">
        <v>1549</v>
      </c>
      <c r="R2703" s="8" t="s">
        <v>25</v>
      </c>
      <c r="S2703" s="27" t="s">
        <v>1775</v>
      </c>
    </row>
    <row r="2704" spans="1:19" ht="15" customHeight="1" x14ac:dyDescent="0.3">
      <c r="A2704" s="3" t="s">
        <v>10573</v>
      </c>
      <c r="B2704" s="8">
        <v>1994</v>
      </c>
      <c r="C2704" s="8" t="s">
        <v>14</v>
      </c>
      <c r="D2704" s="5" t="s">
        <v>10574</v>
      </c>
      <c r="E2704" s="5" t="s">
        <v>16</v>
      </c>
      <c r="F2704" s="17" t="s">
        <v>10575</v>
      </c>
      <c r="G2704" s="20" t="str">
        <f>HYPERLINK(F2704, "Vidéo")</f>
        <v>Vidéo</v>
      </c>
      <c r="H2704" s="5" t="s">
        <v>10576</v>
      </c>
      <c r="I2704" s="20" t="str">
        <f>HYPERLINK(H2704, "IMDB")</f>
        <v>IMDB</v>
      </c>
      <c r="J2704" s="14" t="s">
        <v>19</v>
      </c>
      <c r="K2704" s="8" t="s">
        <v>10577</v>
      </c>
      <c r="L2704" s="5" t="s">
        <v>5378</v>
      </c>
      <c r="M2704" s="5" t="s">
        <v>9344</v>
      </c>
      <c r="N2704" s="5" t="s">
        <v>10578</v>
      </c>
      <c r="O2704" s="5" t="s">
        <v>54</v>
      </c>
      <c r="P2704" s="8" t="s">
        <v>27</v>
      </c>
      <c r="Q2704" s="5"/>
      <c r="R2704" s="8" t="s">
        <v>25</v>
      </c>
      <c r="S2704" s="27" t="s">
        <v>10579</v>
      </c>
    </row>
    <row r="2705" spans="1:19" ht="15" customHeight="1" x14ac:dyDescent="0.3">
      <c r="A2705" s="6" t="s">
        <v>14187</v>
      </c>
      <c r="B2705" s="8">
        <v>2007</v>
      </c>
      <c r="C2705" s="8" t="s">
        <v>14</v>
      </c>
      <c r="D2705" s="5" t="s">
        <v>16</v>
      </c>
      <c r="E2705" s="5" t="s">
        <v>57</v>
      </c>
      <c r="F2705" s="17" t="s">
        <v>14188</v>
      </c>
      <c r="G2705" s="20" t="str">
        <f>HYPERLINK(F2705, "Vidéo")</f>
        <v>Vidéo</v>
      </c>
      <c r="H2705" s="5" t="s">
        <v>14189</v>
      </c>
      <c r="I2705" s="20" t="str">
        <f>HYPERLINK(H2705, "IMDB")</f>
        <v>IMDB</v>
      </c>
      <c r="J2705" s="14" t="s">
        <v>33</v>
      </c>
      <c r="K2705" s="8" t="s">
        <v>3412</v>
      </c>
      <c r="L2705" s="5" t="s">
        <v>14190</v>
      </c>
      <c r="M2705" s="5" t="s">
        <v>1427</v>
      </c>
      <c r="N2705" s="5" t="s">
        <v>14191</v>
      </c>
      <c r="O2705" s="5" t="s">
        <v>8268</v>
      </c>
      <c r="P2705" s="8" t="s">
        <v>27</v>
      </c>
      <c r="Q2705" s="5"/>
      <c r="R2705" s="8" t="s">
        <v>27</v>
      </c>
      <c r="S2705" s="27" t="s">
        <v>14192</v>
      </c>
    </row>
    <row r="2706" spans="1:19" ht="15" customHeight="1" x14ac:dyDescent="0.3">
      <c r="A2706" s="3" t="s">
        <v>3250</v>
      </c>
      <c r="B2706" s="8">
        <v>1989</v>
      </c>
      <c r="C2706" s="8" t="s">
        <v>14</v>
      </c>
      <c r="D2706" s="5" t="s">
        <v>16</v>
      </c>
      <c r="E2706" s="5" t="s">
        <v>505</v>
      </c>
      <c r="F2706" s="17" t="s">
        <v>3251</v>
      </c>
      <c r="G2706" s="20" t="str">
        <f>HYPERLINK(F2706, "Vidéo")</f>
        <v>Vidéo</v>
      </c>
      <c r="H2706" s="5" t="s">
        <v>3252</v>
      </c>
      <c r="I2706" s="20" t="str">
        <f>HYPERLINK(H2706, "IMDB")</f>
        <v>IMDB</v>
      </c>
      <c r="J2706" s="14" t="s">
        <v>19</v>
      </c>
      <c r="K2706" s="8" t="s">
        <v>535</v>
      </c>
      <c r="L2706" s="5" t="s">
        <v>82</v>
      </c>
      <c r="M2706" s="5" t="s">
        <v>2463</v>
      </c>
      <c r="N2706" s="5" t="s">
        <v>3253</v>
      </c>
      <c r="O2706" s="5" t="s">
        <v>754</v>
      </c>
      <c r="P2706" s="8" t="s">
        <v>25</v>
      </c>
      <c r="Q2706" s="5" t="s">
        <v>125</v>
      </c>
      <c r="R2706" s="8" t="s">
        <v>27</v>
      </c>
      <c r="S2706" s="27" t="s">
        <v>3254</v>
      </c>
    </row>
    <row r="2707" spans="1:19" ht="15" customHeight="1" x14ac:dyDescent="0.3">
      <c r="A2707" s="6" t="s">
        <v>16619</v>
      </c>
      <c r="B2707" s="8">
        <v>1951</v>
      </c>
      <c r="C2707" s="8" t="s">
        <v>14</v>
      </c>
      <c r="D2707" s="5" t="s">
        <v>685</v>
      </c>
      <c r="E2707" s="5" t="s">
        <v>16</v>
      </c>
      <c r="F2707" s="17" t="s">
        <v>16620</v>
      </c>
      <c r="G2707" s="20" t="str">
        <f>HYPERLINK(F2707, "Vidéo")</f>
        <v>Vidéo</v>
      </c>
      <c r="H2707" s="5" t="s">
        <v>16621</v>
      </c>
      <c r="I2707" s="20" t="str">
        <f>HYPERLINK(H2707, "IMDB")</f>
        <v>IMDB</v>
      </c>
      <c r="J2707" s="14" t="s">
        <v>33</v>
      </c>
      <c r="K2707" s="8" t="s">
        <v>4672</v>
      </c>
      <c r="L2707" s="5" t="s">
        <v>5378</v>
      </c>
      <c r="M2707" s="5" t="s">
        <v>16622</v>
      </c>
      <c r="N2707" s="5" t="s">
        <v>16623</v>
      </c>
      <c r="O2707" s="5" t="s">
        <v>66</v>
      </c>
      <c r="P2707" s="8" t="s">
        <v>25</v>
      </c>
      <c r="Q2707" s="5" t="s">
        <v>67</v>
      </c>
      <c r="R2707" s="8" t="s">
        <v>25</v>
      </c>
      <c r="S2707" s="27" t="s">
        <v>16624</v>
      </c>
    </row>
    <row r="2708" spans="1:19" ht="15" customHeight="1" x14ac:dyDescent="0.3">
      <c r="A2708" s="3" t="s">
        <v>4280</v>
      </c>
      <c r="B2708" s="8">
        <v>2015</v>
      </c>
      <c r="C2708" s="8" t="s">
        <v>41</v>
      </c>
      <c r="D2708" s="5" t="s">
        <v>187</v>
      </c>
      <c r="E2708" s="5" t="s">
        <v>29</v>
      </c>
      <c r="F2708" s="17" t="s">
        <v>4281</v>
      </c>
      <c r="G2708" s="20" t="str">
        <f>HYPERLINK(F2708, "Vidéo")</f>
        <v>Vidéo</v>
      </c>
      <c r="H2708" s="5" t="s">
        <v>4282</v>
      </c>
      <c r="I2708" s="20" t="str">
        <f>HYPERLINK(H2708, "IMDB")</f>
        <v>IMDB</v>
      </c>
      <c r="J2708" s="14" t="s">
        <v>19</v>
      </c>
      <c r="K2708" s="8" t="s">
        <v>4283</v>
      </c>
      <c r="L2708" s="5" t="s">
        <v>82</v>
      </c>
      <c r="M2708" s="5" t="s">
        <v>4284</v>
      </c>
      <c r="N2708" s="5" t="s">
        <v>4284</v>
      </c>
      <c r="O2708" s="5" t="s">
        <v>4285</v>
      </c>
      <c r="P2708" s="8" t="s">
        <v>25</v>
      </c>
      <c r="Q2708" s="5"/>
      <c r="R2708" s="8" t="s">
        <v>25</v>
      </c>
      <c r="S2708" s="27" t="s">
        <v>4286</v>
      </c>
    </row>
    <row r="2709" spans="1:19" ht="15" customHeight="1" x14ac:dyDescent="0.3">
      <c r="A2709" s="3" t="s">
        <v>4287</v>
      </c>
      <c r="B2709" s="8">
        <v>2014</v>
      </c>
      <c r="C2709" s="8" t="s">
        <v>41</v>
      </c>
      <c r="D2709" s="5" t="s">
        <v>118</v>
      </c>
      <c r="E2709" s="5" t="s">
        <v>4288</v>
      </c>
      <c r="F2709" s="17" t="s">
        <v>4289</v>
      </c>
      <c r="G2709" s="20" t="str">
        <f>HYPERLINK(F2709, "Vidéo")</f>
        <v>Vidéo</v>
      </c>
      <c r="H2709" s="5" t="s">
        <v>4290</v>
      </c>
      <c r="I2709" s="20" t="str">
        <f>HYPERLINK(H2709, "IMDB")</f>
        <v>IMDB</v>
      </c>
      <c r="J2709" s="14" t="s">
        <v>147</v>
      </c>
      <c r="K2709" s="8" t="s">
        <v>4291</v>
      </c>
      <c r="L2709" s="5" t="s">
        <v>82</v>
      </c>
      <c r="M2709" s="5" t="s">
        <v>611</v>
      </c>
      <c r="N2709" s="5" t="s">
        <v>4292</v>
      </c>
      <c r="O2709" s="5" t="s">
        <v>124</v>
      </c>
      <c r="P2709" s="8" t="s">
        <v>25</v>
      </c>
      <c r="Q2709" s="5"/>
      <c r="R2709" s="8" t="s">
        <v>27</v>
      </c>
      <c r="S2709" s="27" t="s">
        <v>4293</v>
      </c>
    </row>
    <row r="2710" spans="1:19" ht="15" customHeight="1" x14ac:dyDescent="0.3">
      <c r="A2710" s="3" t="s">
        <v>12399</v>
      </c>
      <c r="B2710" s="8">
        <v>1995</v>
      </c>
      <c r="C2710" s="8" t="s">
        <v>14</v>
      </c>
      <c r="D2710" s="5" t="s">
        <v>118</v>
      </c>
      <c r="E2710" s="5" t="s">
        <v>99</v>
      </c>
      <c r="F2710" s="17" t="s">
        <v>12400</v>
      </c>
      <c r="G2710" s="20" t="str">
        <f>HYPERLINK(F2710, "Vidéo")</f>
        <v>Vidéo</v>
      </c>
      <c r="H2710" s="5" t="s">
        <v>12401</v>
      </c>
      <c r="I2710" s="20" t="str">
        <f>HYPERLINK(H2710, "IMDB")</f>
        <v>IMDB</v>
      </c>
      <c r="J2710" s="14" t="s">
        <v>33</v>
      </c>
      <c r="K2710" s="8" t="s">
        <v>6704</v>
      </c>
      <c r="L2710" s="5" t="s">
        <v>5378</v>
      </c>
      <c r="M2710" s="5" t="s">
        <v>9131</v>
      </c>
      <c r="N2710" s="5" t="s">
        <v>12402</v>
      </c>
      <c r="O2710" s="5" t="s">
        <v>598</v>
      </c>
      <c r="P2710" s="8" t="s">
        <v>25</v>
      </c>
      <c r="Q2710" s="5" t="s">
        <v>855</v>
      </c>
      <c r="R2710" s="8" t="s">
        <v>25</v>
      </c>
      <c r="S2710" s="27" t="s">
        <v>12403</v>
      </c>
    </row>
    <row r="2711" spans="1:19" ht="15" customHeight="1" x14ac:dyDescent="0.3">
      <c r="A2711" s="6" t="s">
        <v>15627</v>
      </c>
      <c r="B2711" s="8">
        <v>2010</v>
      </c>
      <c r="C2711" s="8" t="s">
        <v>14</v>
      </c>
      <c r="D2711" s="5" t="s">
        <v>57</v>
      </c>
      <c r="E2711" s="5" t="s">
        <v>15628</v>
      </c>
      <c r="F2711" s="17" t="s">
        <v>15629</v>
      </c>
      <c r="G2711" s="20" t="str">
        <f>HYPERLINK(F2711, "Vidéo")</f>
        <v>Vidéo</v>
      </c>
      <c r="H2711" s="5" t="s">
        <v>15630</v>
      </c>
      <c r="I2711" s="20" t="str">
        <f>HYPERLINK(H2711, "IMDB")</f>
        <v>IMDB</v>
      </c>
      <c r="J2711" s="14" t="s">
        <v>19</v>
      </c>
      <c r="K2711" s="8" t="s">
        <v>15631</v>
      </c>
      <c r="L2711" s="5" t="s">
        <v>5378</v>
      </c>
      <c r="M2711" s="5" t="s">
        <v>15632</v>
      </c>
      <c r="N2711" s="5" t="s">
        <v>15633</v>
      </c>
      <c r="O2711" s="5" t="s">
        <v>38</v>
      </c>
      <c r="P2711" s="8" t="s">
        <v>27</v>
      </c>
      <c r="Q2711" s="5"/>
      <c r="R2711" s="8" t="s">
        <v>25</v>
      </c>
      <c r="S2711" s="27" t="s">
        <v>15634</v>
      </c>
    </row>
    <row r="2712" spans="1:19" ht="15" customHeight="1" x14ac:dyDescent="0.3">
      <c r="A2712" s="3" t="s">
        <v>4294</v>
      </c>
      <c r="B2712" s="8">
        <v>2014</v>
      </c>
      <c r="C2712" s="8" t="s">
        <v>41</v>
      </c>
      <c r="D2712" s="5" t="s">
        <v>57</v>
      </c>
      <c r="E2712" s="5" t="s">
        <v>57</v>
      </c>
      <c r="F2712" s="17" t="s">
        <v>4295</v>
      </c>
      <c r="G2712" s="20" t="str">
        <f>HYPERLINK(F2712, "Vidéo")</f>
        <v>Vidéo</v>
      </c>
      <c r="H2712" s="5" t="s">
        <v>4296</v>
      </c>
      <c r="I2712" s="20" t="str">
        <f>HYPERLINK(H2712, "IMDB")</f>
        <v>IMDB</v>
      </c>
      <c r="J2712" s="14" t="s">
        <v>72</v>
      </c>
      <c r="K2712" s="8" t="s">
        <v>1554</v>
      </c>
      <c r="L2712" s="5" t="s">
        <v>82</v>
      </c>
      <c r="M2712" s="5" t="s">
        <v>4297</v>
      </c>
      <c r="N2712" s="5" t="s">
        <v>4298</v>
      </c>
      <c r="O2712" s="5" t="s">
        <v>2241</v>
      </c>
      <c r="P2712" s="8" t="s">
        <v>27</v>
      </c>
      <c r="Q2712" s="5" t="s">
        <v>2933</v>
      </c>
      <c r="R2712" s="8" t="s">
        <v>27</v>
      </c>
      <c r="S2712" s="27" t="s">
        <v>4299</v>
      </c>
    </row>
    <row r="2713" spans="1:19" ht="15" customHeight="1" x14ac:dyDescent="0.3">
      <c r="A2713" s="3" t="s">
        <v>4294</v>
      </c>
      <c r="B2713" s="8">
        <v>2014</v>
      </c>
      <c r="C2713" s="8" t="s">
        <v>14</v>
      </c>
      <c r="D2713" s="5" t="s">
        <v>57</v>
      </c>
      <c r="E2713" s="5" t="s">
        <v>57</v>
      </c>
      <c r="F2713" s="17" t="s">
        <v>4295</v>
      </c>
      <c r="G2713" s="20" t="str">
        <f>HYPERLINK(F2713, "Vidéo")</f>
        <v>Vidéo</v>
      </c>
      <c r="H2713" s="5" t="s">
        <v>4296</v>
      </c>
      <c r="I2713" s="20" t="str">
        <f>HYPERLINK(H2713, "IMDB")</f>
        <v>IMDB</v>
      </c>
      <c r="J2713" s="14" t="s">
        <v>72</v>
      </c>
      <c r="K2713" s="8" t="s">
        <v>1554</v>
      </c>
      <c r="L2713" s="5" t="s">
        <v>82</v>
      </c>
      <c r="M2713" s="5" t="s">
        <v>4297</v>
      </c>
      <c r="N2713" s="5" t="s">
        <v>4298</v>
      </c>
      <c r="O2713" s="5" t="s">
        <v>2241</v>
      </c>
      <c r="P2713" s="8" t="s">
        <v>27</v>
      </c>
      <c r="Q2713" s="5" t="s">
        <v>2933</v>
      </c>
      <c r="R2713" s="8" t="s">
        <v>27</v>
      </c>
      <c r="S2713" s="27" t="s">
        <v>4299</v>
      </c>
    </row>
    <row r="2714" spans="1:19" ht="15" customHeight="1" x14ac:dyDescent="0.3">
      <c r="A2714" s="3" t="s">
        <v>10916</v>
      </c>
      <c r="B2714" s="8">
        <v>2022</v>
      </c>
      <c r="C2714" s="8" t="s">
        <v>41</v>
      </c>
      <c r="D2714" s="5" t="s">
        <v>118</v>
      </c>
      <c r="E2714" s="5" t="s">
        <v>16</v>
      </c>
      <c r="F2714" s="17" t="s">
        <v>10917</v>
      </c>
      <c r="G2714" s="20" t="str">
        <f>HYPERLINK(F2714, "Vidéo")</f>
        <v>Vidéo</v>
      </c>
      <c r="H2714" s="5" t="s">
        <v>10918</v>
      </c>
      <c r="I2714" s="20" t="str">
        <f>HYPERLINK(H2714, "IMDB")</f>
        <v>IMDB</v>
      </c>
      <c r="J2714" s="14" t="s">
        <v>61</v>
      </c>
      <c r="K2714" s="8" t="s">
        <v>10919</v>
      </c>
      <c r="L2714" s="5" t="s">
        <v>10920</v>
      </c>
      <c r="M2714" s="5" t="s">
        <v>10921</v>
      </c>
      <c r="N2714" s="5" t="s">
        <v>10922</v>
      </c>
      <c r="O2714" s="5" t="s">
        <v>54</v>
      </c>
      <c r="P2714" s="8" t="s">
        <v>27</v>
      </c>
      <c r="Q2714" s="5" t="s">
        <v>10923</v>
      </c>
      <c r="R2714" s="8" t="s">
        <v>27</v>
      </c>
      <c r="S2714" s="27" t="s">
        <v>10924</v>
      </c>
    </row>
    <row r="2715" spans="1:19" ht="15" customHeight="1" x14ac:dyDescent="0.3">
      <c r="A2715" s="6" t="s">
        <v>14649</v>
      </c>
      <c r="B2715" s="8">
        <v>1985</v>
      </c>
      <c r="C2715" s="8" t="s">
        <v>14</v>
      </c>
      <c r="D2715" s="5" t="s">
        <v>16</v>
      </c>
      <c r="E2715" s="5" t="s">
        <v>57</v>
      </c>
      <c r="F2715" s="17" t="s">
        <v>14650</v>
      </c>
      <c r="G2715" s="20" t="str">
        <f>HYPERLINK(F2715, "Vidéo")</f>
        <v>Vidéo</v>
      </c>
      <c r="H2715" s="5" t="s">
        <v>14651</v>
      </c>
      <c r="I2715" s="20" t="str">
        <f>HYPERLINK(H2715, "IMDB")</f>
        <v>IMDB</v>
      </c>
      <c r="J2715" s="14" t="s">
        <v>19</v>
      </c>
      <c r="K2715" s="8" t="s">
        <v>14652</v>
      </c>
      <c r="L2715" s="5" t="s">
        <v>5378</v>
      </c>
      <c r="M2715" s="5" t="s">
        <v>7330</v>
      </c>
      <c r="N2715" s="5" t="s">
        <v>14653</v>
      </c>
      <c r="O2715" s="5" t="s">
        <v>124</v>
      </c>
      <c r="P2715" s="8" t="s">
        <v>25</v>
      </c>
      <c r="Q2715" s="5" t="s">
        <v>2740</v>
      </c>
      <c r="R2715" s="8" t="s">
        <v>27</v>
      </c>
      <c r="S2715" s="27" t="s">
        <v>14654</v>
      </c>
    </row>
    <row r="2716" spans="1:19" ht="15" customHeight="1" x14ac:dyDescent="0.3">
      <c r="A2716" s="3" t="s">
        <v>5327</v>
      </c>
      <c r="B2716" s="8">
        <v>2009</v>
      </c>
      <c r="C2716" s="8" t="s">
        <v>14</v>
      </c>
      <c r="D2716" s="5" t="s">
        <v>5328</v>
      </c>
      <c r="E2716" s="5" t="s">
        <v>187</v>
      </c>
      <c r="F2716" s="17" t="s">
        <v>5329</v>
      </c>
      <c r="G2716" s="20" t="str">
        <f>HYPERLINK(F2716, "Vidéo")</f>
        <v>Vidéo</v>
      </c>
      <c r="H2716" s="5" t="s">
        <v>5330</v>
      </c>
      <c r="I2716" s="20" t="str">
        <f>HYPERLINK(H2716, "IMDB")</f>
        <v>IMDB</v>
      </c>
      <c r="J2716" s="14" t="s">
        <v>19</v>
      </c>
      <c r="K2716" s="8" t="s">
        <v>4611</v>
      </c>
      <c r="L2716" s="5" t="s">
        <v>5331</v>
      </c>
      <c r="M2716" s="5" t="s">
        <v>298</v>
      </c>
      <c r="N2716" s="5" t="s">
        <v>5332</v>
      </c>
      <c r="O2716" s="5" t="s">
        <v>54</v>
      </c>
      <c r="P2716" s="8" t="s">
        <v>25</v>
      </c>
      <c r="Q2716" s="5" t="s">
        <v>241</v>
      </c>
      <c r="R2716" s="8" t="s">
        <v>25</v>
      </c>
      <c r="S2716" s="27" t="s">
        <v>5333</v>
      </c>
    </row>
    <row r="2717" spans="1:19" ht="15" customHeight="1" x14ac:dyDescent="0.3">
      <c r="A2717" s="3" t="s">
        <v>3276</v>
      </c>
      <c r="B2717" s="8">
        <v>1988</v>
      </c>
      <c r="C2717" s="8" t="s">
        <v>41</v>
      </c>
      <c r="D2717" s="5" t="s">
        <v>118</v>
      </c>
      <c r="E2717" s="5" t="s">
        <v>57</v>
      </c>
      <c r="F2717" s="17" t="s">
        <v>3277</v>
      </c>
      <c r="G2717" s="20" t="str">
        <f>HYPERLINK(F2717, "Vidéo")</f>
        <v>Vidéo</v>
      </c>
      <c r="H2717" s="5" t="s">
        <v>3278</v>
      </c>
      <c r="I2717" s="20" t="str">
        <f>HYPERLINK(H2717, "IMDB")</f>
        <v>IMDB</v>
      </c>
      <c r="J2717" s="14" t="s">
        <v>61</v>
      </c>
      <c r="K2717" s="8" t="s">
        <v>3279</v>
      </c>
      <c r="L2717" s="5" t="s">
        <v>82</v>
      </c>
      <c r="M2717" s="5" t="s">
        <v>247</v>
      </c>
      <c r="N2717" s="5" t="s">
        <v>3280</v>
      </c>
      <c r="O2717" s="5" t="s">
        <v>3281</v>
      </c>
      <c r="P2717" s="8" t="s">
        <v>25</v>
      </c>
      <c r="Q2717" s="5" t="s">
        <v>67</v>
      </c>
      <c r="R2717" s="8" t="s">
        <v>27</v>
      </c>
      <c r="S2717" s="27" t="s">
        <v>3282</v>
      </c>
    </row>
    <row r="2718" spans="1:19" ht="15" customHeight="1" x14ac:dyDescent="0.3">
      <c r="A2718" s="3" t="s">
        <v>3276</v>
      </c>
      <c r="B2718" s="8">
        <v>1988</v>
      </c>
      <c r="C2718" s="8" t="s">
        <v>14</v>
      </c>
      <c r="D2718" s="5" t="s">
        <v>57</v>
      </c>
      <c r="E2718" s="5" t="s">
        <v>16</v>
      </c>
      <c r="F2718" s="17" t="s">
        <v>3277</v>
      </c>
      <c r="G2718" s="20" t="str">
        <f>HYPERLINK(F2718, "Vidéo")</f>
        <v>Vidéo</v>
      </c>
      <c r="H2718" s="5" t="s">
        <v>3278</v>
      </c>
      <c r="I2718" s="20" t="str">
        <f>HYPERLINK(H2718, "IMDB")</f>
        <v>IMDB</v>
      </c>
      <c r="J2718" s="14" t="s">
        <v>61</v>
      </c>
      <c r="K2718" s="8" t="s">
        <v>3279</v>
      </c>
      <c r="L2718" s="5" t="s">
        <v>82</v>
      </c>
      <c r="M2718" s="5" t="s">
        <v>247</v>
      </c>
      <c r="N2718" s="5" t="s">
        <v>3280</v>
      </c>
      <c r="O2718" s="5" t="s">
        <v>3281</v>
      </c>
      <c r="P2718" s="8" t="s">
        <v>25</v>
      </c>
      <c r="Q2718" s="5" t="s">
        <v>67</v>
      </c>
      <c r="R2718" s="8" t="s">
        <v>27</v>
      </c>
      <c r="S2718" s="27" t="s">
        <v>3282</v>
      </c>
    </row>
    <row r="2719" spans="1:19" ht="15" customHeight="1" x14ac:dyDescent="0.3">
      <c r="A2719" s="3" t="s">
        <v>10271</v>
      </c>
      <c r="B2719" s="8">
        <v>1989</v>
      </c>
      <c r="C2719" s="8" t="s">
        <v>14</v>
      </c>
      <c r="D2719" s="5" t="s">
        <v>16</v>
      </c>
      <c r="E2719" s="5" t="s">
        <v>57</v>
      </c>
      <c r="F2719" s="17" t="s">
        <v>10272</v>
      </c>
      <c r="G2719" s="20" t="str">
        <f>HYPERLINK(F2719, "Vidéo")</f>
        <v>Vidéo</v>
      </c>
      <c r="H2719" s="5" t="s">
        <v>10273</v>
      </c>
      <c r="I2719" s="20" t="str">
        <f>HYPERLINK(H2719, "IMDB")</f>
        <v>IMDB</v>
      </c>
      <c r="J2719" s="14" t="s">
        <v>147</v>
      </c>
      <c r="K2719" s="8" t="s">
        <v>10274</v>
      </c>
      <c r="L2719" s="5" t="s">
        <v>9410</v>
      </c>
      <c r="M2719" s="5" t="s">
        <v>10275</v>
      </c>
      <c r="N2719" s="5" t="s">
        <v>10276</v>
      </c>
      <c r="O2719" s="5" t="s">
        <v>38</v>
      </c>
      <c r="P2719" s="8" t="s">
        <v>25</v>
      </c>
      <c r="Q2719" s="5"/>
      <c r="R2719" s="8" t="s">
        <v>25</v>
      </c>
      <c r="S2719" s="27" t="s">
        <v>10277</v>
      </c>
    </row>
    <row r="2720" spans="1:19" ht="15" customHeight="1" x14ac:dyDescent="0.3">
      <c r="A2720" s="3" t="s">
        <v>4300</v>
      </c>
      <c r="B2720" s="8">
        <v>2014</v>
      </c>
      <c r="C2720" s="8" t="s">
        <v>14</v>
      </c>
      <c r="D2720" s="5" t="s">
        <v>57</v>
      </c>
      <c r="E2720" s="5" t="s">
        <v>4301</v>
      </c>
      <c r="F2720" s="17" t="s">
        <v>4302</v>
      </c>
      <c r="G2720" s="20" t="str">
        <f>HYPERLINK(F2720, "Vidéo")</f>
        <v>Vidéo</v>
      </c>
      <c r="H2720" s="5" t="s">
        <v>4303</v>
      </c>
      <c r="I2720" s="20" t="str">
        <f>HYPERLINK(H2720, "IMDB")</f>
        <v>IMDB</v>
      </c>
      <c r="J2720" s="14" t="s">
        <v>61</v>
      </c>
      <c r="K2720" s="8" t="s">
        <v>4304</v>
      </c>
      <c r="L2720" s="5" t="s">
        <v>82</v>
      </c>
      <c r="M2720" s="5" t="s">
        <v>831</v>
      </c>
      <c r="N2720" s="5" t="s">
        <v>4305</v>
      </c>
      <c r="O2720" s="5" t="s">
        <v>1231</v>
      </c>
      <c r="P2720" s="8" t="s">
        <v>27</v>
      </c>
      <c r="Q2720" s="5" t="s">
        <v>651</v>
      </c>
      <c r="R2720" s="8" t="s">
        <v>27</v>
      </c>
      <c r="S2720" s="27" t="s">
        <v>4306</v>
      </c>
    </row>
    <row r="2721" spans="1:19" ht="15" customHeight="1" x14ac:dyDescent="0.3">
      <c r="A2721" s="3" t="s">
        <v>4307</v>
      </c>
      <c r="B2721" s="8">
        <v>1995</v>
      </c>
      <c r="C2721" s="8" t="s">
        <v>14</v>
      </c>
      <c r="D2721" s="5" t="s">
        <v>57</v>
      </c>
      <c r="E2721" s="5" t="s">
        <v>505</v>
      </c>
      <c r="F2721" s="17" t="s">
        <v>4308</v>
      </c>
      <c r="G2721" s="20" t="str">
        <f>HYPERLINK(F2721, "Vidéo")</f>
        <v>Vidéo</v>
      </c>
      <c r="H2721" s="5" t="s">
        <v>4309</v>
      </c>
      <c r="I2721" s="20" t="str">
        <f>HYPERLINK(H2721, "IMDB")</f>
        <v>IMDB</v>
      </c>
      <c r="J2721" s="14" t="s">
        <v>147</v>
      </c>
      <c r="K2721" s="8" t="s">
        <v>4310</v>
      </c>
      <c r="L2721" s="5" t="s">
        <v>82</v>
      </c>
      <c r="M2721" s="5" t="s">
        <v>4311</v>
      </c>
      <c r="N2721" s="5" t="s">
        <v>4312</v>
      </c>
      <c r="O2721" s="5" t="s">
        <v>668</v>
      </c>
      <c r="P2721" s="8" t="s">
        <v>25</v>
      </c>
      <c r="Q2721" s="5"/>
      <c r="R2721" s="8" t="s">
        <v>25</v>
      </c>
      <c r="S2721" s="27" t="s">
        <v>4313</v>
      </c>
    </row>
    <row r="2722" spans="1:19" ht="15" customHeight="1" x14ac:dyDescent="0.3">
      <c r="A2722" s="6" t="s">
        <v>13409</v>
      </c>
      <c r="B2722" s="8">
        <v>1969</v>
      </c>
      <c r="C2722" s="8" t="s">
        <v>14</v>
      </c>
      <c r="D2722" s="5" t="s">
        <v>2265</v>
      </c>
      <c r="E2722" s="5" t="s">
        <v>819</v>
      </c>
      <c r="F2722" s="17" t="s">
        <v>13410</v>
      </c>
      <c r="G2722" s="20" t="str">
        <f>HYPERLINK(F2722, "Vidéo")</f>
        <v>Vidéo</v>
      </c>
      <c r="H2722" s="5" t="s">
        <v>13411</v>
      </c>
      <c r="I2722" s="20" t="str">
        <f>HYPERLINK(H2722, "IMDB")</f>
        <v>IMDB</v>
      </c>
      <c r="J2722" s="14" t="s">
        <v>61</v>
      </c>
      <c r="K2722" s="8" t="s">
        <v>2633</v>
      </c>
      <c r="L2722" s="5" t="s">
        <v>5378</v>
      </c>
      <c r="M2722" s="5" t="s">
        <v>1007</v>
      </c>
      <c r="N2722" s="5" t="s">
        <v>13412</v>
      </c>
      <c r="O2722" s="5" t="s">
        <v>1357</v>
      </c>
      <c r="P2722" s="8" t="s">
        <v>27</v>
      </c>
      <c r="Q2722" s="5" t="s">
        <v>591</v>
      </c>
      <c r="R2722" s="8" t="s">
        <v>27</v>
      </c>
      <c r="S2722" s="27" t="s">
        <v>13413</v>
      </c>
    </row>
    <row r="2723" spans="1:19" ht="15" customHeight="1" x14ac:dyDescent="0.3">
      <c r="A2723" s="3" t="s">
        <v>515</v>
      </c>
      <c r="B2723" s="8">
        <v>2007</v>
      </c>
      <c r="C2723" s="8" t="s">
        <v>14</v>
      </c>
      <c r="D2723" s="5" t="s">
        <v>57</v>
      </c>
      <c r="E2723" s="5" t="s">
        <v>57</v>
      </c>
      <c r="F2723" s="17" t="s">
        <v>516</v>
      </c>
      <c r="G2723" s="20" t="str">
        <f>HYPERLINK(F2723, "Vidéo")</f>
        <v>Vidéo</v>
      </c>
      <c r="H2723" s="5" t="s">
        <v>517</v>
      </c>
      <c r="I2723" s="20" t="str">
        <f>HYPERLINK(H2723, "IMDB")</f>
        <v>IMDB</v>
      </c>
      <c r="J2723" s="14" t="s">
        <v>147</v>
      </c>
      <c r="K2723" s="8" t="s">
        <v>518</v>
      </c>
      <c r="L2723" s="5" t="s">
        <v>82</v>
      </c>
      <c r="M2723" s="5" t="s">
        <v>519</v>
      </c>
      <c r="N2723" s="5" t="s">
        <v>520</v>
      </c>
      <c r="O2723" s="5" t="s">
        <v>338</v>
      </c>
      <c r="P2723" s="8" t="s">
        <v>27</v>
      </c>
      <c r="Q2723" s="5" t="s">
        <v>521</v>
      </c>
      <c r="R2723" s="8" t="s">
        <v>27</v>
      </c>
      <c r="S2723" s="27" t="s">
        <v>522</v>
      </c>
    </row>
    <row r="2724" spans="1:19" ht="15" customHeight="1" x14ac:dyDescent="0.3">
      <c r="A2724" s="3" t="s">
        <v>9406</v>
      </c>
      <c r="B2724" s="8">
        <v>2003</v>
      </c>
      <c r="C2724" s="8" t="s">
        <v>14</v>
      </c>
      <c r="D2724" s="5" t="s">
        <v>118</v>
      </c>
      <c r="E2724" s="5" t="s">
        <v>99</v>
      </c>
      <c r="F2724" s="17" t="s">
        <v>9407</v>
      </c>
      <c r="G2724" s="20" t="str">
        <f>HYPERLINK(F2724, "Vidéo")</f>
        <v>Vidéo</v>
      </c>
      <c r="H2724" s="5" t="s">
        <v>9408</v>
      </c>
      <c r="I2724" s="20" t="str">
        <f>HYPERLINK(H2724, "IMDB")</f>
        <v>IMDB</v>
      </c>
      <c r="J2724" s="14" t="s">
        <v>33</v>
      </c>
      <c r="K2724" s="8" t="s">
        <v>9409</v>
      </c>
      <c r="L2724" s="5" t="s">
        <v>9410</v>
      </c>
      <c r="M2724" s="5" t="s">
        <v>9411</v>
      </c>
      <c r="N2724" s="5" t="s">
        <v>9412</v>
      </c>
      <c r="O2724" s="5" t="s">
        <v>8733</v>
      </c>
      <c r="P2724" s="8" t="s">
        <v>27</v>
      </c>
      <c r="Q2724" s="5"/>
      <c r="R2724" s="8" t="s">
        <v>25</v>
      </c>
      <c r="S2724" s="27" t="s">
        <v>9413</v>
      </c>
    </row>
    <row r="2725" spans="1:19" ht="15" customHeight="1" x14ac:dyDescent="0.3">
      <c r="A2725" s="3" t="s">
        <v>8958</v>
      </c>
      <c r="B2725" s="8">
        <v>2004</v>
      </c>
      <c r="C2725" s="8" t="s">
        <v>14</v>
      </c>
      <c r="D2725" s="5" t="s">
        <v>118</v>
      </c>
      <c r="E2725" s="5" t="s">
        <v>57</v>
      </c>
      <c r="F2725" s="17" t="s">
        <v>8959</v>
      </c>
      <c r="G2725" s="20" t="str">
        <f>HYPERLINK(F2725, "Vidéo")</f>
        <v>Vidéo</v>
      </c>
      <c r="H2725" s="5" t="s">
        <v>8960</v>
      </c>
      <c r="I2725" s="20" t="str">
        <f>HYPERLINK(H2725, "IMDB")</f>
        <v>IMDB</v>
      </c>
      <c r="J2725" s="14" t="s">
        <v>33</v>
      </c>
      <c r="K2725" s="8" t="s">
        <v>6793</v>
      </c>
      <c r="L2725" s="5" t="s">
        <v>82</v>
      </c>
      <c r="M2725" s="5" t="s">
        <v>6277</v>
      </c>
      <c r="N2725" s="5" t="s">
        <v>8961</v>
      </c>
      <c r="O2725" s="5" t="s">
        <v>2139</v>
      </c>
      <c r="P2725" s="8" t="s">
        <v>27</v>
      </c>
      <c r="Q2725" s="5"/>
      <c r="R2725" s="8" t="s">
        <v>27</v>
      </c>
      <c r="S2725" s="27" t="s">
        <v>8962</v>
      </c>
    </row>
    <row r="2726" spans="1:19" ht="15" customHeight="1" x14ac:dyDescent="0.3">
      <c r="A2726" s="3" t="s">
        <v>9327</v>
      </c>
      <c r="B2726" s="8">
        <v>2006</v>
      </c>
      <c r="C2726" s="8" t="s">
        <v>14</v>
      </c>
      <c r="D2726" s="5" t="s">
        <v>118</v>
      </c>
      <c r="E2726" s="5" t="s">
        <v>29</v>
      </c>
      <c r="F2726" s="17" t="s">
        <v>9328</v>
      </c>
      <c r="G2726" s="20" t="str">
        <f>HYPERLINK(F2726, "Vidéo")</f>
        <v>Vidéo</v>
      </c>
      <c r="H2726" s="5" t="s">
        <v>9329</v>
      </c>
      <c r="I2726" s="20" t="str">
        <f>HYPERLINK(H2726, "IMDB")</f>
        <v>IMDB</v>
      </c>
      <c r="J2726" s="14" t="s">
        <v>33</v>
      </c>
      <c r="K2726" s="8" t="s">
        <v>3712</v>
      </c>
      <c r="L2726" s="5" t="s">
        <v>9330</v>
      </c>
      <c r="M2726" s="5" t="s">
        <v>7378</v>
      </c>
      <c r="N2726" s="5" t="s">
        <v>9331</v>
      </c>
      <c r="O2726" s="5" t="s">
        <v>9332</v>
      </c>
      <c r="P2726" s="8" t="s">
        <v>25</v>
      </c>
      <c r="Q2726" s="5" t="s">
        <v>241</v>
      </c>
      <c r="R2726" s="8" t="s">
        <v>25</v>
      </c>
      <c r="S2726" s="27" t="s">
        <v>9333</v>
      </c>
    </row>
    <row r="2727" spans="1:19" ht="15" customHeight="1" x14ac:dyDescent="0.3">
      <c r="A2727" s="3" t="s">
        <v>232</v>
      </c>
      <c r="B2727" s="8">
        <v>1987</v>
      </c>
      <c r="C2727" s="8" t="s">
        <v>14</v>
      </c>
      <c r="D2727" s="5" t="s">
        <v>233</v>
      </c>
      <c r="E2727" s="5" t="s">
        <v>57</v>
      </c>
      <c r="F2727" s="17" t="s">
        <v>234</v>
      </c>
      <c r="G2727" s="20" t="str">
        <f>HYPERLINK(F2727, "Vidéo")</f>
        <v>Vidéo</v>
      </c>
      <c r="H2727" s="5" t="s">
        <v>235</v>
      </c>
      <c r="I2727" s="20" t="str">
        <f>HYPERLINK(H2727, "IMDB")</f>
        <v>IMDB</v>
      </c>
      <c r="J2727" s="14" t="s">
        <v>61</v>
      </c>
      <c r="K2727" s="8" t="s">
        <v>236</v>
      </c>
      <c r="L2727" s="5" t="s">
        <v>237</v>
      </c>
      <c r="M2727" s="5" t="s">
        <v>238</v>
      </c>
      <c r="N2727" s="5" t="s">
        <v>239</v>
      </c>
      <c r="O2727" s="5" t="s">
        <v>240</v>
      </c>
      <c r="P2727" s="8" t="s">
        <v>25</v>
      </c>
      <c r="Q2727" s="5" t="s">
        <v>241</v>
      </c>
      <c r="R2727" s="8" t="s">
        <v>27</v>
      </c>
      <c r="S2727" s="27" t="s">
        <v>242</v>
      </c>
    </row>
    <row r="2728" spans="1:19" ht="15" customHeight="1" x14ac:dyDescent="0.3">
      <c r="A2728" s="3" t="s">
        <v>4327</v>
      </c>
      <c r="B2728" s="8">
        <v>2010</v>
      </c>
      <c r="C2728" s="8" t="s">
        <v>14</v>
      </c>
      <c r="D2728" s="5" t="s">
        <v>187</v>
      </c>
      <c r="E2728" s="5" t="s">
        <v>99</v>
      </c>
      <c r="F2728" s="17" t="s">
        <v>4328</v>
      </c>
      <c r="G2728" s="20" t="str">
        <f>HYPERLINK(F2728, "Vidéo")</f>
        <v>Vidéo</v>
      </c>
      <c r="H2728" s="5" t="s">
        <v>4329</v>
      </c>
      <c r="I2728" s="20" t="str">
        <f>HYPERLINK(H2728, "IMDB")</f>
        <v>IMDB</v>
      </c>
      <c r="J2728" s="14" t="s">
        <v>19</v>
      </c>
      <c r="K2728" s="8" t="s">
        <v>4330</v>
      </c>
      <c r="L2728" s="5" t="s">
        <v>82</v>
      </c>
      <c r="M2728" s="5" t="s">
        <v>4331</v>
      </c>
      <c r="N2728" s="5" t="s">
        <v>4332</v>
      </c>
      <c r="O2728" s="5" t="s">
        <v>1462</v>
      </c>
      <c r="P2728" s="8" t="s">
        <v>25</v>
      </c>
      <c r="Q2728" s="5" t="s">
        <v>4333</v>
      </c>
      <c r="R2728" s="8" t="s">
        <v>27</v>
      </c>
      <c r="S2728" s="27" t="s">
        <v>4334</v>
      </c>
    </row>
    <row r="2729" spans="1:19" ht="15" customHeight="1" x14ac:dyDescent="0.3">
      <c r="A2729" s="3" t="s">
        <v>12252</v>
      </c>
      <c r="B2729" s="8">
        <v>2014</v>
      </c>
      <c r="C2729" s="8" t="s">
        <v>14</v>
      </c>
      <c r="D2729" s="5" t="s">
        <v>170</v>
      </c>
      <c r="E2729" s="5" t="s">
        <v>57</v>
      </c>
      <c r="F2729" s="17" t="s">
        <v>12253</v>
      </c>
      <c r="G2729" s="20" t="str">
        <f>HYPERLINK(F2729, "Vidéo")</f>
        <v>Vidéo</v>
      </c>
      <c r="H2729" s="5" t="s">
        <v>12254</v>
      </c>
      <c r="I2729" s="20" t="str">
        <f>HYPERLINK(H2729, "IMDB")</f>
        <v>IMDB</v>
      </c>
      <c r="J2729" s="14" t="s">
        <v>61</v>
      </c>
      <c r="K2729" s="8" t="s">
        <v>9130</v>
      </c>
      <c r="L2729" s="5" t="s">
        <v>5378</v>
      </c>
      <c r="M2729" s="5" t="s">
        <v>12255</v>
      </c>
      <c r="N2729" s="5" t="s">
        <v>12256</v>
      </c>
      <c r="O2729" s="5" t="s">
        <v>38</v>
      </c>
      <c r="P2729" s="8" t="s">
        <v>27</v>
      </c>
      <c r="Q2729" s="5"/>
      <c r="R2729" s="8" t="s">
        <v>27</v>
      </c>
      <c r="S2729" s="27" t="s">
        <v>12257</v>
      </c>
    </row>
    <row r="2730" spans="1:19" ht="15" customHeight="1" x14ac:dyDescent="0.3">
      <c r="A2730" s="3" t="s">
        <v>7859</v>
      </c>
      <c r="B2730" s="8">
        <v>1987</v>
      </c>
      <c r="C2730" s="8" t="s">
        <v>14</v>
      </c>
      <c r="D2730" s="5" t="s">
        <v>7860</v>
      </c>
      <c r="E2730" s="5" t="s">
        <v>57</v>
      </c>
      <c r="F2730" s="17" t="s">
        <v>7861</v>
      </c>
      <c r="G2730" s="20" t="str">
        <f>HYPERLINK(F2730, "Vidéo")</f>
        <v>Vidéo</v>
      </c>
      <c r="H2730" s="5" t="s">
        <v>7862</v>
      </c>
      <c r="I2730" s="20" t="str">
        <f>HYPERLINK(H2730, "IMDB")</f>
        <v>IMDB</v>
      </c>
      <c r="J2730" s="14" t="s">
        <v>33</v>
      </c>
      <c r="K2730" s="8" t="s">
        <v>7863</v>
      </c>
      <c r="L2730" s="5" t="s">
        <v>82</v>
      </c>
      <c r="M2730" s="5" t="s">
        <v>472</v>
      </c>
      <c r="N2730" s="5" t="s">
        <v>7864</v>
      </c>
      <c r="O2730" s="5" t="s">
        <v>7865</v>
      </c>
      <c r="P2730" s="8" t="s">
        <v>25</v>
      </c>
      <c r="Q2730" s="5" t="s">
        <v>96</v>
      </c>
      <c r="R2730" s="8" t="s">
        <v>25</v>
      </c>
      <c r="S2730" s="27" t="s">
        <v>7866</v>
      </c>
    </row>
    <row r="2731" spans="1:19" ht="15" customHeight="1" x14ac:dyDescent="0.3">
      <c r="A2731" s="3" t="s">
        <v>3788</v>
      </c>
      <c r="B2731" s="8">
        <v>1985</v>
      </c>
      <c r="C2731" s="8" t="s">
        <v>14</v>
      </c>
      <c r="D2731" s="5" t="s">
        <v>118</v>
      </c>
      <c r="E2731" s="5" t="s">
        <v>99</v>
      </c>
      <c r="F2731" s="17" t="s">
        <v>3789</v>
      </c>
      <c r="G2731" s="20" t="str">
        <f>HYPERLINK(F2731, "Vidéo")</f>
        <v>Vidéo</v>
      </c>
      <c r="H2731" s="5" t="s">
        <v>3790</v>
      </c>
      <c r="I2731" s="20" t="str">
        <f>HYPERLINK(H2731, "IMDB")</f>
        <v>IMDB</v>
      </c>
      <c r="J2731" s="14" t="s">
        <v>19</v>
      </c>
      <c r="K2731" s="8" t="s">
        <v>3579</v>
      </c>
      <c r="L2731" s="5" t="s">
        <v>82</v>
      </c>
      <c r="M2731" s="5" t="s">
        <v>1547</v>
      </c>
      <c r="N2731" s="5" t="s">
        <v>3791</v>
      </c>
      <c r="O2731" s="5" t="s">
        <v>3792</v>
      </c>
      <c r="P2731" s="8" t="s">
        <v>27</v>
      </c>
      <c r="Q2731" s="5" t="s">
        <v>1504</v>
      </c>
      <c r="R2731" s="8" t="s">
        <v>27</v>
      </c>
      <c r="S2731" s="27" t="s">
        <v>3793</v>
      </c>
    </row>
    <row r="2732" spans="1:19" ht="15" customHeight="1" x14ac:dyDescent="0.3">
      <c r="A2732" s="3" t="s">
        <v>7022</v>
      </c>
      <c r="B2732" s="8">
        <v>1939</v>
      </c>
      <c r="C2732" s="8" t="s">
        <v>14</v>
      </c>
      <c r="D2732" s="5" t="s">
        <v>170</v>
      </c>
      <c r="E2732" s="5" t="s">
        <v>919</v>
      </c>
      <c r="F2732" s="17" t="s">
        <v>7023</v>
      </c>
      <c r="G2732" s="20" t="str">
        <f>HYPERLINK(F2732, "Vidéo")</f>
        <v>Vidéo</v>
      </c>
      <c r="H2732" s="5" t="s">
        <v>7024</v>
      </c>
      <c r="I2732" s="20" t="str">
        <f>HYPERLINK(H2732, "IMDB")</f>
        <v>IMDB</v>
      </c>
      <c r="J2732" s="14" t="s">
        <v>61</v>
      </c>
      <c r="K2732" s="8" t="s">
        <v>7025</v>
      </c>
      <c r="L2732" s="5" t="s">
        <v>6960</v>
      </c>
      <c r="M2732" s="1" t="s">
        <v>7026</v>
      </c>
      <c r="N2732" s="5" t="s">
        <v>7027</v>
      </c>
      <c r="O2732" s="5" t="s">
        <v>7028</v>
      </c>
      <c r="P2732" s="8" t="s">
        <v>25</v>
      </c>
      <c r="Q2732" s="5" t="s">
        <v>354</v>
      </c>
      <c r="R2732" s="8" t="s">
        <v>27</v>
      </c>
      <c r="S2732" s="27" t="s">
        <v>7029</v>
      </c>
    </row>
    <row r="2733" spans="1:19" ht="15" customHeight="1" x14ac:dyDescent="0.3">
      <c r="A2733" s="3" t="s">
        <v>2403</v>
      </c>
      <c r="B2733" s="8">
        <v>2013</v>
      </c>
      <c r="C2733" s="8" t="s">
        <v>41</v>
      </c>
      <c r="D2733" s="5" t="s">
        <v>57</v>
      </c>
      <c r="E2733" s="5" t="s">
        <v>57</v>
      </c>
      <c r="F2733" s="17" t="s">
        <v>2404</v>
      </c>
      <c r="G2733" s="20" t="str">
        <f>HYPERLINK(F2733, "Vidéo")</f>
        <v>Vidéo</v>
      </c>
      <c r="H2733" s="5" t="s">
        <v>2405</v>
      </c>
      <c r="I2733" s="20" t="str">
        <f>HYPERLINK(H2733, "IMDB")</f>
        <v>IMDB</v>
      </c>
      <c r="J2733" s="14" t="s">
        <v>61</v>
      </c>
      <c r="K2733" s="8" t="s">
        <v>2406</v>
      </c>
      <c r="L2733" s="5" t="s">
        <v>82</v>
      </c>
      <c r="M2733" s="5" t="s">
        <v>1751</v>
      </c>
      <c r="N2733" s="5" t="s">
        <v>2407</v>
      </c>
      <c r="O2733" s="5" t="s">
        <v>737</v>
      </c>
      <c r="P2733" s="8" t="s">
        <v>27</v>
      </c>
      <c r="Q2733" s="5" t="s">
        <v>699</v>
      </c>
      <c r="R2733" s="8" t="s">
        <v>27</v>
      </c>
      <c r="S2733" s="27" t="s">
        <v>2408</v>
      </c>
    </row>
    <row r="2734" spans="1:19" ht="15" customHeight="1" x14ac:dyDescent="0.3">
      <c r="A2734" s="6" t="s">
        <v>16398</v>
      </c>
      <c r="B2734" s="8">
        <v>2010</v>
      </c>
      <c r="C2734" s="8" t="s">
        <v>14</v>
      </c>
      <c r="D2734" s="5" t="s">
        <v>57</v>
      </c>
      <c r="E2734" s="5" t="s">
        <v>57</v>
      </c>
      <c r="F2734" s="17" t="s">
        <v>16399</v>
      </c>
      <c r="G2734" s="20" t="str">
        <f>HYPERLINK(F2734, "Vidéo")</f>
        <v>Vidéo</v>
      </c>
      <c r="H2734" s="5" t="s">
        <v>16400</v>
      </c>
      <c r="I2734" s="20" t="str">
        <f>HYPERLINK(H2734, "IMDB")</f>
        <v>IMDB</v>
      </c>
      <c r="J2734" s="14" t="s">
        <v>147</v>
      </c>
      <c r="K2734" s="8" t="s">
        <v>16401</v>
      </c>
      <c r="L2734" s="5" t="s">
        <v>5378</v>
      </c>
      <c r="M2734" s="5" t="s">
        <v>12489</v>
      </c>
      <c r="N2734" s="5" t="s">
        <v>16402</v>
      </c>
      <c r="O2734" s="5" t="s">
        <v>1882</v>
      </c>
      <c r="P2734" s="8" t="s">
        <v>25</v>
      </c>
      <c r="Q2734" s="5" t="s">
        <v>2720</v>
      </c>
      <c r="R2734" s="8" t="s">
        <v>27</v>
      </c>
      <c r="S2734" s="27" t="s">
        <v>16403</v>
      </c>
    </row>
    <row r="2735" spans="1:19" ht="15" customHeight="1" x14ac:dyDescent="0.3">
      <c r="A2735" s="3" t="s">
        <v>9315</v>
      </c>
      <c r="B2735" s="8">
        <v>2013</v>
      </c>
      <c r="C2735" s="8" t="s">
        <v>14</v>
      </c>
      <c r="D2735" s="5" t="s">
        <v>16</v>
      </c>
      <c r="E2735" s="5" t="s">
        <v>57</v>
      </c>
      <c r="F2735" s="17" t="s">
        <v>9316</v>
      </c>
      <c r="G2735" s="20" t="str">
        <f>HYPERLINK(F2735, "Vidéo")</f>
        <v>Vidéo</v>
      </c>
      <c r="H2735" s="5" t="s">
        <v>9317</v>
      </c>
      <c r="I2735" s="20" t="str">
        <f>HYPERLINK(H2735, "IMDB")</f>
        <v>IMDB</v>
      </c>
      <c r="J2735" s="14" t="s">
        <v>33</v>
      </c>
      <c r="K2735" s="8" t="s">
        <v>7807</v>
      </c>
      <c r="L2735" s="5" t="s">
        <v>5378</v>
      </c>
      <c r="M2735" s="5" t="s">
        <v>93</v>
      </c>
      <c r="N2735" s="5" t="s">
        <v>9318</v>
      </c>
      <c r="O2735" s="5" t="s">
        <v>106</v>
      </c>
      <c r="P2735" s="8" t="s">
        <v>27</v>
      </c>
      <c r="Q2735" s="5" t="s">
        <v>86</v>
      </c>
      <c r="R2735" s="8" t="s">
        <v>25</v>
      </c>
      <c r="S2735" s="27" t="s">
        <v>9319</v>
      </c>
    </row>
    <row r="2736" spans="1:19" ht="15" customHeight="1" x14ac:dyDescent="0.3">
      <c r="A2736" s="3" t="s">
        <v>9315</v>
      </c>
      <c r="B2736" s="8">
        <v>2013</v>
      </c>
      <c r="C2736" s="8" t="s">
        <v>41</v>
      </c>
      <c r="D2736" s="5" t="s">
        <v>9704</v>
      </c>
      <c r="E2736" s="5" t="s">
        <v>99</v>
      </c>
      <c r="F2736" s="17" t="s">
        <v>9316</v>
      </c>
      <c r="G2736" s="20" t="str">
        <f>HYPERLINK(F2736, "Vidéo")</f>
        <v>Vidéo</v>
      </c>
      <c r="H2736" s="5" t="s">
        <v>9317</v>
      </c>
      <c r="I2736" s="20" t="str">
        <f>HYPERLINK(H2736, "IMDB")</f>
        <v>IMDB</v>
      </c>
      <c r="J2736" s="14" t="s">
        <v>33</v>
      </c>
      <c r="K2736" s="8" t="s">
        <v>7807</v>
      </c>
      <c r="L2736" s="5" t="s">
        <v>5378</v>
      </c>
      <c r="M2736" s="5" t="s">
        <v>93</v>
      </c>
      <c r="N2736" s="5" t="s">
        <v>9318</v>
      </c>
      <c r="O2736" s="5" t="s">
        <v>106</v>
      </c>
      <c r="P2736" s="8" t="s">
        <v>27</v>
      </c>
      <c r="Q2736" s="5" t="s">
        <v>86</v>
      </c>
      <c r="R2736" s="8" t="s">
        <v>25</v>
      </c>
      <c r="S2736" s="27" t="s">
        <v>9319</v>
      </c>
    </row>
    <row r="2737" spans="1:19" ht="15" customHeight="1" x14ac:dyDescent="0.3">
      <c r="A2737" s="3" t="s">
        <v>5627</v>
      </c>
      <c r="B2737" s="8">
        <v>2018</v>
      </c>
      <c r="C2737" s="8" t="s">
        <v>14</v>
      </c>
      <c r="D2737" s="5" t="s">
        <v>5628</v>
      </c>
      <c r="E2737" s="5" t="s">
        <v>29</v>
      </c>
      <c r="F2737" s="17" t="s">
        <v>5629</v>
      </c>
      <c r="G2737" s="20" t="str">
        <f>HYPERLINK(F2737, "Vidéo")</f>
        <v>Vidéo</v>
      </c>
      <c r="H2737" s="5" t="s">
        <v>5630</v>
      </c>
      <c r="I2737" s="20" t="str">
        <f>HYPERLINK(H2737, "IMDB")</f>
        <v>IMDB</v>
      </c>
      <c r="J2737" s="14" t="s">
        <v>61</v>
      </c>
      <c r="K2737" s="8" t="s">
        <v>5631</v>
      </c>
      <c r="L2737" s="5" t="s">
        <v>5632</v>
      </c>
      <c r="M2737" s="5" t="s">
        <v>5633</v>
      </c>
      <c r="N2737" s="5" t="s">
        <v>5634</v>
      </c>
      <c r="O2737" s="5" t="s">
        <v>512</v>
      </c>
      <c r="P2737" s="8" t="s">
        <v>27</v>
      </c>
      <c r="Q2737" s="5"/>
      <c r="R2737" s="8" t="s">
        <v>27</v>
      </c>
      <c r="S2737" s="27" t="s">
        <v>5635</v>
      </c>
    </row>
    <row r="2738" spans="1:19" ht="15" customHeight="1" x14ac:dyDescent="0.3">
      <c r="A2738" s="6" t="s">
        <v>15671</v>
      </c>
      <c r="B2738" s="8">
        <v>2015</v>
      </c>
      <c r="C2738" s="8" t="s">
        <v>14</v>
      </c>
      <c r="D2738" s="5" t="s">
        <v>57</v>
      </c>
      <c r="E2738" s="5" t="s">
        <v>99</v>
      </c>
      <c r="F2738" s="17" t="s">
        <v>15672</v>
      </c>
      <c r="G2738" s="20" t="str">
        <f>HYPERLINK(F2738, "Vidéo")</f>
        <v>Vidéo</v>
      </c>
      <c r="H2738" s="5" t="s">
        <v>15673</v>
      </c>
      <c r="I2738" s="20" t="str">
        <f>HYPERLINK(H2738, "IMDB")</f>
        <v>IMDB</v>
      </c>
      <c r="J2738" s="14" t="s">
        <v>61</v>
      </c>
      <c r="K2738" s="8" t="s">
        <v>15674</v>
      </c>
      <c r="L2738" s="5" t="s">
        <v>6953</v>
      </c>
      <c r="M2738" s="5" t="s">
        <v>11505</v>
      </c>
      <c r="N2738" s="5" t="s">
        <v>15675</v>
      </c>
      <c r="O2738" s="5" t="s">
        <v>54</v>
      </c>
      <c r="P2738" s="8" t="s">
        <v>27</v>
      </c>
      <c r="Q2738" s="5"/>
      <c r="R2738" s="8" t="s">
        <v>27</v>
      </c>
      <c r="S2738" s="27" t="s">
        <v>15676</v>
      </c>
    </row>
    <row r="2739" spans="1:19" ht="15" customHeight="1" x14ac:dyDescent="0.3">
      <c r="A2739" s="6" t="s">
        <v>15312</v>
      </c>
      <c r="B2739" s="8">
        <v>2011</v>
      </c>
      <c r="C2739" s="8" t="s">
        <v>14</v>
      </c>
      <c r="D2739" s="5" t="s">
        <v>15313</v>
      </c>
      <c r="E2739" s="5" t="s">
        <v>170</v>
      </c>
      <c r="F2739" s="17" t="s">
        <v>15314</v>
      </c>
      <c r="G2739" s="20" t="str">
        <f>HYPERLINK(F2739, "Vidéo")</f>
        <v>Vidéo</v>
      </c>
      <c r="H2739" s="5" t="s">
        <v>15315</v>
      </c>
      <c r="I2739" s="20" t="str">
        <f>HYPERLINK(H2739, "IMDB")</f>
        <v>IMDB</v>
      </c>
      <c r="J2739" s="14" t="s">
        <v>33</v>
      </c>
      <c r="K2739" s="8" t="s">
        <v>15316</v>
      </c>
      <c r="L2739" s="5" t="s">
        <v>15317</v>
      </c>
      <c r="M2739" s="5" t="s">
        <v>15318</v>
      </c>
      <c r="N2739" s="5" t="s">
        <v>15319</v>
      </c>
      <c r="O2739" s="5" t="s">
        <v>54</v>
      </c>
      <c r="P2739" s="8" t="s">
        <v>27</v>
      </c>
      <c r="Q2739" s="5" t="s">
        <v>3998</v>
      </c>
      <c r="R2739" s="8" t="s">
        <v>25</v>
      </c>
      <c r="S2739" s="27" t="s">
        <v>15320</v>
      </c>
    </row>
    <row r="2740" spans="1:19" ht="15" customHeight="1" x14ac:dyDescent="0.3">
      <c r="A2740" s="6" t="s">
        <v>13460</v>
      </c>
      <c r="B2740" s="8">
        <v>2009</v>
      </c>
      <c r="C2740" s="8" t="s">
        <v>14</v>
      </c>
      <c r="D2740" s="5" t="s">
        <v>118</v>
      </c>
      <c r="E2740" s="5" t="s">
        <v>99</v>
      </c>
      <c r="F2740" s="17" t="s">
        <v>13461</v>
      </c>
      <c r="G2740" s="20" t="str">
        <f>HYPERLINK(F2740, "Vidéo")</f>
        <v>Vidéo</v>
      </c>
      <c r="H2740" s="5" t="s">
        <v>13462</v>
      </c>
      <c r="I2740" s="20" t="str">
        <f>HYPERLINK(H2740, "IMDB")</f>
        <v>IMDB</v>
      </c>
      <c r="J2740" s="14" t="s">
        <v>400</v>
      </c>
      <c r="K2740" s="8" t="s">
        <v>13463</v>
      </c>
      <c r="L2740" s="5" t="s">
        <v>5378</v>
      </c>
      <c r="M2740" s="5" t="s">
        <v>13464</v>
      </c>
      <c r="N2740" s="5" t="s">
        <v>13465</v>
      </c>
      <c r="O2740" s="5" t="s">
        <v>38</v>
      </c>
      <c r="P2740" s="8" t="s">
        <v>25</v>
      </c>
      <c r="Q2740" s="5"/>
      <c r="R2740" s="8" t="s">
        <v>27</v>
      </c>
      <c r="S2740" s="27" t="s">
        <v>13466</v>
      </c>
    </row>
    <row r="2741" spans="1:19" ht="15" customHeight="1" x14ac:dyDescent="0.3">
      <c r="A2741" s="3" t="s">
        <v>9094</v>
      </c>
      <c r="B2741" s="8">
        <v>2017</v>
      </c>
      <c r="C2741" s="8" t="s">
        <v>14</v>
      </c>
      <c r="D2741" s="5" t="s">
        <v>118</v>
      </c>
      <c r="E2741" s="5" t="s">
        <v>118</v>
      </c>
      <c r="F2741" s="17" t="s">
        <v>9095</v>
      </c>
      <c r="G2741" s="20" t="str">
        <f>HYPERLINK(F2741, "Vidéo")</f>
        <v>Vidéo</v>
      </c>
      <c r="H2741" s="5" t="s">
        <v>9096</v>
      </c>
      <c r="I2741" s="20" t="str">
        <f>HYPERLINK(H2741, "IMDB")</f>
        <v>IMDB</v>
      </c>
      <c r="J2741" s="14" t="s">
        <v>61</v>
      </c>
      <c r="K2741" s="8" t="s">
        <v>9097</v>
      </c>
      <c r="L2741" s="5" t="s">
        <v>5378</v>
      </c>
      <c r="M2741" s="5" t="s">
        <v>2709</v>
      </c>
      <c r="N2741" s="5" t="s">
        <v>9098</v>
      </c>
      <c r="O2741" s="5" t="s">
        <v>429</v>
      </c>
      <c r="P2741" s="8" t="s">
        <v>27</v>
      </c>
      <c r="Q2741" s="5" t="s">
        <v>1913</v>
      </c>
      <c r="R2741" s="8" t="s">
        <v>25</v>
      </c>
      <c r="S2741" s="27" t="s">
        <v>9099</v>
      </c>
    </row>
    <row r="2742" spans="1:19" ht="15" customHeight="1" x14ac:dyDescent="0.3">
      <c r="A2742" s="6" t="s">
        <v>16650</v>
      </c>
      <c r="B2742" s="8">
        <v>2001</v>
      </c>
      <c r="C2742" s="8" t="s">
        <v>14</v>
      </c>
      <c r="D2742" s="5" t="s">
        <v>118</v>
      </c>
      <c r="E2742" s="5" t="s">
        <v>16</v>
      </c>
      <c r="F2742" s="17" t="s">
        <v>16651</v>
      </c>
      <c r="G2742" s="20" t="str">
        <f>HYPERLINK(F2742, "Vidéo")</f>
        <v>Vidéo</v>
      </c>
      <c r="H2742" s="5" t="s">
        <v>16652</v>
      </c>
      <c r="I2742" s="20" t="str">
        <f>HYPERLINK(H2742, "IMDB")</f>
        <v>IMDB</v>
      </c>
      <c r="J2742" s="14" t="s">
        <v>33</v>
      </c>
      <c r="K2742" s="8" t="s">
        <v>12566</v>
      </c>
      <c r="L2742" s="5" t="s">
        <v>5378</v>
      </c>
      <c r="M2742" s="5" t="s">
        <v>6493</v>
      </c>
      <c r="N2742" s="5" t="s">
        <v>16653</v>
      </c>
      <c r="O2742" s="5" t="s">
        <v>124</v>
      </c>
      <c r="P2742" s="8" t="s">
        <v>27</v>
      </c>
      <c r="Q2742" s="5" t="s">
        <v>591</v>
      </c>
      <c r="R2742" s="8" t="s">
        <v>27</v>
      </c>
      <c r="S2742" s="27" t="s">
        <v>16654</v>
      </c>
    </row>
    <row r="2743" spans="1:19" ht="15" customHeight="1" x14ac:dyDescent="0.3">
      <c r="A2743" s="3" t="s">
        <v>10824</v>
      </c>
      <c r="B2743" s="8">
        <v>2015</v>
      </c>
      <c r="C2743" s="8" t="s">
        <v>41</v>
      </c>
      <c r="D2743" s="5" t="s">
        <v>118</v>
      </c>
      <c r="E2743" s="5" t="s">
        <v>16</v>
      </c>
      <c r="F2743" s="17" t="s">
        <v>10825</v>
      </c>
      <c r="G2743" s="20" t="str">
        <f>HYPERLINK(F2743, "Vidéo")</f>
        <v>Vidéo</v>
      </c>
      <c r="H2743" s="5" t="s">
        <v>10826</v>
      </c>
      <c r="I2743" s="20" t="str">
        <f>HYPERLINK(H2743, "IMDB")</f>
        <v>IMDB</v>
      </c>
      <c r="J2743" s="14" t="s">
        <v>19</v>
      </c>
      <c r="K2743" s="8" t="s">
        <v>10827</v>
      </c>
      <c r="L2743" s="5" t="s">
        <v>5378</v>
      </c>
      <c r="M2743" s="5" t="s">
        <v>10828</v>
      </c>
      <c r="N2743" s="5" t="s">
        <v>10829</v>
      </c>
      <c r="O2743" s="5" t="s">
        <v>54</v>
      </c>
      <c r="P2743" s="8" t="s">
        <v>25</v>
      </c>
      <c r="Q2743" s="5"/>
      <c r="R2743" s="8" t="s">
        <v>27</v>
      </c>
      <c r="S2743" s="27" t="s">
        <v>10830</v>
      </c>
    </row>
    <row r="2744" spans="1:19" ht="15" customHeight="1" x14ac:dyDescent="0.3">
      <c r="A2744" s="3" t="s">
        <v>9829</v>
      </c>
      <c r="B2744" s="8">
        <v>1989</v>
      </c>
      <c r="C2744" s="8" t="s">
        <v>14</v>
      </c>
      <c r="D2744" s="5" t="s">
        <v>118</v>
      </c>
      <c r="E2744" s="5" t="s">
        <v>99</v>
      </c>
      <c r="F2744" s="17" t="s">
        <v>9830</v>
      </c>
      <c r="G2744" s="20" t="str">
        <f>HYPERLINK(F2744, "Vidéo")</f>
        <v>Vidéo</v>
      </c>
      <c r="H2744" s="5" t="s">
        <v>9831</v>
      </c>
      <c r="I2744" s="20" t="str">
        <f>HYPERLINK(H2744, "IMDB")</f>
        <v>IMDB</v>
      </c>
      <c r="J2744" s="14" t="s">
        <v>33</v>
      </c>
      <c r="K2744" s="8" t="s">
        <v>9832</v>
      </c>
      <c r="L2744" s="5" t="s">
        <v>5378</v>
      </c>
      <c r="M2744" s="5" t="s">
        <v>1068</v>
      </c>
      <c r="N2744" s="5" t="s">
        <v>9833</v>
      </c>
      <c r="O2744" s="5" t="s">
        <v>202</v>
      </c>
      <c r="P2744" s="8" t="s">
        <v>25</v>
      </c>
      <c r="Q2744" s="5" t="s">
        <v>7932</v>
      </c>
      <c r="R2744" s="8" t="s">
        <v>25</v>
      </c>
      <c r="S2744" s="27" t="s">
        <v>9834</v>
      </c>
    </row>
    <row r="2745" spans="1:19" ht="15" customHeight="1" x14ac:dyDescent="0.3">
      <c r="A2745" s="6" t="s">
        <v>15660</v>
      </c>
      <c r="B2745" s="8">
        <v>1983</v>
      </c>
      <c r="C2745" s="8" t="s">
        <v>14</v>
      </c>
      <c r="D2745" s="5" t="s">
        <v>685</v>
      </c>
      <c r="E2745" s="5" t="s">
        <v>57</v>
      </c>
      <c r="F2745" s="17" t="s">
        <v>15661</v>
      </c>
      <c r="G2745" s="20" t="str">
        <f>HYPERLINK(F2745, "Vidéo")</f>
        <v>Vidéo</v>
      </c>
      <c r="H2745" s="5" t="s">
        <v>15662</v>
      </c>
      <c r="I2745" s="20" t="str">
        <f>HYPERLINK(H2745, "IMDB")</f>
        <v>IMDB</v>
      </c>
      <c r="J2745" s="14" t="s">
        <v>19</v>
      </c>
      <c r="K2745" s="8" t="s">
        <v>10727</v>
      </c>
      <c r="L2745" s="5" t="s">
        <v>5378</v>
      </c>
      <c r="M2745" s="5" t="s">
        <v>823</v>
      </c>
      <c r="N2745" s="5" t="s">
        <v>15663</v>
      </c>
      <c r="O2745" s="5" t="s">
        <v>38</v>
      </c>
      <c r="P2745" s="8" t="s">
        <v>25</v>
      </c>
      <c r="Q2745" s="5" t="s">
        <v>1549</v>
      </c>
      <c r="R2745" s="8" t="s">
        <v>25</v>
      </c>
      <c r="S2745" s="27" t="s">
        <v>15664</v>
      </c>
    </row>
    <row r="2746" spans="1:19" ht="15" customHeight="1" x14ac:dyDescent="0.3">
      <c r="A2746" s="3" t="s">
        <v>8038</v>
      </c>
      <c r="B2746" s="8">
        <v>1999</v>
      </c>
      <c r="C2746" s="8" t="s">
        <v>14</v>
      </c>
      <c r="D2746" s="5" t="s">
        <v>685</v>
      </c>
      <c r="E2746" s="5" t="s">
        <v>57</v>
      </c>
      <c r="F2746" s="17" t="s">
        <v>7742</v>
      </c>
      <c r="G2746" s="20" t="str">
        <f>HYPERLINK(F2746, "Vidéo")</f>
        <v>Vidéo</v>
      </c>
      <c r="H2746" s="5" t="s">
        <v>7743</v>
      </c>
      <c r="I2746" s="20" t="str">
        <f>HYPERLINK(H2746, "IMDB")</f>
        <v>IMDB</v>
      </c>
      <c r="J2746" s="14" t="s">
        <v>33</v>
      </c>
      <c r="K2746" s="8" t="s">
        <v>7744</v>
      </c>
      <c r="L2746" s="5" t="s">
        <v>74</v>
      </c>
      <c r="M2746" s="5" t="s">
        <v>7745</v>
      </c>
      <c r="N2746" s="5" t="s">
        <v>7746</v>
      </c>
      <c r="O2746" s="5" t="s">
        <v>7747</v>
      </c>
      <c r="P2746" s="8" t="s">
        <v>27</v>
      </c>
      <c r="Q2746" s="5"/>
      <c r="R2746" s="8" t="s">
        <v>25</v>
      </c>
      <c r="S2746" s="27" t="s">
        <v>8039</v>
      </c>
    </row>
    <row r="2747" spans="1:19" ht="15" customHeight="1" x14ac:dyDescent="0.3">
      <c r="A2747" s="3" t="s">
        <v>7740</v>
      </c>
      <c r="B2747" s="8">
        <v>1999</v>
      </c>
      <c r="C2747" s="8" t="s">
        <v>14</v>
      </c>
      <c r="D2747" s="5" t="s">
        <v>7741</v>
      </c>
      <c r="E2747" s="5" t="s">
        <v>57</v>
      </c>
      <c r="F2747" s="17" t="s">
        <v>7742</v>
      </c>
      <c r="G2747" s="20" t="str">
        <f>HYPERLINK(F2747, "Vidéo")</f>
        <v>Vidéo</v>
      </c>
      <c r="H2747" s="5" t="s">
        <v>7743</v>
      </c>
      <c r="I2747" s="20" t="str">
        <f>HYPERLINK(H2747, "IMDB")</f>
        <v>IMDB</v>
      </c>
      <c r="J2747" s="14" t="s">
        <v>33</v>
      </c>
      <c r="K2747" s="8" t="s">
        <v>7744</v>
      </c>
      <c r="L2747" s="5" t="s">
        <v>74</v>
      </c>
      <c r="M2747" s="5" t="s">
        <v>7745</v>
      </c>
      <c r="N2747" s="5" t="s">
        <v>7746</v>
      </c>
      <c r="O2747" s="5" t="s">
        <v>7747</v>
      </c>
      <c r="P2747" s="8" t="s">
        <v>27</v>
      </c>
      <c r="Q2747" s="5"/>
      <c r="R2747" s="8" t="s">
        <v>27</v>
      </c>
      <c r="S2747" s="27" t="s">
        <v>7748</v>
      </c>
    </row>
    <row r="2748" spans="1:19" ht="15" customHeight="1" x14ac:dyDescent="0.3">
      <c r="A2748" s="3" t="s">
        <v>8715</v>
      </c>
      <c r="B2748" s="8">
        <v>2006</v>
      </c>
      <c r="C2748" s="8" t="s">
        <v>14</v>
      </c>
      <c r="D2748" s="5" t="s">
        <v>118</v>
      </c>
      <c r="E2748" s="5" t="s">
        <v>99</v>
      </c>
      <c r="F2748" s="17" t="s">
        <v>8716</v>
      </c>
      <c r="G2748" s="20" t="str">
        <f>HYPERLINK(F2748, "Vidéo")</f>
        <v>Vidéo</v>
      </c>
      <c r="H2748" s="5" t="s">
        <v>8717</v>
      </c>
      <c r="I2748" s="20" t="str">
        <f>HYPERLINK(H2748, "IMDB")</f>
        <v>IMDB</v>
      </c>
      <c r="J2748" s="14" t="s">
        <v>102</v>
      </c>
      <c r="K2748" s="8" t="s">
        <v>8718</v>
      </c>
      <c r="L2748" s="5" t="s">
        <v>82</v>
      </c>
      <c r="M2748" s="5" t="s">
        <v>2822</v>
      </c>
      <c r="N2748" s="5" t="s">
        <v>8719</v>
      </c>
      <c r="O2748" s="5" t="s">
        <v>24</v>
      </c>
      <c r="P2748" s="8" t="s">
        <v>25</v>
      </c>
      <c r="Q2748" s="5"/>
      <c r="R2748" s="8" t="s">
        <v>27</v>
      </c>
      <c r="S2748" s="27" t="s">
        <v>8720</v>
      </c>
    </row>
    <row r="2749" spans="1:19" ht="15" customHeight="1" x14ac:dyDescent="0.3">
      <c r="A2749" s="3" t="s">
        <v>9881</v>
      </c>
      <c r="B2749" s="8">
        <v>2013</v>
      </c>
      <c r="C2749" s="8" t="s">
        <v>14</v>
      </c>
      <c r="D2749" s="5" t="s">
        <v>57</v>
      </c>
      <c r="E2749" s="5" t="s">
        <v>57</v>
      </c>
      <c r="F2749" s="17" t="s">
        <v>9882</v>
      </c>
      <c r="G2749" s="20" t="str">
        <f>HYPERLINK(F2749, "Vidéo")</f>
        <v>Vidéo</v>
      </c>
      <c r="H2749" s="5" t="s">
        <v>9883</v>
      </c>
      <c r="I2749" s="20" t="str">
        <f>HYPERLINK(H2749, "IMDB")</f>
        <v>IMDB</v>
      </c>
      <c r="J2749" s="14" t="s">
        <v>19</v>
      </c>
      <c r="K2749" s="8" t="s">
        <v>9884</v>
      </c>
      <c r="L2749" s="5" t="s">
        <v>5378</v>
      </c>
      <c r="M2749" s="5" t="s">
        <v>3259</v>
      </c>
      <c r="N2749" s="5" t="s">
        <v>9885</v>
      </c>
      <c r="O2749" s="5" t="s">
        <v>9886</v>
      </c>
      <c r="P2749" s="8" t="s">
        <v>27</v>
      </c>
      <c r="Q2749" s="5" t="s">
        <v>86</v>
      </c>
      <c r="R2749" s="8" t="s">
        <v>25</v>
      </c>
      <c r="S2749" s="27" t="s">
        <v>9887</v>
      </c>
    </row>
    <row r="2750" spans="1:19" ht="15" customHeight="1" x14ac:dyDescent="0.3">
      <c r="A2750" s="6" t="s">
        <v>16256</v>
      </c>
      <c r="B2750" s="8">
        <v>2013</v>
      </c>
      <c r="C2750" s="8" t="s">
        <v>14</v>
      </c>
      <c r="D2750" s="5" t="s">
        <v>118</v>
      </c>
      <c r="E2750" s="5" t="s">
        <v>170</v>
      </c>
      <c r="F2750" s="17" t="s">
        <v>16257</v>
      </c>
      <c r="G2750" s="20" t="str">
        <f>HYPERLINK(F2750, "Vidéo")</f>
        <v>Vidéo</v>
      </c>
      <c r="H2750" s="5" t="s">
        <v>16258</v>
      </c>
      <c r="I2750" s="20" t="str">
        <f>HYPERLINK(H2750, "IMDB")</f>
        <v>IMDB</v>
      </c>
      <c r="J2750" s="14" t="s">
        <v>5994</v>
      </c>
      <c r="K2750" s="8" t="s">
        <v>16259</v>
      </c>
      <c r="L2750" s="5" t="s">
        <v>16260</v>
      </c>
      <c r="M2750" s="5" t="s">
        <v>15406</v>
      </c>
      <c r="N2750" s="5" t="s">
        <v>16261</v>
      </c>
      <c r="O2750" s="5" t="s">
        <v>1357</v>
      </c>
      <c r="P2750" s="8" t="s">
        <v>27</v>
      </c>
      <c r="Q2750" s="5"/>
      <c r="R2750" s="8" t="s">
        <v>27</v>
      </c>
      <c r="S2750" s="27" t="s">
        <v>16262</v>
      </c>
    </row>
    <row r="2751" spans="1:19" ht="15" customHeight="1" x14ac:dyDescent="0.3">
      <c r="A2751" s="6" t="s">
        <v>16256</v>
      </c>
      <c r="B2751" s="8">
        <v>2013</v>
      </c>
      <c r="C2751" s="8" t="s">
        <v>41</v>
      </c>
      <c r="D2751" s="5" t="s">
        <v>118</v>
      </c>
      <c r="E2751" s="5" t="s">
        <v>118</v>
      </c>
      <c r="F2751" s="17" t="s">
        <v>16257</v>
      </c>
      <c r="G2751" s="20" t="str">
        <f>HYPERLINK(F2751, "Vidéo")</f>
        <v>Vidéo</v>
      </c>
      <c r="H2751" s="5" t="s">
        <v>16258</v>
      </c>
      <c r="I2751" s="20" t="str">
        <f>HYPERLINK(H2751, "IMDB")</f>
        <v>IMDB</v>
      </c>
      <c r="J2751" s="14" t="s">
        <v>19</v>
      </c>
      <c r="K2751" s="8" t="s">
        <v>16259</v>
      </c>
      <c r="L2751" s="5" t="s">
        <v>16260</v>
      </c>
      <c r="M2751" s="5" t="s">
        <v>15406</v>
      </c>
      <c r="N2751" s="5" t="s">
        <v>16261</v>
      </c>
      <c r="O2751" s="5" t="s">
        <v>1357</v>
      </c>
      <c r="P2751" s="8" t="s">
        <v>27</v>
      </c>
      <c r="Q2751" s="5"/>
      <c r="R2751" s="8" t="s">
        <v>25</v>
      </c>
      <c r="S2751" s="27" t="s">
        <v>16262</v>
      </c>
    </row>
    <row r="2752" spans="1:19" ht="15" customHeight="1" x14ac:dyDescent="0.3">
      <c r="A2752" s="6" t="s">
        <v>16425</v>
      </c>
      <c r="B2752" s="8">
        <v>2011</v>
      </c>
      <c r="C2752" s="8" t="s">
        <v>14</v>
      </c>
      <c r="D2752" s="5" t="s">
        <v>2265</v>
      </c>
      <c r="E2752" s="5" t="s">
        <v>2265</v>
      </c>
      <c r="F2752" s="17" t="s">
        <v>16426</v>
      </c>
      <c r="G2752" s="20" t="str">
        <f>HYPERLINK(F2752, "Vidéo")</f>
        <v>Vidéo</v>
      </c>
      <c r="H2752" s="5" t="s">
        <v>16427</v>
      </c>
      <c r="I2752" s="20" t="str">
        <f>HYPERLINK(H2752, "IMDB")</f>
        <v>IMDB</v>
      </c>
      <c r="J2752" s="14" t="s">
        <v>33</v>
      </c>
      <c r="K2752" s="8" t="s">
        <v>16428</v>
      </c>
      <c r="L2752" s="5" t="s">
        <v>6953</v>
      </c>
      <c r="M2752" s="5" t="s">
        <v>16429</v>
      </c>
      <c r="N2752" s="5" t="s">
        <v>16430</v>
      </c>
      <c r="O2752" s="5" t="s">
        <v>133</v>
      </c>
      <c r="P2752" s="8" t="s">
        <v>27</v>
      </c>
      <c r="Q2752" s="5"/>
      <c r="R2752" s="8" t="s">
        <v>27</v>
      </c>
      <c r="S2752" s="27" t="s">
        <v>16431</v>
      </c>
    </row>
    <row r="2753" spans="1:19" ht="15" customHeight="1" x14ac:dyDescent="0.3">
      <c r="A2753" s="6" t="s">
        <v>16432</v>
      </c>
      <c r="B2753" s="8">
        <v>2014</v>
      </c>
      <c r="C2753" s="8" t="s">
        <v>14</v>
      </c>
      <c r="D2753" s="5" t="s">
        <v>16</v>
      </c>
      <c r="E2753" s="5" t="s">
        <v>16</v>
      </c>
      <c r="F2753" s="17" t="s">
        <v>16433</v>
      </c>
      <c r="G2753" s="20" t="str">
        <f>HYPERLINK(F2753, "Vidéo")</f>
        <v>Vidéo</v>
      </c>
      <c r="H2753" s="5" t="s">
        <v>16434</v>
      </c>
      <c r="I2753" s="20" t="str">
        <f>HYPERLINK(H2753, "IMDB")</f>
        <v>IMDB</v>
      </c>
      <c r="J2753" s="14" t="s">
        <v>147</v>
      </c>
      <c r="K2753" s="8" t="s">
        <v>743</v>
      </c>
      <c r="L2753" s="5" t="s">
        <v>6953</v>
      </c>
      <c r="M2753" s="5" t="s">
        <v>16429</v>
      </c>
      <c r="N2753" s="5" t="s">
        <v>16435</v>
      </c>
      <c r="O2753" s="5" t="s">
        <v>1357</v>
      </c>
      <c r="P2753" s="8" t="s">
        <v>27</v>
      </c>
      <c r="Q2753" s="5"/>
      <c r="R2753" s="8" t="s">
        <v>27</v>
      </c>
      <c r="S2753" s="27" t="s">
        <v>16436</v>
      </c>
    </row>
    <row r="2754" spans="1:19" ht="15" customHeight="1" x14ac:dyDescent="0.3">
      <c r="A2754" s="6" t="s">
        <v>16437</v>
      </c>
      <c r="B2754" s="8">
        <v>2014</v>
      </c>
      <c r="C2754" s="8" t="s">
        <v>14</v>
      </c>
      <c r="D2754" s="5" t="s">
        <v>16</v>
      </c>
      <c r="E2754" s="5" t="s">
        <v>16</v>
      </c>
      <c r="F2754" s="17" t="s">
        <v>16438</v>
      </c>
      <c r="G2754" s="20" t="str">
        <f>HYPERLINK(F2754, "Vidéo")</f>
        <v>Vidéo</v>
      </c>
      <c r="H2754" s="5" t="s">
        <v>16439</v>
      </c>
      <c r="I2754" s="20" t="str">
        <f>HYPERLINK(H2754, "IMDB")</f>
        <v>IMDB</v>
      </c>
      <c r="J2754" s="14"/>
      <c r="K2754" s="8" t="s">
        <v>1524</v>
      </c>
      <c r="L2754" s="5" t="s">
        <v>6953</v>
      </c>
      <c r="M2754" s="5" t="s">
        <v>16429</v>
      </c>
      <c r="N2754" s="5" t="s">
        <v>16440</v>
      </c>
      <c r="O2754" s="5" t="s">
        <v>1357</v>
      </c>
      <c r="P2754" s="8" t="s">
        <v>27</v>
      </c>
      <c r="Q2754" s="5"/>
      <c r="R2754" s="8" t="s">
        <v>27</v>
      </c>
      <c r="S2754" s="27" t="s">
        <v>16441</v>
      </c>
    </row>
    <row r="2755" spans="1:19" ht="15" customHeight="1" x14ac:dyDescent="0.3">
      <c r="A2755" s="3" t="s">
        <v>4342</v>
      </c>
      <c r="B2755" s="8">
        <v>2008</v>
      </c>
      <c r="C2755" s="8" t="s">
        <v>14</v>
      </c>
      <c r="D2755" s="5" t="s">
        <v>118</v>
      </c>
      <c r="E2755" s="5" t="s">
        <v>118</v>
      </c>
      <c r="F2755" s="17" t="s">
        <v>4343</v>
      </c>
      <c r="G2755" s="20" t="str">
        <f>HYPERLINK(F2755, "Vidéo")</f>
        <v>Vidéo</v>
      </c>
      <c r="H2755" s="5" t="s">
        <v>4344</v>
      </c>
      <c r="I2755" s="20" t="str">
        <f>HYPERLINK(H2755, "IMDB")</f>
        <v>IMDB</v>
      </c>
      <c r="J2755" s="14" t="s">
        <v>61</v>
      </c>
      <c r="K2755" s="8" t="s">
        <v>3212</v>
      </c>
      <c r="L2755" s="5" t="s">
        <v>82</v>
      </c>
      <c r="M2755" s="5" t="s">
        <v>642</v>
      </c>
      <c r="N2755" s="5" t="s">
        <v>4345</v>
      </c>
      <c r="O2755" s="5" t="s">
        <v>54</v>
      </c>
      <c r="P2755" s="8" t="s">
        <v>27</v>
      </c>
      <c r="Q2755" s="5" t="s">
        <v>699</v>
      </c>
      <c r="R2755" s="8" t="s">
        <v>27</v>
      </c>
      <c r="S2755" s="27" t="s">
        <v>4346</v>
      </c>
    </row>
    <row r="2756" spans="1:19" ht="15" customHeight="1" x14ac:dyDescent="0.3">
      <c r="A2756" s="6" t="s">
        <v>11916</v>
      </c>
      <c r="B2756" s="8">
        <v>1992</v>
      </c>
      <c r="C2756" s="8" t="s">
        <v>14</v>
      </c>
      <c r="D2756" s="5" t="s">
        <v>16</v>
      </c>
      <c r="E2756" s="5" t="s">
        <v>16</v>
      </c>
      <c r="F2756" s="17" t="s">
        <v>14564</v>
      </c>
      <c r="G2756" s="20" t="str">
        <f>HYPERLINK(F2756, "Vidéo")</f>
        <v>Vidéo</v>
      </c>
      <c r="H2756" s="5" t="s">
        <v>14565</v>
      </c>
      <c r="I2756" s="20" t="str">
        <f>HYPERLINK(H2756, "IMDB")</f>
        <v>IMDB</v>
      </c>
      <c r="J2756" s="14" t="s">
        <v>33</v>
      </c>
      <c r="K2756" s="8" t="s">
        <v>14566</v>
      </c>
      <c r="L2756" s="5" t="s">
        <v>9443</v>
      </c>
      <c r="M2756" s="5" t="s">
        <v>14567</v>
      </c>
      <c r="N2756" s="5" t="s">
        <v>14568</v>
      </c>
      <c r="O2756" s="5" t="s">
        <v>54</v>
      </c>
      <c r="P2756" s="8" t="s">
        <v>25</v>
      </c>
      <c r="Q2756" s="5"/>
      <c r="R2756" s="8" t="s">
        <v>25</v>
      </c>
      <c r="S2756" s="27" t="s">
        <v>14569</v>
      </c>
    </row>
    <row r="2757" spans="1:19" ht="15" customHeight="1" x14ac:dyDescent="0.3">
      <c r="A2757" s="3" t="s">
        <v>11916</v>
      </c>
      <c r="B2757" s="8">
        <v>1970</v>
      </c>
      <c r="C2757" s="8" t="s">
        <v>14</v>
      </c>
      <c r="D2757" s="5" t="s">
        <v>118</v>
      </c>
      <c r="E2757" s="5" t="s">
        <v>57</v>
      </c>
      <c r="F2757" s="17" t="s">
        <v>11917</v>
      </c>
      <c r="G2757" s="20" t="str">
        <f>HYPERLINK(F2757, "Vidéo")</f>
        <v>Vidéo</v>
      </c>
      <c r="H2757" s="5" t="s">
        <v>11918</v>
      </c>
      <c r="I2757" s="20" t="str">
        <f>HYPERLINK(H2757, "IMDB")</f>
        <v>IMDB</v>
      </c>
      <c r="J2757" s="14" t="s">
        <v>33</v>
      </c>
      <c r="K2757" s="8" t="s">
        <v>11919</v>
      </c>
      <c r="L2757" s="5" t="s">
        <v>6953</v>
      </c>
      <c r="M2757" s="5" t="s">
        <v>11920</v>
      </c>
      <c r="N2757" s="5" t="s">
        <v>11921</v>
      </c>
      <c r="O2757" s="5" t="s">
        <v>1587</v>
      </c>
      <c r="P2757" s="8" t="s">
        <v>25</v>
      </c>
      <c r="Q2757" s="5" t="s">
        <v>11922</v>
      </c>
      <c r="R2757" s="8" t="s">
        <v>25</v>
      </c>
      <c r="S2757" s="27" t="s">
        <v>11923</v>
      </c>
    </row>
    <row r="2758" spans="1:19" ht="15" customHeight="1" x14ac:dyDescent="0.3">
      <c r="A2758" s="3" t="s">
        <v>4347</v>
      </c>
      <c r="B2758" s="8">
        <v>1994</v>
      </c>
      <c r="C2758" s="8" t="s">
        <v>41</v>
      </c>
      <c r="D2758" s="5" t="s">
        <v>57</v>
      </c>
      <c r="E2758" s="5" t="s">
        <v>57</v>
      </c>
      <c r="F2758" s="17" t="s">
        <v>4348</v>
      </c>
      <c r="G2758" s="20" t="str">
        <f>HYPERLINK(F2758, "Vidéo")</f>
        <v>Vidéo</v>
      </c>
      <c r="H2758" s="5" t="s">
        <v>4349</v>
      </c>
      <c r="I2758" s="20" t="str">
        <f>HYPERLINK(H2758, "IMDB")</f>
        <v>IMDB</v>
      </c>
      <c r="J2758" s="14" t="s">
        <v>33</v>
      </c>
      <c r="K2758" s="8" t="s">
        <v>4350</v>
      </c>
      <c r="L2758" s="5" t="s">
        <v>82</v>
      </c>
      <c r="M2758" s="5" t="s">
        <v>1743</v>
      </c>
      <c r="N2758" s="5" t="s">
        <v>4351</v>
      </c>
      <c r="O2758" s="5" t="s">
        <v>668</v>
      </c>
      <c r="P2758" s="8" t="s">
        <v>27</v>
      </c>
      <c r="Q2758" s="5" t="s">
        <v>3012</v>
      </c>
      <c r="R2758" s="8" t="s">
        <v>27</v>
      </c>
      <c r="S2758" s="27" t="s">
        <v>4352</v>
      </c>
    </row>
    <row r="2759" spans="1:19" ht="15" customHeight="1" x14ac:dyDescent="0.3">
      <c r="A2759" s="6" t="s">
        <v>16069</v>
      </c>
      <c r="B2759" s="8">
        <v>2003</v>
      </c>
      <c r="C2759" s="8" t="s">
        <v>41</v>
      </c>
      <c r="D2759" s="5" t="s">
        <v>57</v>
      </c>
      <c r="E2759" s="5" t="s">
        <v>99</v>
      </c>
      <c r="F2759" s="17" t="s">
        <v>16070</v>
      </c>
      <c r="G2759" s="20" t="str">
        <f>HYPERLINK(F2759, "Vidéo")</f>
        <v>Vidéo</v>
      </c>
      <c r="H2759" s="5" t="s">
        <v>16071</v>
      </c>
      <c r="I2759" s="20" t="str">
        <f>HYPERLINK(H2759, "IMDB")</f>
        <v>IMDB</v>
      </c>
      <c r="J2759" s="14" t="s">
        <v>19</v>
      </c>
      <c r="K2759" s="8" t="s">
        <v>3687</v>
      </c>
      <c r="L2759" s="5" t="s">
        <v>9410</v>
      </c>
      <c r="M2759" s="5" t="s">
        <v>5144</v>
      </c>
      <c r="N2759" s="5" t="s">
        <v>16072</v>
      </c>
      <c r="O2759" s="5" t="s">
        <v>1357</v>
      </c>
      <c r="P2759" s="8" t="s">
        <v>27</v>
      </c>
      <c r="Q2759" s="5"/>
      <c r="R2759" s="8" t="s">
        <v>27</v>
      </c>
      <c r="S2759" s="27" t="s">
        <v>16073</v>
      </c>
    </row>
    <row r="2760" spans="1:19" ht="15" customHeight="1" x14ac:dyDescent="0.3">
      <c r="A2760" s="6" t="s">
        <v>16058</v>
      </c>
      <c r="B2760" s="8">
        <v>2000</v>
      </c>
      <c r="C2760" s="8" t="s">
        <v>41</v>
      </c>
      <c r="D2760" s="5" t="s">
        <v>57</v>
      </c>
      <c r="E2760" s="5" t="s">
        <v>99</v>
      </c>
      <c r="F2760" s="17" t="s">
        <v>16059</v>
      </c>
      <c r="G2760" s="20" t="str">
        <f>HYPERLINK(F2760, "Vidéo")</f>
        <v>Vidéo</v>
      </c>
      <c r="H2760" s="5" t="s">
        <v>16060</v>
      </c>
      <c r="I2760" s="20" t="str">
        <f>HYPERLINK(H2760, "IMDB")</f>
        <v>IMDB</v>
      </c>
      <c r="J2760" s="14" t="s">
        <v>61</v>
      </c>
      <c r="K2760" s="8" t="s">
        <v>14514</v>
      </c>
      <c r="L2760" s="5" t="s">
        <v>5378</v>
      </c>
      <c r="M2760" s="5" t="s">
        <v>5144</v>
      </c>
      <c r="N2760" s="5" t="s">
        <v>16061</v>
      </c>
      <c r="O2760" s="5" t="s">
        <v>1357</v>
      </c>
      <c r="P2760" s="8" t="s">
        <v>27</v>
      </c>
      <c r="Q2760" s="5"/>
      <c r="R2760" s="8" t="s">
        <v>25</v>
      </c>
      <c r="S2760" s="27" t="s">
        <v>16062</v>
      </c>
    </row>
    <row r="2761" spans="1:19" ht="15" customHeight="1" x14ac:dyDescent="0.3">
      <c r="A2761" s="6" t="s">
        <v>16263</v>
      </c>
      <c r="B2761" s="8">
        <v>2011</v>
      </c>
      <c r="C2761" s="8" t="s">
        <v>41</v>
      </c>
      <c r="D2761" s="5" t="s">
        <v>57</v>
      </c>
      <c r="E2761" s="5" t="s">
        <v>99</v>
      </c>
      <c r="F2761" s="17" t="s">
        <v>16264</v>
      </c>
      <c r="G2761" s="20" t="str">
        <f>HYPERLINK(F2761, "Vidéo")</f>
        <v>Vidéo</v>
      </c>
      <c r="H2761" s="5" t="s">
        <v>16265</v>
      </c>
      <c r="I2761" s="20" t="str">
        <f>HYPERLINK(H2761, "IMDB")</f>
        <v>IMDB</v>
      </c>
      <c r="J2761" s="14" t="s">
        <v>61</v>
      </c>
      <c r="K2761" s="8" t="s">
        <v>6131</v>
      </c>
      <c r="L2761" s="5" t="s">
        <v>8071</v>
      </c>
      <c r="M2761" s="5" t="s">
        <v>2184</v>
      </c>
      <c r="N2761" s="5" t="s">
        <v>16266</v>
      </c>
      <c r="O2761" s="5" t="s">
        <v>1357</v>
      </c>
      <c r="P2761" s="8" t="s">
        <v>27</v>
      </c>
      <c r="Q2761" s="5" t="s">
        <v>86</v>
      </c>
      <c r="R2761" s="8" t="s">
        <v>27</v>
      </c>
      <c r="S2761" s="27" t="s">
        <v>16267</v>
      </c>
    </row>
    <row r="2762" spans="1:19" ht="15" customHeight="1" x14ac:dyDescent="0.3">
      <c r="A2762" s="6" t="s">
        <v>16063</v>
      </c>
      <c r="B2762" s="8">
        <v>2006</v>
      </c>
      <c r="C2762" s="8" t="s">
        <v>41</v>
      </c>
      <c r="D2762" s="5" t="s">
        <v>57</v>
      </c>
      <c r="E2762" s="5" t="s">
        <v>99</v>
      </c>
      <c r="F2762" s="17" t="s">
        <v>16064</v>
      </c>
      <c r="G2762" s="20" t="str">
        <f>HYPERLINK(F2762, "Vidéo")</f>
        <v>Vidéo</v>
      </c>
      <c r="H2762" s="5" t="s">
        <v>16065</v>
      </c>
      <c r="I2762" s="20" t="str">
        <f>HYPERLINK(H2762, "IMDB")</f>
        <v>IMDB</v>
      </c>
      <c r="J2762" s="14" t="s">
        <v>19</v>
      </c>
      <c r="K2762" s="8" t="s">
        <v>16066</v>
      </c>
      <c r="L2762" s="5" t="s">
        <v>5378</v>
      </c>
      <c r="M2762" s="5" t="s">
        <v>939</v>
      </c>
      <c r="N2762" s="5" t="s">
        <v>16067</v>
      </c>
      <c r="O2762" s="5" t="s">
        <v>1357</v>
      </c>
      <c r="P2762" s="8" t="s">
        <v>27</v>
      </c>
      <c r="Q2762" s="5" t="s">
        <v>370</v>
      </c>
      <c r="R2762" s="8" t="s">
        <v>27</v>
      </c>
      <c r="S2762" s="27" t="s">
        <v>16068</v>
      </c>
    </row>
    <row r="2763" spans="1:19" ht="15" customHeight="1" x14ac:dyDescent="0.3">
      <c r="A2763" s="6" t="s">
        <v>15103</v>
      </c>
      <c r="B2763" s="8">
        <v>2001</v>
      </c>
      <c r="C2763" s="8" t="s">
        <v>14</v>
      </c>
      <c r="D2763" s="5" t="s">
        <v>318</v>
      </c>
      <c r="E2763" s="5" t="s">
        <v>118</v>
      </c>
      <c r="F2763" s="17" t="s">
        <v>12481</v>
      </c>
      <c r="G2763" s="20" t="str">
        <f>HYPERLINK(F2763, "Vidéo")</f>
        <v>Vidéo</v>
      </c>
      <c r="H2763" s="5" t="s">
        <v>12482</v>
      </c>
      <c r="I2763" s="20" t="str">
        <f>HYPERLINK(H2763, "IMDB")</f>
        <v>IMDB</v>
      </c>
      <c r="J2763" s="14" t="s">
        <v>19</v>
      </c>
      <c r="K2763" s="8" t="s">
        <v>3554</v>
      </c>
      <c r="L2763" s="5" t="s">
        <v>12483</v>
      </c>
      <c r="M2763" s="5" t="s">
        <v>1836</v>
      </c>
      <c r="N2763" s="5" t="s">
        <v>12484</v>
      </c>
      <c r="O2763" s="5" t="s">
        <v>54</v>
      </c>
      <c r="P2763" s="8" t="s">
        <v>25</v>
      </c>
      <c r="Q2763" s="5" t="s">
        <v>548</v>
      </c>
      <c r="R2763" s="8" t="s">
        <v>25</v>
      </c>
      <c r="S2763" s="27" t="s">
        <v>15104</v>
      </c>
    </row>
    <row r="2764" spans="1:19" ht="15" customHeight="1" x14ac:dyDescent="0.3">
      <c r="A2764" s="6" t="s">
        <v>15105</v>
      </c>
      <c r="B2764" s="8">
        <v>2006</v>
      </c>
      <c r="C2764" s="8" t="s">
        <v>14</v>
      </c>
      <c r="D2764" s="5" t="s">
        <v>15106</v>
      </c>
      <c r="E2764" s="5" t="s">
        <v>118</v>
      </c>
      <c r="F2764" s="17" t="s">
        <v>15107</v>
      </c>
      <c r="G2764" s="20" t="str">
        <f>HYPERLINK(F2764, "Vidéo")</f>
        <v>Vidéo</v>
      </c>
      <c r="H2764" s="5" t="s">
        <v>15108</v>
      </c>
      <c r="I2764" s="20" t="str">
        <f>HYPERLINK(H2764, "IMDB")</f>
        <v>IMDB</v>
      </c>
      <c r="J2764" s="14" t="s">
        <v>19</v>
      </c>
      <c r="K2764" s="8" t="s">
        <v>1872</v>
      </c>
      <c r="L2764" s="5" t="s">
        <v>11769</v>
      </c>
      <c r="M2764" s="5" t="s">
        <v>15109</v>
      </c>
      <c r="N2764" s="5" t="s">
        <v>15110</v>
      </c>
      <c r="O2764" s="5" t="s">
        <v>54</v>
      </c>
      <c r="P2764" s="8" t="s">
        <v>25</v>
      </c>
      <c r="Q2764" s="5" t="s">
        <v>4627</v>
      </c>
      <c r="R2764" s="8" t="s">
        <v>27</v>
      </c>
      <c r="S2764" s="27" t="s">
        <v>15111</v>
      </c>
    </row>
    <row r="2765" spans="1:19" ht="15" customHeight="1" x14ac:dyDescent="0.3">
      <c r="A2765" s="3" t="s">
        <v>12264</v>
      </c>
      <c r="B2765" s="8">
        <v>2009</v>
      </c>
      <c r="C2765" s="8" t="s">
        <v>14</v>
      </c>
      <c r="D2765" s="5" t="s">
        <v>381</v>
      </c>
      <c r="E2765" s="5" t="s">
        <v>30</v>
      </c>
      <c r="F2765" s="17" t="s">
        <v>12265</v>
      </c>
      <c r="G2765" s="20" t="str">
        <f>HYPERLINK(F2765, "Vidéo")</f>
        <v>Vidéo</v>
      </c>
      <c r="H2765" s="5" t="s">
        <v>12266</v>
      </c>
      <c r="I2765" s="20" t="str">
        <f>HYPERLINK(H2765, "IMDB")</f>
        <v>IMDB</v>
      </c>
      <c r="J2765" s="14" t="s">
        <v>147</v>
      </c>
      <c r="K2765" s="8" t="s">
        <v>12267</v>
      </c>
      <c r="L2765" s="5" t="s">
        <v>35</v>
      </c>
      <c r="M2765" s="5" t="s">
        <v>9387</v>
      </c>
      <c r="N2765" s="5" t="s">
        <v>12268</v>
      </c>
      <c r="O2765" s="5" t="s">
        <v>38</v>
      </c>
      <c r="P2765" s="8" t="s">
        <v>27</v>
      </c>
      <c r="Q2765" s="5"/>
      <c r="R2765" s="8" t="s">
        <v>25</v>
      </c>
      <c r="S2765" s="27" t="s">
        <v>12269</v>
      </c>
    </row>
    <row r="2766" spans="1:19" ht="15" customHeight="1" x14ac:dyDescent="0.3">
      <c r="A2766" s="3" t="s">
        <v>4718</v>
      </c>
      <c r="B2766" s="8">
        <v>2008</v>
      </c>
      <c r="C2766" s="8" t="s">
        <v>14</v>
      </c>
      <c r="D2766" s="5" t="s">
        <v>57</v>
      </c>
      <c r="E2766" s="5" t="s">
        <v>57</v>
      </c>
      <c r="F2766" s="17" t="s">
        <v>4719</v>
      </c>
      <c r="G2766" s="20" t="str">
        <f>HYPERLINK(F2766, "Vidéo")</f>
        <v>Vidéo</v>
      </c>
      <c r="H2766" s="5" t="s">
        <v>4720</v>
      </c>
      <c r="I2766" s="20" t="str">
        <f>HYPERLINK(H2766, "IMDB")</f>
        <v>IMDB</v>
      </c>
      <c r="J2766" s="14" t="s">
        <v>19</v>
      </c>
      <c r="K2766" s="8" t="s">
        <v>4721</v>
      </c>
      <c r="L2766" s="5" t="s">
        <v>82</v>
      </c>
      <c r="M2766" s="5" t="s">
        <v>4722</v>
      </c>
      <c r="N2766" s="5" t="s">
        <v>4723</v>
      </c>
      <c r="O2766" s="5" t="s">
        <v>754</v>
      </c>
      <c r="P2766" s="8" t="s">
        <v>27</v>
      </c>
      <c r="Q2766" s="5"/>
      <c r="R2766" s="8" t="s">
        <v>25</v>
      </c>
      <c r="S2766" s="27" t="s">
        <v>4724</v>
      </c>
    </row>
    <row r="2767" spans="1:19" ht="15" customHeight="1" x14ac:dyDescent="0.3">
      <c r="A2767" s="3" t="s">
        <v>5834</v>
      </c>
      <c r="B2767" s="8">
        <v>2000</v>
      </c>
      <c r="C2767" s="8" t="s">
        <v>14</v>
      </c>
      <c r="D2767" s="5" t="s">
        <v>118</v>
      </c>
      <c r="E2767" s="5"/>
      <c r="F2767" s="17" t="s">
        <v>5835</v>
      </c>
      <c r="G2767" s="20" t="str">
        <f>HYPERLINK(F2767, "Vidéo")</f>
        <v>Vidéo</v>
      </c>
      <c r="H2767" s="5" t="s">
        <v>5836</v>
      </c>
      <c r="I2767" s="20" t="str">
        <f>HYPERLINK(H2767, "IMDB")</f>
        <v>IMDB</v>
      </c>
      <c r="J2767" s="14" t="s">
        <v>19</v>
      </c>
      <c r="K2767" s="8" t="s">
        <v>5695</v>
      </c>
      <c r="L2767" s="5" t="s">
        <v>82</v>
      </c>
      <c r="M2767" s="5" t="s">
        <v>2486</v>
      </c>
      <c r="N2767" s="5" t="s">
        <v>5837</v>
      </c>
      <c r="O2767" s="5" t="s">
        <v>54</v>
      </c>
      <c r="P2767" s="8" t="s">
        <v>25</v>
      </c>
      <c r="Q2767" s="5" t="s">
        <v>591</v>
      </c>
      <c r="R2767" s="8" t="s">
        <v>27</v>
      </c>
      <c r="S2767" s="27" t="s">
        <v>5838</v>
      </c>
    </row>
    <row r="2768" spans="1:19" ht="15" customHeight="1" x14ac:dyDescent="0.3">
      <c r="A2768" s="3" t="s">
        <v>5167</v>
      </c>
      <c r="B2768" s="8">
        <v>2008</v>
      </c>
      <c r="C2768" s="8" t="s">
        <v>14</v>
      </c>
      <c r="D2768" s="5" t="s">
        <v>118</v>
      </c>
      <c r="E2768" s="5" t="s">
        <v>118</v>
      </c>
      <c r="F2768" s="17" t="s">
        <v>5168</v>
      </c>
      <c r="G2768" s="20" t="str">
        <f>HYPERLINK(F2768, "Vidéo")</f>
        <v>Vidéo</v>
      </c>
      <c r="H2768" s="5" t="s">
        <v>5169</v>
      </c>
      <c r="I2768" s="20" t="str">
        <f>HYPERLINK(H2768, "IMDB")</f>
        <v>IMDB</v>
      </c>
      <c r="J2768" s="14" t="s">
        <v>33</v>
      </c>
      <c r="K2768" s="8" t="s">
        <v>5170</v>
      </c>
      <c r="L2768" s="5" t="s">
        <v>82</v>
      </c>
      <c r="M2768" s="5" t="s">
        <v>3247</v>
      </c>
      <c r="N2768" s="5" t="s">
        <v>5171</v>
      </c>
      <c r="O2768" s="5" t="s">
        <v>941</v>
      </c>
      <c r="P2768" s="8" t="s">
        <v>25</v>
      </c>
      <c r="Q2768" s="5"/>
      <c r="R2768" s="8" t="s">
        <v>27</v>
      </c>
      <c r="S2768" s="27" t="s">
        <v>5172</v>
      </c>
    </row>
    <row r="2769" spans="1:19" ht="15" customHeight="1" x14ac:dyDescent="0.3">
      <c r="A2769" s="6" t="s">
        <v>14724</v>
      </c>
      <c r="B2769" s="8">
        <v>2007</v>
      </c>
      <c r="C2769" s="8" t="s">
        <v>14</v>
      </c>
      <c r="D2769" s="5" t="s">
        <v>118</v>
      </c>
      <c r="E2769" s="5" t="s">
        <v>57</v>
      </c>
      <c r="F2769" s="17" t="s">
        <v>14725</v>
      </c>
      <c r="G2769" s="20" t="str">
        <f>HYPERLINK(F2769, "Vidéo")</f>
        <v>Vidéo</v>
      </c>
      <c r="H2769" s="5" t="s">
        <v>14726</v>
      </c>
      <c r="I2769" s="20" t="str">
        <f>HYPERLINK(H2769, "IMDB")</f>
        <v>IMDB</v>
      </c>
      <c r="J2769" s="14" t="s">
        <v>19</v>
      </c>
      <c r="K2769" s="8" t="s">
        <v>12331</v>
      </c>
      <c r="L2769" s="5" t="s">
        <v>6953</v>
      </c>
      <c r="M2769" s="5" t="s">
        <v>2746</v>
      </c>
      <c r="N2769" s="5" t="s">
        <v>14727</v>
      </c>
      <c r="O2769" s="5" t="s">
        <v>1357</v>
      </c>
      <c r="P2769" s="8" t="s">
        <v>27</v>
      </c>
      <c r="Q2769" s="5"/>
      <c r="R2769" s="8" t="s">
        <v>25</v>
      </c>
      <c r="S2769" s="27" t="s">
        <v>14728</v>
      </c>
    </row>
    <row r="2770" spans="1:19" ht="15" customHeight="1" x14ac:dyDescent="0.3">
      <c r="A2770" s="3" t="s">
        <v>5875</v>
      </c>
      <c r="B2770" s="8">
        <v>2010</v>
      </c>
      <c r="C2770" s="8" t="s">
        <v>14</v>
      </c>
      <c r="D2770" s="5" t="s">
        <v>118</v>
      </c>
      <c r="E2770" s="5" t="s">
        <v>118</v>
      </c>
      <c r="F2770" s="17" t="s">
        <v>5876</v>
      </c>
      <c r="G2770" s="20" t="str">
        <f>HYPERLINK(F2770, "Vidéo")</f>
        <v>Vidéo</v>
      </c>
      <c r="H2770" s="5" t="s">
        <v>5877</v>
      </c>
      <c r="I2770" s="20" t="str">
        <f>HYPERLINK(H2770, "IMDB")</f>
        <v>IMDB</v>
      </c>
      <c r="J2770" s="14" t="s">
        <v>147</v>
      </c>
      <c r="K2770" s="8" t="s">
        <v>5878</v>
      </c>
      <c r="L2770" s="5" t="s">
        <v>5879</v>
      </c>
      <c r="M2770" s="5" t="s">
        <v>1111</v>
      </c>
      <c r="N2770" s="5" t="s">
        <v>5880</v>
      </c>
      <c r="O2770" s="5" t="s">
        <v>1420</v>
      </c>
      <c r="P2770" s="8" t="s">
        <v>25</v>
      </c>
      <c r="Q2770" s="5"/>
      <c r="R2770" s="8" t="s">
        <v>25</v>
      </c>
      <c r="S2770" s="27" t="s">
        <v>5881</v>
      </c>
    </row>
    <row r="2771" spans="1:19" ht="15" customHeight="1" x14ac:dyDescent="0.3">
      <c r="A2771" s="3" t="s">
        <v>4493</v>
      </c>
      <c r="B2771" s="8">
        <v>2006</v>
      </c>
      <c r="C2771" s="8" t="s">
        <v>14</v>
      </c>
      <c r="D2771" s="5" t="s">
        <v>57</v>
      </c>
      <c r="E2771" s="5" t="s">
        <v>57</v>
      </c>
      <c r="F2771" s="17" t="s">
        <v>4494</v>
      </c>
      <c r="G2771" s="20" t="str">
        <f>HYPERLINK(F2771, "Vidéo")</f>
        <v>Vidéo</v>
      </c>
      <c r="H2771" s="5" t="s">
        <v>4495</v>
      </c>
      <c r="I2771" s="20" t="str">
        <f>HYPERLINK(H2771, "IMDB")</f>
        <v>IMDB</v>
      </c>
      <c r="J2771" s="14" t="s">
        <v>102</v>
      </c>
      <c r="K2771" s="8" t="s">
        <v>4496</v>
      </c>
      <c r="L2771" s="5" t="s">
        <v>82</v>
      </c>
      <c r="M2771" s="5" t="s">
        <v>4497</v>
      </c>
      <c r="N2771" s="5" t="s">
        <v>4498</v>
      </c>
      <c r="O2771" s="5" t="s">
        <v>38</v>
      </c>
      <c r="P2771" s="8" t="s">
        <v>25</v>
      </c>
      <c r="Q2771" s="5"/>
      <c r="R2771" s="8" t="s">
        <v>27</v>
      </c>
      <c r="S2771" s="27" t="s">
        <v>4499</v>
      </c>
    </row>
    <row r="2772" spans="1:19" ht="15" customHeight="1" x14ac:dyDescent="0.3">
      <c r="A2772" s="3" t="s">
        <v>4387</v>
      </c>
      <c r="B2772" s="8">
        <v>2011</v>
      </c>
      <c r="C2772" s="8" t="s">
        <v>14</v>
      </c>
      <c r="D2772" s="5" t="s">
        <v>57</v>
      </c>
      <c r="E2772" s="5" t="s">
        <v>57</v>
      </c>
      <c r="F2772" s="17" t="s">
        <v>4388</v>
      </c>
      <c r="G2772" s="20" t="str">
        <f>HYPERLINK(F2772, "Vidéo")</f>
        <v>Vidéo</v>
      </c>
      <c r="H2772" s="5" t="s">
        <v>4389</v>
      </c>
      <c r="I2772" s="20" t="str">
        <f>HYPERLINK(H2772, "IMDB")</f>
        <v>IMDB</v>
      </c>
      <c r="J2772" s="14" t="s">
        <v>147</v>
      </c>
      <c r="K2772" s="8" t="s">
        <v>4390</v>
      </c>
      <c r="L2772" s="5" t="s">
        <v>82</v>
      </c>
      <c r="M2772" s="5" t="s">
        <v>2169</v>
      </c>
      <c r="N2772" s="5" t="s">
        <v>4391</v>
      </c>
      <c r="O2772" s="5" t="s">
        <v>512</v>
      </c>
      <c r="P2772" s="8" t="s">
        <v>25</v>
      </c>
      <c r="Q2772" s="5" t="s">
        <v>855</v>
      </c>
      <c r="R2772" s="8" t="s">
        <v>27</v>
      </c>
      <c r="S2772" s="27" t="s">
        <v>4392</v>
      </c>
    </row>
    <row r="2773" spans="1:19" ht="15" customHeight="1" x14ac:dyDescent="0.3">
      <c r="A2773" s="3" t="s">
        <v>1605</v>
      </c>
      <c r="B2773" s="8">
        <v>2013</v>
      </c>
      <c r="C2773" s="8" t="s">
        <v>14</v>
      </c>
      <c r="D2773" s="5" t="s">
        <v>118</v>
      </c>
      <c r="E2773" s="5" t="s">
        <v>16</v>
      </c>
      <c r="F2773" s="17" t="s">
        <v>1606</v>
      </c>
      <c r="G2773" s="20" t="str">
        <f>HYPERLINK(F2773, "Vidéo")</f>
        <v>Vidéo</v>
      </c>
      <c r="H2773" s="5" t="s">
        <v>1607</v>
      </c>
      <c r="I2773" s="20" t="str">
        <f>HYPERLINK(H2773, "IMDB")</f>
        <v>IMDB</v>
      </c>
      <c r="J2773" s="14" t="s">
        <v>61</v>
      </c>
      <c r="K2773" s="8" t="s">
        <v>1608</v>
      </c>
      <c r="L2773" s="5" t="s">
        <v>527</v>
      </c>
      <c r="M2773" s="5" t="s">
        <v>266</v>
      </c>
      <c r="N2773" s="5" t="s">
        <v>1609</v>
      </c>
      <c r="O2773" s="5" t="s">
        <v>1610</v>
      </c>
      <c r="P2773" s="8" t="s">
        <v>27</v>
      </c>
      <c r="Q2773" s="5" t="s">
        <v>1611</v>
      </c>
      <c r="R2773" s="8" t="s">
        <v>27</v>
      </c>
      <c r="S2773" s="27" t="s">
        <v>1612</v>
      </c>
    </row>
    <row r="2774" spans="1:19" ht="15" customHeight="1" x14ac:dyDescent="0.3">
      <c r="A2774" s="3" t="s">
        <v>1721</v>
      </c>
      <c r="B2774" s="8">
        <v>1974</v>
      </c>
      <c r="C2774" s="8" t="s">
        <v>14</v>
      </c>
      <c r="D2774" s="5" t="s">
        <v>57</v>
      </c>
      <c r="E2774" s="5" t="s">
        <v>16</v>
      </c>
      <c r="F2774" s="17" t="s">
        <v>1722</v>
      </c>
      <c r="G2774" s="20" t="str">
        <f>HYPERLINK(F2774, "Vidéo")</f>
        <v>Vidéo</v>
      </c>
      <c r="H2774" s="5" t="s">
        <v>1723</v>
      </c>
      <c r="I2774" s="20" t="str">
        <f>HYPERLINK(H2774, "IMDB")</f>
        <v>IMDB</v>
      </c>
      <c r="J2774" s="14" t="s">
        <v>19</v>
      </c>
      <c r="K2774" s="8" t="s">
        <v>1724</v>
      </c>
      <c r="L2774" s="5" t="s">
        <v>82</v>
      </c>
      <c r="M2774" s="5" t="s">
        <v>1699</v>
      </c>
      <c r="N2774" s="5" t="s">
        <v>1725</v>
      </c>
      <c r="O2774" s="5" t="s">
        <v>1726</v>
      </c>
      <c r="P2774" s="8" t="s">
        <v>27</v>
      </c>
      <c r="Q2774" s="5" t="s">
        <v>591</v>
      </c>
      <c r="R2774" s="8" t="s">
        <v>27</v>
      </c>
      <c r="S2774" s="27" t="s">
        <v>1727</v>
      </c>
    </row>
    <row r="2775" spans="1:19" ht="15" customHeight="1" x14ac:dyDescent="0.3">
      <c r="A2775" s="3" t="s">
        <v>10006</v>
      </c>
      <c r="B2775" s="8">
        <v>1989</v>
      </c>
      <c r="C2775" s="8" t="s">
        <v>14</v>
      </c>
      <c r="D2775" s="5" t="s">
        <v>16</v>
      </c>
      <c r="E2775" s="5" t="s">
        <v>318</v>
      </c>
      <c r="F2775" s="17" t="s">
        <v>10007</v>
      </c>
      <c r="G2775" s="20" t="str">
        <f>HYPERLINK(F2775, "Vidéo")</f>
        <v>Vidéo</v>
      </c>
      <c r="H2775" s="5" t="s">
        <v>10008</v>
      </c>
      <c r="I2775" s="20" t="str">
        <f>HYPERLINK(H2775, "IMDB")</f>
        <v>IMDB</v>
      </c>
      <c r="J2775" s="14" t="s">
        <v>19</v>
      </c>
      <c r="K2775" s="8" t="s">
        <v>10009</v>
      </c>
      <c r="L2775" s="5" t="s">
        <v>5378</v>
      </c>
      <c r="M2775" s="5" t="s">
        <v>10010</v>
      </c>
      <c r="N2775" s="5" t="s">
        <v>10011</v>
      </c>
      <c r="O2775" s="5" t="s">
        <v>10012</v>
      </c>
      <c r="P2775" s="8" t="s">
        <v>27</v>
      </c>
      <c r="Q2775" s="5"/>
      <c r="R2775" s="8" t="s">
        <v>27</v>
      </c>
      <c r="S2775" s="27" t="s">
        <v>10013</v>
      </c>
    </row>
    <row r="2776" spans="1:19" ht="15" customHeight="1" x14ac:dyDescent="0.3">
      <c r="A2776" s="3" t="s">
        <v>8490</v>
      </c>
      <c r="B2776" s="8">
        <v>2009</v>
      </c>
      <c r="C2776" s="8" t="s">
        <v>14</v>
      </c>
      <c r="D2776" s="5" t="s">
        <v>118</v>
      </c>
      <c r="E2776" s="5" t="s">
        <v>118</v>
      </c>
      <c r="F2776" s="17" t="s">
        <v>8491</v>
      </c>
      <c r="G2776" s="20" t="str">
        <f>HYPERLINK(F2776, "Vidéo")</f>
        <v>Vidéo</v>
      </c>
      <c r="H2776" s="5" t="s">
        <v>8492</v>
      </c>
      <c r="I2776" s="20" t="str">
        <f>HYPERLINK(H2776, "IMDB")</f>
        <v>IMDB</v>
      </c>
      <c r="J2776" s="14" t="s">
        <v>19</v>
      </c>
      <c r="K2776" s="8" t="s">
        <v>8493</v>
      </c>
      <c r="L2776" s="5" t="s">
        <v>63</v>
      </c>
      <c r="M2776" s="5" t="s">
        <v>831</v>
      </c>
      <c r="N2776" s="5" t="s">
        <v>8494</v>
      </c>
      <c r="O2776" s="5" t="s">
        <v>2532</v>
      </c>
      <c r="P2776" s="8" t="s">
        <v>27</v>
      </c>
      <c r="Q2776" s="5" t="s">
        <v>8495</v>
      </c>
      <c r="R2776" s="8" t="s">
        <v>27</v>
      </c>
      <c r="S2776" s="27" t="s">
        <v>8496</v>
      </c>
    </row>
    <row r="2777" spans="1:19" ht="15" customHeight="1" x14ac:dyDescent="0.3">
      <c r="A2777" s="6" t="s">
        <v>15603</v>
      </c>
      <c r="B2777" s="8">
        <v>2007</v>
      </c>
      <c r="C2777" s="8" t="s">
        <v>14</v>
      </c>
      <c r="D2777" s="5" t="s">
        <v>118</v>
      </c>
      <c r="E2777" s="5" t="s">
        <v>118</v>
      </c>
      <c r="F2777" s="17" t="s">
        <v>15604</v>
      </c>
      <c r="G2777" s="20" t="str">
        <f>HYPERLINK(F2777, "Vidéo")</f>
        <v>Vidéo</v>
      </c>
      <c r="H2777" s="5" t="s">
        <v>15605</v>
      </c>
      <c r="I2777" s="20" t="str">
        <f>HYPERLINK(H2777, "IMDB")</f>
        <v>IMDB</v>
      </c>
      <c r="J2777" s="14" t="s">
        <v>147</v>
      </c>
      <c r="K2777" s="8" t="s">
        <v>2607</v>
      </c>
      <c r="L2777" s="5" t="s">
        <v>15606</v>
      </c>
      <c r="M2777" s="5" t="s">
        <v>2980</v>
      </c>
      <c r="N2777" s="5" t="s">
        <v>15607</v>
      </c>
      <c r="O2777" s="5" t="s">
        <v>54</v>
      </c>
      <c r="P2777" s="8" t="s">
        <v>27</v>
      </c>
      <c r="Q2777" s="5"/>
      <c r="R2777" s="8" t="s">
        <v>27</v>
      </c>
      <c r="S2777" s="27" t="s">
        <v>15608</v>
      </c>
    </row>
    <row r="2778" spans="1:19" ht="15" customHeight="1" x14ac:dyDescent="0.3">
      <c r="A2778" s="3" t="s">
        <v>4220</v>
      </c>
      <c r="B2778" s="8">
        <v>1998</v>
      </c>
      <c r="C2778" s="8" t="s">
        <v>14</v>
      </c>
      <c r="D2778" s="5" t="s">
        <v>567</v>
      </c>
      <c r="E2778" s="5" t="s">
        <v>170</v>
      </c>
      <c r="F2778" s="17" t="s">
        <v>4221</v>
      </c>
      <c r="G2778" s="20" t="str">
        <f>HYPERLINK(F2778, "Vidéo")</f>
        <v>Vidéo</v>
      </c>
      <c r="H2778" s="5" t="s">
        <v>4222</v>
      </c>
      <c r="I2778" s="20" t="str">
        <f>HYPERLINK(H2778, "IMDB")</f>
        <v>IMDB</v>
      </c>
      <c r="J2778" s="14" t="s">
        <v>33</v>
      </c>
      <c r="K2778" s="8" t="s">
        <v>4223</v>
      </c>
      <c r="L2778" s="5" t="s">
        <v>82</v>
      </c>
      <c r="M2778" s="5" t="s">
        <v>2160</v>
      </c>
      <c r="N2778" s="5" t="s">
        <v>4224</v>
      </c>
      <c r="O2778" s="5" t="s">
        <v>2762</v>
      </c>
      <c r="P2778" s="8" t="s">
        <v>25</v>
      </c>
      <c r="Q2778" s="5" t="s">
        <v>855</v>
      </c>
      <c r="R2778" s="8" t="s">
        <v>27</v>
      </c>
      <c r="S2778" s="27" t="s">
        <v>4225</v>
      </c>
    </row>
    <row r="2779" spans="1:19" ht="15" customHeight="1" x14ac:dyDescent="0.3">
      <c r="A2779" s="6" t="s">
        <v>15819</v>
      </c>
      <c r="B2779" s="8">
        <v>2014</v>
      </c>
      <c r="C2779" s="8" t="s">
        <v>14</v>
      </c>
      <c r="D2779" s="5" t="s">
        <v>29</v>
      </c>
      <c r="E2779" s="5" t="s">
        <v>16</v>
      </c>
      <c r="F2779" s="17" t="s">
        <v>15820</v>
      </c>
      <c r="G2779" s="20" t="str">
        <f>HYPERLINK(F2779, "Vidéo")</f>
        <v>Vidéo</v>
      </c>
      <c r="H2779" s="5" t="s">
        <v>15821</v>
      </c>
      <c r="I2779" s="20" t="str">
        <f>HYPERLINK(H2779, "IMDB")</f>
        <v>IMDB</v>
      </c>
      <c r="J2779" s="14" t="s">
        <v>19</v>
      </c>
      <c r="K2779" s="8" t="s">
        <v>15822</v>
      </c>
      <c r="L2779" s="5" t="s">
        <v>265</v>
      </c>
      <c r="M2779" s="5" t="s">
        <v>15823</v>
      </c>
      <c r="N2779" s="5" t="s">
        <v>15824</v>
      </c>
      <c r="O2779" s="5" t="s">
        <v>8268</v>
      </c>
      <c r="P2779" s="8" t="s">
        <v>27</v>
      </c>
      <c r="Q2779" s="5" t="s">
        <v>1128</v>
      </c>
      <c r="R2779" s="8" t="s">
        <v>27</v>
      </c>
      <c r="S2779" s="27" t="s">
        <v>15825</v>
      </c>
    </row>
    <row r="2780" spans="1:19" ht="15" customHeight="1" x14ac:dyDescent="0.3">
      <c r="A2780" s="3" t="s">
        <v>8859</v>
      </c>
      <c r="B2780" s="8">
        <v>1983</v>
      </c>
      <c r="C2780" s="8" t="s">
        <v>14</v>
      </c>
      <c r="D2780" s="5" t="s">
        <v>16</v>
      </c>
      <c r="E2780" s="5" t="s">
        <v>57</v>
      </c>
      <c r="F2780" s="17" t="s">
        <v>8860</v>
      </c>
      <c r="G2780" s="20" t="str">
        <f>HYPERLINK(F2780, "Vidéo")</f>
        <v>Vidéo</v>
      </c>
      <c r="H2780" s="5" t="s">
        <v>8861</v>
      </c>
      <c r="I2780" s="20" t="str">
        <f>HYPERLINK(H2780, "IMDB")</f>
        <v>IMDB</v>
      </c>
      <c r="J2780" s="14" t="s">
        <v>61</v>
      </c>
      <c r="K2780" s="8" t="s">
        <v>861</v>
      </c>
      <c r="L2780" s="5" t="s">
        <v>82</v>
      </c>
      <c r="M2780" s="5" t="s">
        <v>1111</v>
      </c>
      <c r="N2780" s="5" t="s">
        <v>8862</v>
      </c>
      <c r="O2780" s="5" t="s">
        <v>8863</v>
      </c>
      <c r="P2780" s="8" t="s">
        <v>25</v>
      </c>
      <c r="Q2780" s="5" t="s">
        <v>7932</v>
      </c>
      <c r="R2780" s="8" t="s">
        <v>25</v>
      </c>
      <c r="S2780" s="27" t="s">
        <v>8864</v>
      </c>
    </row>
    <row r="2781" spans="1:19" ht="15" customHeight="1" x14ac:dyDescent="0.3">
      <c r="A2781" s="3" t="s">
        <v>5049</v>
      </c>
      <c r="B2781" s="8">
        <v>2012</v>
      </c>
      <c r="C2781" s="8" t="s">
        <v>41</v>
      </c>
      <c r="D2781" s="5" t="s">
        <v>118</v>
      </c>
      <c r="E2781" s="5" t="s">
        <v>118</v>
      </c>
      <c r="F2781" s="17" t="s">
        <v>5050</v>
      </c>
      <c r="G2781" s="20" t="str">
        <f>HYPERLINK(F2781, "Vidéo")</f>
        <v>Vidéo</v>
      </c>
      <c r="H2781" s="5" t="s">
        <v>5051</v>
      </c>
      <c r="I2781" s="20" t="str">
        <f>HYPERLINK(H2781, "IMDB")</f>
        <v>IMDB</v>
      </c>
      <c r="J2781" s="14" t="s">
        <v>61</v>
      </c>
      <c r="K2781" s="8" t="s">
        <v>3321</v>
      </c>
      <c r="L2781" s="5" t="s">
        <v>82</v>
      </c>
      <c r="M2781" s="5" t="s">
        <v>5052</v>
      </c>
      <c r="N2781" s="5" t="s">
        <v>5053</v>
      </c>
      <c r="O2781" s="5" t="s">
        <v>1307</v>
      </c>
      <c r="P2781" s="8" t="s">
        <v>25</v>
      </c>
      <c r="Q2781" s="5" t="s">
        <v>2162</v>
      </c>
      <c r="R2781" s="8" t="s">
        <v>27</v>
      </c>
      <c r="S2781" s="27" t="s">
        <v>5054</v>
      </c>
    </row>
    <row r="2782" spans="1:19" ht="15" customHeight="1" x14ac:dyDescent="0.3">
      <c r="A2782" s="6" t="s">
        <v>5049</v>
      </c>
      <c r="B2782" s="8">
        <v>2012</v>
      </c>
      <c r="C2782" s="8" t="s">
        <v>14</v>
      </c>
      <c r="D2782" s="5" t="s">
        <v>118</v>
      </c>
      <c r="E2782" s="5" t="s">
        <v>118</v>
      </c>
      <c r="F2782" s="17" t="s">
        <v>5050</v>
      </c>
      <c r="G2782" s="20" t="str">
        <f>HYPERLINK(F2782, "Vidéo")</f>
        <v>Vidéo</v>
      </c>
      <c r="H2782" s="5" t="s">
        <v>5051</v>
      </c>
      <c r="I2782" s="20" t="str">
        <f>HYPERLINK(H2782, "IMDB")</f>
        <v>IMDB</v>
      </c>
      <c r="J2782" s="14" t="s">
        <v>61</v>
      </c>
      <c r="K2782" s="8" t="s">
        <v>3321</v>
      </c>
      <c r="L2782" s="5" t="s">
        <v>82</v>
      </c>
      <c r="M2782" s="5" t="s">
        <v>5052</v>
      </c>
      <c r="N2782" s="5" t="s">
        <v>5053</v>
      </c>
      <c r="O2782" s="5" t="s">
        <v>1307</v>
      </c>
      <c r="P2782" s="8" t="s">
        <v>25</v>
      </c>
      <c r="Q2782" s="5" t="s">
        <v>2162</v>
      </c>
      <c r="R2782" s="8" t="s">
        <v>27</v>
      </c>
      <c r="S2782" s="27" t="s">
        <v>5054</v>
      </c>
    </row>
    <row r="2783" spans="1:19" ht="15" customHeight="1" x14ac:dyDescent="0.3">
      <c r="A2783" s="3" t="s">
        <v>9936</v>
      </c>
      <c r="B2783" s="8">
        <v>2009</v>
      </c>
      <c r="C2783" s="8" t="s">
        <v>14</v>
      </c>
      <c r="D2783" s="5" t="s">
        <v>118</v>
      </c>
      <c r="E2783" s="5" t="s">
        <v>478</v>
      </c>
      <c r="F2783" s="17" t="s">
        <v>9937</v>
      </c>
      <c r="G2783" s="20" t="str">
        <f>HYPERLINK(F2783, "Vidéo")</f>
        <v>Vidéo</v>
      </c>
      <c r="H2783" s="5" t="s">
        <v>9938</v>
      </c>
      <c r="I2783" s="20" t="str">
        <f>HYPERLINK(H2783, "IMDB")</f>
        <v>IMDB</v>
      </c>
      <c r="J2783" s="14" t="s">
        <v>61</v>
      </c>
      <c r="K2783" s="8" t="s">
        <v>92</v>
      </c>
      <c r="L2783" s="5" t="s">
        <v>5378</v>
      </c>
      <c r="M2783" s="5" t="s">
        <v>9939</v>
      </c>
      <c r="N2783" s="5" t="s">
        <v>9940</v>
      </c>
      <c r="O2783" s="5" t="s">
        <v>9941</v>
      </c>
      <c r="P2783" s="8" t="s">
        <v>27</v>
      </c>
      <c r="Q2783" s="5"/>
      <c r="R2783" s="8" t="s">
        <v>27</v>
      </c>
      <c r="S2783" s="27" t="s">
        <v>9942</v>
      </c>
    </row>
    <row r="2784" spans="1:19" ht="15" customHeight="1" x14ac:dyDescent="0.3">
      <c r="A2784" s="3" t="s">
        <v>12794</v>
      </c>
      <c r="B2784" s="8">
        <v>2002</v>
      </c>
      <c r="C2784" s="8" t="s">
        <v>14</v>
      </c>
      <c r="D2784" s="5" t="s">
        <v>118</v>
      </c>
      <c r="E2784" s="5" t="s">
        <v>16</v>
      </c>
      <c r="F2784" s="17" t="s">
        <v>12795</v>
      </c>
      <c r="G2784" s="20" t="str">
        <f>HYPERLINK(F2784, "Vidéo")</f>
        <v>Vidéo</v>
      </c>
      <c r="H2784" s="5" t="s">
        <v>12796</v>
      </c>
      <c r="I2784" s="20" t="str">
        <f>HYPERLINK(H2784, "IMDB")</f>
        <v>IMDB</v>
      </c>
      <c r="J2784" s="14" t="s">
        <v>147</v>
      </c>
      <c r="K2784" s="8" t="s">
        <v>12797</v>
      </c>
      <c r="L2784" s="5" t="s">
        <v>12798</v>
      </c>
      <c r="M2784" s="5" t="s">
        <v>1380</v>
      </c>
      <c r="N2784" s="5" t="s">
        <v>12799</v>
      </c>
      <c r="O2784" s="5" t="s">
        <v>38</v>
      </c>
      <c r="P2784" s="8" t="s">
        <v>27</v>
      </c>
      <c r="Q2784" s="5"/>
      <c r="R2784" s="8" t="s">
        <v>27</v>
      </c>
      <c r="S2784" s="27" t="s">
        <v>12800</v>
      </c>
    </row>
    <row r="2785" spans="1:19" ht="15" customHeight="1" x14ac:dyDescent="0.3">
      <c r="A2785" s="3" t="s">
        <v>9570</v>
      </c>
      <c r="B2785" s="8">
        <v>1964</v>
      </c>
      <c r="C2785" s="8" t="s">
        <v>14</v>
      </c>
      <c r="D2785" s="5" t="s">
        <v>57</v>
      </c>
      <c r="E2785" s="5" t="s">
        <v>99</v>
      </c>
      <c r="F2785" s="17" t="s">
        <v>9571</v>
      </c>
      <c r="G2785" s="20" t="str">
        <f>HYPERLINK(F2785, "Vidéo")</f>
        <v>Vidéo</v>
      </c>
      <c r="H2785" s="5" t="s">
        <v>9572</v>
      </c>
      <c r="I2785" s="20" t="str">
        <f>HYPERLINK(H2785, "IMDB")</f>
        <v>IMDB</v>
      </c>
      <c r="J2785" s="14" t="s">
        <v>61</v>
      </c>
      <c r="K2785" s="8" t="s">
        <v>9573</v>
      </c>
      <c r="L2785" s="5" t="s">
        <v>9574</v>
      </c>
      <c r="M2785" s="5" t="s">
        <v>9575</v>
      </c>
      <c r="N2785" s="5" t="s">
        <v>9576</v>
      </c>
      <c r="O2785" s="5" t="s">
        <v>1462</v>
      </c>
      <c r="P2785" s="8" t="s">
        <v>25</v>
      </c>
      <c r="Q2785" s="5" t="s">
        <v>2328</v>
      </c>
      <c r="R2785" s="8" t="s">
        <v>27</v>
      </c>
      <c r="S2785" s="27" t="s">
        <v>9577</v>
      </c>
    </row>
    <row r="2786" spans="1:19" ht="15" customHeight="1" x14ac:dyDescent="0.3">
      <c r="A2786" s="9"/>
      <c r="B2786" s="12"/>
      <c r="C2786" s="12"/>
      <c r="D2786" s="10"/>
      <c r="E2786" s="10"/>
      <c r="F2786" s="16"/>
      <c r="G2786" s="12"/>
      <c r="H2786" s="10"/>
      <c r="I2786" s="12"/>
      <c r="J2786" s="19"/>
      <c r="K2786" s="12"/>
      <c r="L2786" s="10"/>
      <c r="M2786" s="10"/>
      <c r="N2786" s="10"/>
      <c r="O2786" s="10"/>
      <c r="P2786" s="12"/>
      <c r="Q2786" s="10"/>
      <c r="R2786" s="12"/>
      <c r="S2786" s="28"/>
    </row>
    <row r="2787" spans="1:19" ht="15" customHeight="1" x14ac:dyDescent="0.3">
      <c r="A2787" s="8"/>
      <c r="B2787" s="8"/>
      <c r="C2787" s="8"/>
      <c r="D2787" s="8"/>
      <c r="E2787" s="8"/>
      <c r="F2787" s="18"/>
      <c r="J2787" s="14"/>
      <c r="K2787" s="8"/>
      <c r="L2787" s="5"/>
      <c r="M2787" s="5"/>
      <c r="N2787" s="5"/>
      <c r="O2787" s="5"/>
      <c r="P2787" s="8"/>
      <c r="Q2787" s="5"/>
      <c r="R2787" s="8"/>
      <c r="S2787" s="27"/>
    </row>
  </sheetData>
  <autoFilter ref="A1:S2787" xr:uid="{8224B824-D353-46E1-8373-39B16867ED29}">
    <sortState xmlns:xlrd2="http://schemas.microsoft.com/office/spreadsheetml/2017/richdata2" ref="A2:S2787">
      <sortCondition ref="A1:A2787"/>
    </sortState>
  </autoFilter>
  <sortState xmlns:xlrd2="http://schemas.microsoft.com/office/spreadsheetml/2017/richdata2" ref="A1:S2787">
    <sortCondition ref="A1:A2787"/>
  </sortState>
  <pageMargins left="0.7" right="0.7" top="0.75" bottom="0.75" header="0.3" footer="0.3"/>
  <pageSetup scale="1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Maass</dc:creator>
  <cp:lastModifiedBy>Barbara Maass</cp:lastModifiedBy>
  <dcterms:created xsi:type="dcterms:W3CDTF">2025-03-16T17:37:11Z</dcterms:created>
  <dcterms:modified xsi:type="dcterms:W3CDTF">2025-03-16T21:19:16Z</dcterms:modified>
</cp:coreProperties>
</file>